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73D750-8815-4499-A485-86E6D1045B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B1" i="1" l="1" a="1"/>
  <c r="AB1" i="1" s="1"/>
  <c r="AE1" i="1"/>
  <c r="AF1" i="1"/>
  <c r="AJ1" i="1"/>
  <c r="AL1" i="1"/>
  <c r="AP1" i="1"/>
  <c r="AQ1" i="1"/>
  <c r="AE2" i="1"/>
  <c r="AF2" i="1"/>
  <c r="AJ2" i="1"/>
  <c r="AL2" i="1"/>
  <c r="AP2" i="1"/>
  <c r="AQ2" i="1"/>
  <c r="AE3" i="1"/>
  <c r="AF3" i="1"/>
  <c r="AJ3" i="1"/>
  <c r="AL3" i="1"/>
  <c r="AP3" i="1"/>
  <c r="AQ3" i="1"/>
  <c r="AE4" i="1"/>
  <c r="AF4" i="1"/>
  <c r="AJ4" i="1"/>
  <c r="AL4" i="1"/>
  <c r="AP4" i="1"/>
  <c r="AQ4" i="1"/>
  <c r="AE5" i="1"/>
  <c r="AF5" i="1"/>
  <c r="AJ5" i="1"/>
  <c r="AL5" i="1"/>
  <c r="AP5" i="1"/>
  <c r="AQ5" i="1"/>
  <c r="AE6" i="1"/>
  <c r="AF6" i="1"/>
  <c r="AJ6" i="1"/>
  <c r="AL6" i="1"/>
  <c r="AP6" i="1"/>
  <c r="AQ6" i="1"/>
  <c r="AE7" i="1"/>
  <c r="AF7" i="1"/>
  <c r="AJ7" i="1"/>
  <c r="AL7" i="1"/>
  <c r="AP7" i="1"/>
  <c r="AQ7" i="1"/>
  <c r="AE8" i="1"/>
  <c r="AF8" i="1"/>
  <c r="AJ8" i="1"/>
  <c r="AL8" i="1"/>
  <c r="AP8" i="1"/>
  <c r="AQ8" i="1"/>
  <c r="AE9" i="1"/>
  <c r="AF9" i="1"/>
  <c r="AJ9" i="1"/>
  <c r="AL9" i="1"/>
  <c r="AP9" i="1"/>
  <c r="AQ9" i="1"/>
  <c r="AE10" i="1"/>
  <c r="AF10" i="1"/>
  <c r="AJ10" i="1"/>
  <c r="AL10" i="1"/>
  <c r="AP10" i="1"/>
  <c r="AQ10" i="1"/>
  <c r="AE11" i="1"/>
  <c r="AF11" i="1"/>
  <c r="AJ11" i="1"/>
  <c r="AL11" i="1"/>
  <c r="AP11" i="1"/>
  <c r="AQ11" i="1"/>
  <c r="AE12" i="1"/>
  <c r="AF12" i="1"/>
  <c r="AJ12" i="1"/>
  <c r="AL12" i="1"/>
  <c r="AP12" i="1"/>
  <c r="AQ12" i="1"/>
  <c r="AE13" i="1"/>
  <c r="AF13" i="1"/>
  <c r="AJ13" i="1"/>
  <c r="AL13" i="1"/>
  <c r="AP13" i="1"/>
  <c r="AQ13" i="1"/>
  <c r="AE14" i="1"/>
  <c r="AF14" i="1"/>
  <c r="AJ14" i="1"/>
  <c r="AL14" i="1"/>
  <c r="AP14" i="1"/>
  <c r="AQ14" i="1"/>
  <c r="AE15" i="1"/>
  <c r="AF15" i="1"/>
  <c r="AJ15" i="1"/>
  <c r="AL15" i="1"/>
  <c r="AP15" i="1"/>
  <c r="AQ15" i="1"/>
  <c r="AE16" i="1"/>
  <c r="AF16" i="1"/>
  <c r="AJ16" i="1"/>
  <c r="AL16" i="1"/>
  <c r="AP16" i="1"/>
  <c r="AQ16" i="1"/>
  <c r="AB35" i="1" a="1"/>
  <c r="AB35" i="1" s="1"/>
  <c r="Q3" i="1"/>
  <c r="R3" i="1"/>
  <c r="S3" i="1"/>
  <c r="T3" i="1"/>
  <c r="U3" i="1"/>
  <c r="V3" i="1"/>
  <c r="Q4" i="1"/>
  <c r="R4" i="1"/>
  <c r="S4" i="1"/>
  <c r="T4" i="1"/>
  <c r="U4" i="1"/>
  <c r="V4" i="1"/>
  <c r="Q5" i="1"/>
  <c r="R5" i="1"/>
  <c r="S5" i="1"/>
  <c r="T5" i="1"/>
  <c r="U5" i="1"/>
  <c r="V5" i="1"/>
  <c r="Q6" i="1"/>
  <c r="R6" i="1"/>
  <c r="S6" i="1"/>
  <c r="T6" i="1"/>
  <c r="U6" i="1"/>
  <c r="V6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Q10" i="1"/>
  <c r="R10" i="1"/>
  <c r="S10" i="1"/>
  <c r="T10" i="1"/>
  <c r="U10" i="1"/>
  <c r="V10" i="1"/>
  <c r="Q11" i="1"/>
  <c r="R11" i="1"/>
  <c r="S11" i="1"/>
  <c r="T11" i="1"/>
  <c r="U11" i="1"/>
  <c r="V11" i="1"/>
  <c r="Q12" i="1"/>
  <c r="R12" i="1"/>
  <c r="S12" i="1"/>
  <c r="T12" i="1"/>
  <c r="U12" i="1"/>
  <c r="V12" i="1"/>
  <c r="Q13" i="1"/>
  <c r="R13" i="1"/>
  <c r="S13" i="1"/>
  <c r="T13" i="1"/>
  <c r="U13" i="1"/>
  <c r="V13" i="1"/>
  <c r="Q14" i="1"/>
  <c r="R14" i="1"/>
  <c r="S14" i="1"/>
  <c r="T14" i="1"/>
  <c r="U14" i="1"/>
  <c r="V14" i="1"/>
  <c r="Q15" i="1"/>
  <c r="R15" i="1"/>
  <c r="S15" i="1"/>
  <c r="T15" i="1"/>
  <c r="U15" i="1"/>
  <c r="V15" i="1"/>
  <c r="Q16" i="1"/>
  <c r="R16" i="1"/>
  <c r="S16" i="1"/>
  <c r="T16" i="1"/>
  <c r="U16" i="1"/>
  <c r="V16" i="1"/>
  <c r="Q17" i="1"/>
  <c r="R17" i="1"/>
  <c r="S17" i="1"/>
  <c r="T17" i="1"/>
  <c r="U17" i="1"/>
  <c r="V17" i="1"/>
  <c r="Q18" i="1"/>
  <c r="R18" i="1"/>
  <c r="S18" i="1"/>
  <c r="T18" i="1"/>
  <c r="U18" i="1"/>
  <c r="V18" i="1"/>
  <c r="Q19" i="1"/>
  <c r="R19" i="1"/>
  <c r="S19" i="1"/>
  <c r="T19" i="1"/>
  <c r="U19" i="1"/>
  <c r="V19" i="1"/>
  <c r="Q20" i="1"/>
  <c r="R20" i="1"/>
  <c r="S20" i="1"/>
  <c r="T20" i="1"/>
  <c r="U20" i="1"/>
  <c r="V20" i="1"/>
  <c r="Q21" i="1"/>
  <c r="R21" i="1"/>
  <c r="S21" i="1"/>
  <c r="T21" i="1"/>
  <c r="U21" i="1"/>
  <c r="V21" i="1"/>
  <c r="Q22" i="1"/>
  <c r="R22" i="1"/>
  <c r="S22" i="1"/>
  <c r="T22" i="1"/>
  <c r="U22" i="1"/>
  <c r="V22" i="1"/>
  <c r="Q23" i="1"/>
  <c r="R23" i="1"/>
  <c r="S23" i="1"/>
  <c r="T23" i="1"/>
  <c r="U23" i="1"/>
  <c r="V23" i="1"/>
  <c r="Q24" i="1"/>
  <c r="R24" i="1"/>
  <c r="S24" i="1"/>
  <c r="T24" i="1"/>
  <c r="U24" i="1"/>
  <c r="V24" i="1"/>
  <c r="Q25" i="1"/>
  <c r="R25" i="1"/>
  <c r="S25" i="1"/>
  <c r="T25" i="1"/>
  <c r="U25" i="1"/>
  <c r="V25" i="1"/>
  <c r="Q26" i="1"/>
  <c r="R26" i="1"/>
  <c r="S26" i="1"/>
  <c r="T26" i="1"/>
  <c r="U26" i="1"/>
  <c r="V26" i="1"/>
  <c r="Q27" i="1"/>
  <c r="R27" i="1"/>
  <c r="S27" i="1"/>
  <c r="T27" i="1"/>
  <c r="U27" i="1"/>
  <c r="V27" i="1"/>
  <c r="Q28" i="1"/>
  <c r="R28" i="1"/>
  <c r="S28" i="1"/>
  <c r="T28" i="1"/>
  <c r="U28" i="1"/>
  <c r="V28" i="1"/>
  <c r="Q29" i="1"/>
  <c r="R29" i="1"/>
  <c r="S29" i="1"/>
  <c r="T29" i="1"/>
  <c r="U29" i="1"/>
  <c r="V29" i="1"/>
  <c r="Q30" i="1"/>
  <c r="R30" i="1"/>
  <c r="S30" i="1"/>
  <c r="T30" i="1"/>
  <c r="U30" i="1"/>
  <c r="V30" i="1"/>
  <c r="Q31" i="1"/>
  <c r="R31" i="1"/>
  <c r="S31" i="1"/>
  <c r="T31" i="1"/>
  <c r="U31" i="1"/>
  <c r="V31" i="1"/>
  <c r="Q32" i="1"/>
  <c r="R32" i="1"/>
  <c r="S32" i="1"/>
  <c r="T32" i="1"/>
  <c r="U32" i="1"/>
  <c r="V32" i="1"/>
  <c r="Q33" i="1"/>
  <c r="R33" i="1"/>
  <c r="S33" i="1"/>
  <c r="T33" i="1"/>
  <c r="U33" i="1"/>
  <c r="V33" i="1"/>
  <c r="Q34" i="1"/>
  <c r="R34" i="1"/>
  <c r="S34" i="1"/>
  <c r="T34" i="1"/>
  <c r="U34" i="1"/>
  <c r="V34" i="1"/>
  <c r="Q35" i="1"/>
  <c r="R35" i="1"/>
  <c r="S35" i="1"/>
  <c r="T35" i="1"/>
  <c r="U35" i="1"/>
  <c r="V35" i="1"/>
  <c r="Q36" i="1"/>
  <c r="R36" i="1"/>
  <c r="S36" i="1"/>
  <c r="T36" i="1"/>
  <c r="U36" i="1"/>
  <c r="V36" i="1"/>
  <c r="Q37" i="1"/>
  <c r="R37" i="1"/>
  <c r="S37" i="1"/>
  <c r="T37" i="1"/>
  <c r="U37" i="1"/>
  <c r="V37" i="1"/>
  <c r="Q38" i="1"/>
  <c r="R38" i="1"/>
  <c r="S38" i="1"/>
  <c r="T38" i="1"/>
  <c r="U38" i="1"/>
  <c r="V38" i="1"/>
  <c r="Q39" i="1"/>
  <c r="R39" i="1"/>
  <c r="S39" i="1"/>
  <c r="T39" i="1"/>
  <c r="U39" i="1"/>
  <c r="V39" i="1"/>
  <c r="Q40" i="1"/>
  <c r="R40" i="1"/>
  <c r="S40" i="1"/>
  <c r="T40" i="1"/>
  <c r="U40" i="1"/>
  <c r="V40" i="1"/>
  <c r="Q41" i="1"/>
  <c r="R41" i="1"/>
  <c r="S41" i="1"/>
  <c r="T41" i="1"/>
  <c r="U41" i="1"/>
  <c r="V41" i="1"/>
  <c r="Q42" i="1"/>
  <c r="R42" i="1"/>
  <c r="S42" i="1"/>
  <c r="T42" i="1"/>
  <c r="U42" i="1"/>
  <c r="V42" i="1"/>
  <c r="Q43" i="1"/>
  <c r="R43" i="1"/>
  <c r="S43" i="1"/>
  <c r="T43" i="1"/>
  <c r="U43" i="1"/>
  <c r="V43" i="1"/>
  <c r="Q44" i="1"/>
  <c r="R44" i="1"/>
  <c r="S44" i="1"/>
  <c r="T44" i="1"/>
  <c r="U44" i="1"/>
  <c r="V44" i="1"/>
  <c r="Q45" i="1"/>
  <c r="R45" i="1"/>
  <c r="S45" i="1"/>
  <c r="T45" i="1"/>
  <c r="U45" i="1"/>
  <c r="V45" i="1"/>
  <c r="Q46" i="1"/>
  <c r="R46" i="1"/>
  <c r="S46" i="1"/>
  <c r="T46" i="1"/>
  <c r="U46" i="1"/>
  <c r="V46" i="1"/>
  <c r="Q47" i="1"/>
  <c r="R47" i="1"/>
  <c r="S47" i="1"/>
  <c r="T47" i="1"/>
  <c r="U47" i="1"/>
  <c r="V47" i="1"/>
  <c r="Q48" i="1"/>
  <c r="R48" i="1"/>
  <c r="S48" i="1"/>
  <c r="T48" i="1"/>
  <c r="U48" i="1"/>
  <c r="V48" i="1"/>
  <c r="Q49" i="1"/>
  <c r="R49" i="1"/>
  <c r="S49" i="1"/>
  <c r="T49" i="1"/>
  <c r="U49" i="1"/>
  <c r="V49" i="1"/>
  <c r="Q50" i="1"/>
  <c r="R50" i="1"/>
  <c r="S50" i="1"/>
  <c r="T50" i="1"/>
  <c r="U50" i="1"/>
  <c r="V50" i="1"/>
  <c r="Q51" i="1"/>
  <c r="R51" i="1"/>
  <c r="S51" i="1"/>
  <c r="T51" i="1"/>
  <c r="U51" i="1"/>
  <c r="V51" i="1"/>
  <c r="Q52" i="1"/>
  <c r="R52" i="1"/>
  <c r="S52" i="1"/>
  <c r="T52" i="1"/>
  <c r="U52" i="1"/>
  <c r="V52" i="1"/>
  <c r="Q53" i="1"/>
  <c r="R53" i="1"/>
  <c r="S53" i="1"/>
  <c r="T53" i="1"/>
  <c r="U53" i="1"/>
  <c r="V53" i="1"/>
  <c r="Q54" i="1"/>
  <c r="R54" i="1"/>
  <c r="S54" i="1"/>
  <c r="T54" i="1"/>
  <c r="U54" i="1"/>
  <c r="V54" i="1"/>
  <c r="Q55" i="1"/>
  <c r="R55" i="1"/>
  <c r="S55" i="1"/>
  <c r="T55" i="1"/>
  <c r="U55" i="1"/>
  <c r="V55" i="1"/>
  <c r="Q56" i="1"/>
  <c r="R56" i="1"/>
  <c r="S56" i="1"/>
  <c r="T56" i="1"/>
  <c r="U56" i="1"/>
  <c r="V56" i="1"/>
  <c r="Q57" i="1"/>
  <c r="R57" i="1"/>
  <c r="S57" i="1"/>
  <c r="T57" i="1"/>
  <c r="U57" i="1"/>
  <c r="V57" i="1"/>
  <c r="Q58" i="1"/>
  <c r="R58" i="1"/>
  <c r="S58" i="1"/>
  <c r="T58" i="1"/>
  <c r="U58" i="1"/>
  <c r="V58" i="1"/>
  <c r="Q59" i="1"/>
  <c r="R59" i="1"/>
  <c r="S59" i="1"/>
  <c r="T59" i="1"/>
  <c r="U59" i="1"/>
  <c r="V59" i="1"/>
  <c r="Q60" i="1"/>
  <c r="R60" i="1"/>
  <c r="S60" i="1"/>
  <c r="T60" i="1"/>
  <c r="U60" i="1"/>
  <c r="V60" i="1"/>
  <c r="Q61" i="1"/>
  <c r="R61" i="1"/>
  <c r="S61" i="1"/>
  <c r="T61" i="1"/>
  <c r="U61" i="1"/>
  <c r="V61" i="1"/>
  <c r="Q62" i="1"/>
  <c r="R62" i="1"/>
  <c r="S62" i="1"/>
  <c r="T62" i="1"/>
  <c r="U62" i="1"/>
  <c r="V62" i="1"/>
  <c r="Q63" i="1"/>
  <c r="R63" i="1"/>
  <c r="S63" i="1"/>
  <c r="T63" i="1"/>
  <c r="U63" i="1"/>
  <c r="V63" i="1"/>
  <c r="Q64" i="1"/>
  <c r="R64" i="1"/>
  <c r="S64" i="1"/>
  <c r="T64" i="1"/>
  <c r="U64" i="1"/>
  <c r="V64" i="1"/>
  <c r="Q65" i="1"/>
  <c r="R65" i="1"/>
  <c r="S65" i="1"/>
  <c r="T65" i="1"/>
  <c r="U65" i="1"/>
  <c r="V65" i="1"/>
  <c r="Q66" i="1"/>
  <c r="R66" i="1"/>
  <c r="S66" i="1"/>
  <c r="T66" i="1"/>
  <c r="U66" i="1"/>
  <c r="V66" i="1"/>
  <c r="Q67" i="1"/>
  <c r="R67" i="1"/>
  <c r="S67" i="1"/>
  <c r="T67" i="1"/>
  <c r="U67" i="1"/>
  <c r="V67" i="1"/>
  <c r="Q68" i="1"/>
  <c r="R68" i="1"/>
  <c r="S68" i="1"/>
  <c r="T68" i="1"/>
  <c r="U68" i="1"/>
  <c r="V68" i="1"/>
  <c r="Q69" i="1"/>
  <c r="R69" i="1"/>
  <c r="S69" i="1"/>
  <c r="T69" i="1"/>
  <c r="U69" i="1"/>
  <c r="V69" i="1"/>
  <c r="Q70" i="1"/>
  <c r="R70" i="1"/>
  <c r="S70" i="1"/>
  <c r="T70" i="1"/>
  <c r="U70" i="1"/>
  <c r="V70" i="1"/>
  <c r="Q71" i="1"/>
  <c r="R71" i="1"/>
  <c r="S71" i="1"/>
  <c r="T71" i="1"/>
  <c r="U71" i="1"/>
  <c r="V71" i="1"/>
  <c r="Q72" i="1"/>
  <c r="R72" i="1"/>
  <c r="S72" i="1"/>
  <c r="T72" i="1"/>
  <c r="U72" i="1"/>
  <c r="V72" i="1"/>
  <c r="Q73" i="1"/>
  <c r="R73" i="1"/>
  <c r="S73" i="1"/>
  <c r="T73" i="1"/>
  <c r="U73" i="1"/>
  <c r="V73" i="1"/>
  <c r="Q74" i="1"/>
  <c r="R74" i="1"/>
  <c r="S74" i="1"/>
  <c r="T74" i="1"/>
  <c r="U74" i="1"/>
  <c r="V74" i="1"/>
  <c r="Q75" i="1"/>
  <c r="R75" i="1"/>
  <c r="S75" i="1"/>
  <c r="T75" i="1"/>
  <c r="U75" i="1"/>
  <c r="V75" i="1"/>
  <c r="Q76" i="1"/>
  <c r="R76" i="1"/>
  <c r="S76" i="1"/>
  <c r="T76" i="1"/>
  <c r="U76" i="1"/>
  <c r="V76" i="1"/>
  <c r="Q77" i="1"/>
  <c r="R77" i="1"/>
  <c r="S77" i="1"/>
  <c r="T77" i="1"/>
  <c r="U77" i="1"/>
  <c r="V77" i="1"/>
  <c r="Q78" i="1"/>
  <c r="R78" i="1"/>
  <c r="S78" i="1"/>
  <c r="T78" i="1"/>
  <c r="U78" i="1"/>
  <c r="V78" i="1"/>
  <c r="Q79" i="1"/>
  <c r="R79" i="1"/>
  <c r="S79" i="1"/>
  <c r="T79" i="1"/>
  <c r="U79" i="1"/>
  <c r="V79" i="1"/>
  <c r="Q80" i="1"/>
  <c r="R80" i="1"/>
  <c r="S80" i="1"/>
  <c r="T80" i="1"/>
  <c r="U80" i="1"/>
  <c r="V80" i="1"/>
  <c r="Q81" i="1"/>
  <c r="R81" i="1"/>
  <c r="S81" i="1"/>
  <c r="T81" i="1"/>
  <c r="U81" i="1"/>
  <c r="V81" i="1"/>
  <c r="Q82" i="1"/>
  <c r="R82" i="1"/>
  <c r="S82" i="1"/>
  <c r="T82" i="1"/>
  <c r="U82" i="1"/>
  <c r="V82" i="1"/>
  <c r="Q83" i="1"/>
  <c r="R83" i="1"/>
  <c r="S83" i="1"/>
  <c r="T83" i="1"/>
  <c r="U83" i="1"/>
  <c r="V83" i="1"/>
  <c r="Q84" i="1"/>
  <c r="R84" i="1"/>
  <c r="S84" i="1"/>
  <c r="T84" i="1"/>
  <c r="U84" i="1"/>
  <c r="V84" i="1"/>
  <c r="Q85" i="1"/>
  <c r="R85" i="1"/>
  <c r="S85" i="1"/>
  <c r="T85" i="1"/>
  <c r="U85" i="1"/>
  <c r="V85" i="1"/>
  <c r="Q86" i="1"/>
  <c r="R86" i="1"/>
  <c r="S86" i="1"/>
  <c r="T86" i="1"/>
  <c r="U86" i="1"/>
  <c r="V86" i="1"/>
  <c r="Q87" i="1"/>
  <c r="R87" i="1"/>
  <c r="S87" i="1"/>
  <c r="T87" i="1"/>
  <c r="U87" i="1"/>
  <c r="V87" i="1"/>
  <c r="Q88" i="1"/>
  <c r="R88" i="1"/>
  <c r="S88" i="1"/>
  <c r="T88" i="1"/>
  <c r="U88" i="1"/>
  <c r="V88" i="1"/>
  <c r="Q89" i="1"/>
  <c r="R89" i="1"/>
  <c r="S89" i="1"/>
  <c r="T89" i="1"/>
  <c r="U89" i="1"/>
  <c r="V89" i="1"/>
  <c r="Q90" i="1"/>
  <c r="R90" i="1"/>
  <c r="S90" i="1"/>
  <c r="T90" i="1"/>
  <c r="U90" i="1"/>
  <c r="V90" i="1"/>
  <c r="Q91" i="1"/>
  <c r="R91" i="1"/>
  <c r="S91" i="1"/>
  <c r="T91" i="1"/>
  <c r="U91" i="1"/>
  <c r="V91" i="1"/>
  <c r="Q92" i="1"/>
  <c r="R92" i="1"/>
  <c r="S92" i="1"/>
  <c r="T92" i="1"/>
  <c r="U92" i="1"/>
  <c r="V92" i="1"/>
  <c r="Q93" i="1"/>
  <c r="R93" i="1"/>
  <c r="S93" i="1"/>
  <c r="T93" i="1"/>
  <c r="U93" i="1"/>
  <c r="V93" i="1"/>
  <c r="Q94" i="1"/>
  <c r="R94" i="1"/>
  <c r="S94" i="1"/>
  <c r="T94" i="1"/>
  <c r="U94" i="1"/>
  <c r="V94" i="1"/>
  <c r="Q95" i="1"/>
  <c r="R95" i="1"/>
  <c r="S95" i="1"/>
  <c r="T95" i="1"/>
  <c r="U95" i="1"/>
  <c r="V95" i="1"/>
  <c r="Q96" i="1"/>
  <c r="R96" i="1"/>
  <c r="S96" i="1"/>
  <c r="T96" i="1"/>
  <c r="U96" i="1"/>
  <c r="V96" i="1"/>
  <c r="Q97" i="1"/>
  <c r="R97" i="1"/>
  <c r="S97" i="1"/>
  <c r="T97" i="1"/>
  <c r="U97" i="1"/>
  <c r="V97" i="1"/>
  <c r="Q98" i="1"/>
  <c r="R98" i="1"/>
  <c r="S98" i="1"/>
  <c r="T98" i="1"/>
  <c r="U98" i="1"/>
  <c r="V98" i="1"/>
  <c r="Q99" i="1"/>
  <c r="R99" i="1"/>
  <c r="S99" i="1"/>
  <c r="T99" i="1"/>
  <c r="U99" i="1"/>
  <c r="V99" i="1"/>
  <c r="Q100" i="1"/>
  <c r="R100" i="1"/>
  <c r="S100" i="1"/>
  <c r="T100" i="1"/>
  <c r="U100" i="1"/>
  <c r="V100" i="1"/>
  <c r="Q101" i="1"/>
  <c r="R101" i="1"/>
  <c r="S101" i="1"/>
  <c r="T101" i="1"/>
  <c r="U101" i="1"/>
  <c r="V101" i="1"/>
  <c r="Q102" i="1"/>
  <c r="R102" i="1"/>
  <c r="S102" i="1"/>
  <c r="T102" i="1"/>
  <c r="U102" i="1"/>
  <c r="V102" i="1"/>
  <c r="Q103" i="1"/>
  <c r="R103" i="1"/>
  <c r="S103" i="1"/>
  <c r="T103" i="1"/>
  <c r="U103" i="1"/>
  <c r="V103" i="1"/>
  <c r="Q104" i="1"/>
  <c r="R104" i="1"/>
  <c r="S104" i="1"/>
  <c r="T104" i="1"/>
  <c r="U104" i="1"/>
  <c r="V104" i="1"/>
  <c r="Q105" i="1"/>
  <c r="R105" i="1"/>
  <c r="S105" i="1"/>
  <c r="T105" i="1"/>
  <c r="U105" i="1"/>
  <c r="V105" i="1"/>
  <c r="Q106" i="1"/>
  <c r="R106" i="1"/>
  <c r="S106" i="1"/>
  <c r="T106" i="1"/>
  <c r="U106" i="1"/>
  <c r="V106" i="1"/>
  <c r="Q107" i="1"/>
  <c r="R107" i="1"/>
  <c r="S107" i="1"/>
  <c r="T107" i="1"/>
  <c r="U107" i="1"/>
  <c r="V107" i="1"/>
  <c r="Q108" i="1"/>
  <c r="R108" i="1"/>
  <c r="S108" i="1"/>
  <c r="T108" i="1"/>
  <c r="U108" i="1"/>
  <c r="V108" i="1"/>
  <c r="Q109" i="1"/>
  <c r="R109" i="1"/>
  <c r="S109" i="1"/>
  <c r="T109" i="1"/>
  <c r="U109" i="1"/>
  <c r="V109" i="1"/>
  <c r="Q110" i="1"/>
  <c r="R110" i="1"/>
  <c r="S110" i="1"/>
  <c r="T110" i="1"/>
  <c r="U110" i="1"/>
  <c r="V110" i="1"/>
  <c r="Q111" i="1"/>
  <c r="R111" i="1"/>
  <c r="S111" i="1"/>
  <c r="T111" i="1"/>
  <c r="U111" i="1"/>
  <c r="V111" i="1"/>
  <c r="Q112" i="1"/>
  <c r="R112" i="1"/>
  <c r="S112" i="1"/>
  <c r="T112" i="1"/>
  <c r="U112" i="1"/>
  <c r="V112" i="1"/>
  <c r="Q113" i="1"/>
  <c r="R113" i="1"/>
  <c r="S113" i="1"/>
  <c r="T113" i="1"/>
  <c r="U113" i="1"/>
  <c r="V113" i="1"/>
  <c r="Q114" i="1"/>
  <c r="R114" i="1"/>
  <c r="S114" i="1"/>
  <c r="T114" i="1"/>
  <c r="U114" i="1"/>
  <c r="V114" i="1"/>
  <c r="Q115" i="1"/>
  <c r="R115" i="1"/>
  <c r="S115" i="1"/>
  <c r="T115" i="1"/>
  <c r="U115" i="1"/>
  <c r="V115" i="1"/>
  <c r="Q116" i="1"/>
  <c r="R116" i="1"/>
  <c r="S116" i="1"/>
  <c r="T116" i="1"/>
  <c r="U116" i="1"/>
  <c r="V116" i="1"/>
  <c r="Q117" i="1"/>
  <c r="R117" i="1"/>
  <c r="S117" i="1"/>
  <c r="T117" i="1"/>
  <c r="U117" i="1"/>
  <c r="V117" i="1"/>
  <c r="Q118" i="1"/>
  <c r="R118" i="1"/>
  <c r="S118" i="1"/>
  <c r="T118" i="1"/>
  <c r="U118" i="1"/>
  <c r="V118" i="1"/>
  <c r="Q119" i="1"/>
  <c r="R119" i="1"/>
  <c r="S119" i="1"/>
  <c r="T119" i="1"/>
  <c r="U119" i="1"/>
  <c r="V119" i="1"/>
  <c r="Q120" i="1"/>
  <c r="R120" i="1"/>
  <c r="S120" i="1"/>
  <c r="T120" i="1"/>
  <c r="U120" i="1"/>
  <c r="V120" i="1"/>
  <c r="Q121" i="1"/>
  <c r="R121" i="1"/>
  <c r="S121" i="1"/>
  <c r="T121" i="1"/>
  <c r="U121" i="1"/>
  <c r="V121" i="1"/>
  <c r="Q122" i="1"/>
  <c r="R122" i="1"/>
  <c r="S122" i="1"/>
  <c r="T122" i="1"/>
  <c r="U122" i="1"/>
  <c r="V122" i="1"/>
  <c r="Q123" i="1"/>
  <c r="R123" i="1"/>
  <c r="S123" i="1"/>
  <c r="T123" i="1"/>
  <c r="U123" i="1"/>
  <c r="V123" i="1"/>
  <c r="Q124" i="1"/>
  <c r="R124" i="1"/>
  <c r="S124" i="1"/>
  <c r="T124" i="1"/>
  <c r="U124" i="1"/>
  <c r="V124" i="1"/>
  <c r="Q125" i="1"/>
  <c r="R125" i="1"/>
  <c r="S125" i="1"/>
  <c r="T125" i="1"/>
  <c r="U125" i="1"/>
  <c r="V125" i="1"/>
  <c r="Q126" i="1"/>
  <c r="R126" i="1"/>
  <c r="S126" i="1"/>
  <c r="T126" i="1"/>
  <c r="U126" i="1"/>
  <c r="V126" i="1"/>
  <c r="Q127" i="1"/>
  <c r="R127" i="1"/>
  <c r="S127" i="1"/>
  <c r="T127" i="1"/>
  <c r="U127" i="1"/>
  <c r="V127" i="1"/>
  <c r="Q128" i="1"/>
  <c r="R128" i="1"/>
  <c r="S128" i="1"/>
  <c r="T128" i="1"/>
  <c r="U128" i="1"/>
  <c r="V128" i="1"/>
  <c r="Q129" i="1"/>
  <c r="R129" i="1"/>
  <c r="S129" i="1"/>
  <c r="T129" i="1"/>
  <c r="U129" i="1"/>
  <c r="V129" i="1"/>
  <c r="Q130" i="1"/>
  <c r="R130" i="1"/>
  <c r="S130" i="1"/>
  <c r="T130" i="1"/>
  <c r="U130" i="1"/>
  <c r="V130" i="1"/>
  <c r="Q131" i="1"/>
  <c r="R131" i="1"/>
  <c r="S131" i="1"/>
  <c r="T131" i="1"/>
  <c r="U131" i="1"/>
  <c r="V131" i="1"/>
  <c r="Q132" i="1"/>
  <c r="R132" i="1"/>
  <c r="S132" i="1"/>
  <c r="T132" i="1"/>
  <c r="U132" i="1"/>
  <c r="V132" i="1"/>
  <c r="Q133" i="1"/>
  <c r="R133" i="1"/>
  <c r="S133" i="1"/>
  <c r="T133" i="1"/>
  <c r="U133" i="1"/>
  <c r="V133" i="1"/>
  <c r="Q134" i="1"/>
  <c r="R134" i="1"/>
  <c r="S134" i="1"/>
  <c r="T134" i="1"/>
  <c r="U134" i="1"/>
  <c r="V134" i="1"/>
  <c r="Q135" i="1"/>
  <c r="R135" i="1"/>
  <c r="S135" i="1"/>
  <c r="T135" i="1"/>
  <c r="U135" i="1"/>
  <c r="V135" i="1"/>
  <c r="Q136" i="1"/>
  <c r="R136" i="1"/>
  <c r="S136" i="1"/>
  <c r="T136" i="1"/>
  <c r="U136" i="1"/>
  <c r="V136" i="1"/>
  <c r="Q137" i="1"/>
  <c r="R137" i="1"/>
  <c r="S137" i="1"/>
  <c r="T137" i="1"/>
  <c r="U137" i="1"/>
  <c r="V137" i="1"/>
  <c r="Q138" i="1"/>
  <c r="R138" i="1"/>
  <c r="S138" i="1"/>
  <c r="T138" i="1"/>
  <c r="U138" i="1"/>
  <c r="V138" i="1"/>
  <c r="Q139" i="1"/>
  <c r="R139" i="1"/>
  <c r="S139" i="1"/>
  <c r="T139" i="1"/>
  <c r="U139" i="1"/>
  <c r="V139" i="1"/>
  <c r="Q140" i="1"/>
  <c r="R140" i="1"/>
  <c r="S140" i="1"/>
  <c r="T140" i="1"/>
  <c r="U140" i="1"/>
  <c r="V140" i="1"/>
  <c r="Q141" i="1"/>
  <c r="R141" i="1"/>
  <c r="S141" i="1"/>
  <c r="T141" i="1"/>
  <c r="U141" i="1"/>
  <c r="V141" i="1"/>
  <c r="Q142" i="1"/>
  <c r="R142" i="1"/>
  <c r="S142" i="1"/>
  <c r="T142" i="1"/>
  <c r="U142" i="1"/>
  <c r="V142" i="1"/>
  <c r="Q143" i="1"/>
  <c r="R143" i="1"/>
  <c r="S143" i="1"/>
  <c r="T143" i="1"/>
  <c r="U143" i="1"/>
  <c r="V143" i="1"/>
  <c r="Q144" i="1"/>
  <c r="R144" i="1"/>
  <c r="S144" i="1"/>
  <c r="T144" i="1"/>
  <c r="U144" i="1"/>
  <c r="V144" i="1"/>
  <c r="Q145" i="1"/>
  <c r="R145" i="1"/>
  <c r="S145" i="1"/>
  <c r="T145" i="1"/>
  <c r="U145" i="1"/>
  <c r="V145" i="1"/>
  <c r="Q146" i="1"/>
  <c r="R146" i="1"/>
  <c r="S146" i="1"/>
  <c r="T146" i="1"/>
  <c r="U146" i="1"/>
  <c r="V146" i="1"/>
  <c r="Q147" i="1"/>
  <c r="R147" i="1"/>
  <c r="S147" i="1"/>
  <c r="T147" i="1"/>
  <c r="U147" i="1"/>
  <c r="V147" i="1"/>
  <c r="Q148" i="1"/>
  <c r="R148" i="1"/>
  <c r="S148" i="1"/>
  <c r="T148" i="1"/>
  <c r="U148" i="1"/>
  <c r="V148" i="1"/>
  <c r="Q149" i="1"/>
  <c r="R149" i="1"/>
  <c r="S149" i="1"/>
  <c r="T149" i="1"/>
  <c r="U149" i="1"/>
  <c r="V149" i="1"/>
  <c r="Q150" i="1"/>
  <c r="R150" i="1"/>
  <c r="S150" i="1"/>
  <c r="T150" i="1"/>
  <c r="U150" i="1"/>
  <c r="V150" i="1"/>
  <c r="Q151" i="1"/>
  <c r="R151" i="1"/>
  <c r="S151" i="1"/>
  <c r="T151" i="1"/>
  <c r="U151" i="1"/>
  <c r="V151" i="1"/>
  <c r="Q152" i="1"/>
  <c r="R152" i="1"/>
  <c r="S152" i="1"/>
  <c r="T152" i="1"/>
  <c r="U152" i="1"/>
  <c r="V152" i="1"/>
  <c r="Q153" i="1"/>
  <c r="R153" i="1"/>
  <c r="S153" i="1"/>
  <c r="T153" i="1"/>
  <c r="U153" i="1"/>
  <c r="V153" i="1"/>
  <c r="Q154" i="1"/>
  <c r="R154" i="1"/>
  <c r="S154" i="1"/>
  <c r="T154" i="1"/>
  <c r="U154" i="1"/>
  <c r="V154" i="1"/>
  <c r="Q155" i="1"/>
  <c r="R155" i="1"/>
  <c r="S155" i="1"/>
  <c r="T155" i="1"/>
  <c r="U155" i="1"/>
  <c r="V155" i="1"/>
  <c r="Q156" i="1"/>
  <c r="R156" i="1"/>
  <c r="S156" i="1"/>
  <c r="T156" i="1"/>
  <c r="U156" i="1"/>
  <c r="V156" i="1"/>
  <c r="Q157" i="1"/>
  <c r="R157" i="1"/>
  <c r="S157" i="1"/>
  <c r="T157" i="1"/>
  <c r="U157" i="1"/>
  <c r="V157" i="1"/>
  <c r="Q158" i="1"/>
  <c r="R158" i="1"/>
  <c r="S158" i="1"/>
  <c r="T158" i="1"/>
  <c r="U158" i="1"/>
  <c r="V158" i="1"/>
  <c r="Q159" i="1"/>
  <c r="R159" i="1"/>
  <c r="S159" i="1"/>
  <c r="T159" i="1"/>
  <c r="U159" i="1"/>
  <c r="V159" i="1"/>
  <c r="Q160" i="1"/>
  <c r="R160" i="1"/>
  <c r="S160" i="1"/>
  <c r="T160" i="1"/>
  <c r="U160" i="1"/>
  <c r="V160" i="1"/>
  <c r="Q161" i="1"/>
  <c r="R161" i="1"/>
  <c r="S161" i="1"/>
  <c r="T161" i="1"/>
  <c r="U161" i="1"/>
  <c r="V161" i="1"/>
  <c r="Q162" i="1"/>
  <c r="R162" i="1"/>
  <c r="S162" i="1"/>
  <c r="T162" i="1"/>
  <c r="U162" i="1"/>
  <c r="V162" i="1"/>
  <c r="Q163" i="1"/>
  <c r="R163" i="1"/>
  <c r="S163" i="1"/>
  <c r="T163" i="1"/>
  <c r="U163" i="1"/>
  <c r="V163" i="1"/>
  <c r="Q164" i="1"/>
  <c r="R164" i="1"/>
  <c r="S164" i="1"/>
  <c r="T164" i="1"/>
  <c r="U164" i="1"/>
  <c r="V164" i="1"/>
  <c r="Q165" i="1"/>
  <c r="R165" i="1"/>
  <c r="S165" i="1"/>
  <c r="T165" i="1"/>
  <c r="U165" i="1"/>
  <c r="V165" i="1"/>
  <c r="Q166" i="1"/>
  <c r="R166" i="1"/>
  <c r="S166" i="1"/>
  <c r="T166" i="1"/>
  <c r="U166" i="1"/>
  <c r="V166" i="1"/>
  <c r="Q167" i="1"/>
  <c r="R167" i="1"/>
  <c r="S167" i="1"/>
  <c r="T167" i="1"/>
  <c r="U167" i="1"/>
  <c r="V167" i="1"/>
  <c r="Q168" i="1"/>
  <c r="R168" i="1"/>
  <c r="S168" i="1"/>
  <c r="T168" i="1"/>
  <c r="U168" i="1"/>
  <c r="V168" i="1"/>
  <c r="Q169" i="1"/>
  <c r="R169" i="1"/>
  <c r="S169" i="1"/>
  <c r="T169" i="1"/>
  <c r="U169" i="1"/>
  <c r="V169" i="1"/>
  <c r="Q170" i="1"/>
  <c r="R170" i="1"/>
  <c r="S170" i="1"/>
  <c r="T170" i="1"/>
  <c r="U170" i="1"/>
  <c r="V170" i="1"/>
  <c r="Q171" i="1"/>
  <c r="R171" i="1"/>
  <c r="S171" i="1"/>
  <c r="T171" i="1"/>
  <c r="U171" i="1"/>
  <c r="V171" i="1"/>
  <c r="Q172" i="1"/>
  <c r="R172" i="1"/>
  <c r="S172" i="1"/>
  <c r="T172" i="1"/>
  <c r="U172" i="1"/>
  <c r="V172" i="1"/>
  <c r="Q173" i="1"/>
  <c r="R173" i="1"/>
  <c r="S173" i="1"/>
  <c r="T173" i="1"/>
  <c r="U173" i="1"/>
  <c r="V173" i="1"/>
  <c r="Q174" i="1"/>
  <c r="R174" i="1"/>
  <c r="S174" i="1"/>
  <c r="T174" i="1"/>
  <c r="U174" i="1"/>
  <c r="V174" i="1"/>
  <c r="Q175" i="1"/>
  <c r="R175" i="1"/>
  <c r="S175" i="1"/>
  <c r="T175" i="1"/>
  <c r="U175" i="1"/>
  <c r="V175" i="1"/>
  <c r="Q176" i="1"/>
  <c r="R176" i="1"/>
  <c r="S176" i="1"/>
  <c r="T176" i="1"/>
  <c r="U176" i="1"/>
  <c r="V176" i="1"/>
  <c r="Q177" i="1"/>
  <c r="R177" i="1"/>
  <c r="S177" i="1"/>
  <c r="T177" i="1"/>
  <c r="U177" i="1"/>
  <c r="V177" i="1"/>
  <c r="Q178" i="1"/>
  <c r="R178" i="1"/>
  <c r="S178" i="1"/>
  <c r="T178" i="1"/>
  <c r="U178" i="1"/>
  <c r="V178" i="1"/>
  <c r="Q179" i="1"/>
  <c r="R179" i="1"/>
  <c r="S179" i="1"/>
  <c r="T179" i="1"/>
  <c r="U179" i="1"/>
  <c r="V179" i="1"/>
  <c r="Q180" i="1"/>
  <c r="R180" i="1"/>
  <c r="S180" i="1"/>
  <c r="T180" i="1"/>
  <c r="U180" i="1"/>
  <c r="V180" i="1"/>
  <c r="Q181" i="1"/>
  <c r="R181" i="1"/>
  <c r="S181" i="1"/>
  <c r="T181" i="1"/>
  <c r="U181" i="1"/>
  <c r="V181" i="1"/>
  <c r="Q182" i="1"/>
  <c r="R182" i="1"/>
  <c r="S182" i="1"/>
  <c r="T182" i="1"/>
  <c r="U182" i="1"/>
  <c r="V182" i="1"/>
  <c r="Q183" i="1"/>
  <c r="R183" i="1"/>
  <c r="S183" i="1"/>
  <c r="T183" i="1"/>
  <c r="U183" i="1"/>
  <c r="V183" i="1"/>
  <c r="Q184" i="1"/>
  <c r="R184" i="1"/>
  <c r="S184" i="1"/>
  <c r="T184" i="1"/>
  <c r="U184" i="1"/>
  <c r="V184" i="1"/>
  <c r="Q185" i="1"/>
  <c r="R185" i="1"/>
  <c r="S185" i="1"/>
  <c r="T185" i="1"/>
  <c r="U185" i="1"/>
  <c r="V185" i="1"/>
  <c r="Q186" i="1"/>
  <c r="R186" i="1"/>
  <c r="S186" i="1"/>
  <c r="T186" i="1"/>
  <c r="U186" i="1"/>
  <c r="V186" i="1"/>
  <c r="Q187" i="1"/>
  <c r="R187" i="1"/>
  <c r="S187" i="1"/>
  <c r="T187" i="1"/>
  <c r="U187" i="1"/>
  <c r="V187" i="1"/>
  <c r="Q188" i="1"/>
  <c r="R188" i="1"/>
  <c r="S188" i="1"/>
  <c r="T188" i="1"/>
  <c r="U188" i="1"/>
  <c r="V188" i="1"/>
  <c r="Q189" i="1"/>
  <c r="R189" i="1"/>
  <c r="S189" i="1"/>
  <c r="T189" i="1"/>
  <c r="U189" i="1"/>
  <c r="V189" i="1"/>
  <c r="Q190" i="1"/>
  <c r="R190" i="1"/>
  <c r="S190" i="1"/>
  <c r="T190" i="1"/>
  <c r="U190" i="1"/>
  <c r="V190" i="1"/>
  <c r="Q191" i="1"/>
  <c r="R191" i="1"/>
  <c r="S191" i="1"/>
  <c r="T191" i="1"/>
  <c r="U191" i="1"/>
  <c r="V191" i="1"/>
  <c r="Q192" i="1"/>
  <c r="R192" i="1"/>
  <c r="S192" i="1"/>
  <c r="T192" i="1"/>
  <c r="U192" i="1"/>
  <c r="V192" i="1"/>
  <c r="Q193" i="1"/>
  <c r="R193" i="1"/>
  <c r="S193" i="1"/>
  <c r="T193" i="1"/>
  <c r="U193" i="1"/>
  <c r="V193" i="1"/>
  <c r="Q194" i="1"/>
  <c r="R194" i="1"/>
  <c r="S194" i="1"/>
  <c r="T194" i="1"/>
  <c r="U194" i="1"/>
  <c r="V194" i="1"/>
  <c r="Q195" i="1"/>
  <c r="R195" i="1"/>
  <c r="S195" i="1"/>
  <c r="T195" i="1"/>
  <c r="U195" i="1"/>
  <c r="V195" i="1"/>
  <c r="Q196" i="1"/>
  <c r="R196" i="1"/>
  <c r="S196" i="1"/>
  <c r="T196" i="1"/>
  <c r="U196" i="1"/>
  <c r="V196" i="1"/>
  <c r="Q197" i="1"/>
  <c r="R197" i="1"/>
  <c r="S197" i="1"/>
  <c r="T197" i="1"/>
  <c r="U197" i="1"/>
  <c r="V197" i="1"/>
  <c r="Q198" i="1"/>
  <c r="R198" i="1"/>
  <c r="S198" i="1"/>
  <c r="T198" i="1"/>
  <c r="U198" i="1"/>
  <c r="V198" i="1"/>
  <c r="Q199" i="1"/>
  <c r="R199" i="1"/>
  <c r="S199" i="1"/>
  <c r="T199" i="1"/>
  <c r="U199" i="1"/>
  <c r="V199" i="1"/>
  <c r="Q200" i="1"/>
  <c r="R200" i="1"/>
  <c r="S200" i="1"/>
  <c r="T200" i="1"/>
  <c r="U200" i="1"/>
  <c r="V200" i="1"/>
  <c r="Q201" i="1"/>
  <c r="R201" i="1"/>
  <c r="S201" i="1"/>
  <c r="T201" i="1"/>
  <c r="U201" i="1"/>
  <c r="V201" i="1"/>
  <c r="Q202" i="1"/>
  <c r="R202" i="1"/>
  <c r="S202" i="1"/>
  <c r="T202" i="1"/>
  <c r="U202" i="1"/>
  <c r="V202" i="1"/>
  <c r="Q203" i="1"/>
  <c r="R203" i="1"/>
  <c r="S203" i="1"/>
  <c r="T203" i="1"/>
  <c r="U203" i="1"/>
  <c r="V203" i="1"/>
  <c r="Q204" i="1"/>
  <c r="R204" i="1"/>
  <c r="S204" i="1"/>
  <c r="T204" i="1"/>
  <c r="U204" i="1"/>
  <c r="V204" i="1"/>
  <c r="Q205" i="1"/>
  <c r="R205" i="1"/>
  <c r="S205" i="1"/>
  <c r="T205" i="1"/>
  <c r="U205" i="1"/>
  <c r="V205" i="1"/>
  <c r="Q206" i="1"/>
  <c r="R206" i="1"/>
  <c r="S206" i="1"/>
  <c r="T206" i="1"/>
  <c r="U206" i="1"/>
  <c r="V206" i="1"/>
  <c r="Q207" i="1"/>
  <c r="R207" i="1"/>
  <c r="S207" i="1"/>
  <c r="T207" i="1"/>
  <c r="U207" i="1"/>
  <c r="V207" i="1"/>
  <c r="Q208" i="1"/>
  <c r="R208" i="1"/>
  <c r="S208" i="1"/>
  <c r="T208" i="1"/>
  <c r="U208" i="1"/>
  <c r="V208" i="1"/>
  <c r="Q209" i="1"/>
  <c r="R209" i="1"/>
  <c r="S209" i="1"/>
  <c r="T209" i="1"/>
  <c r="U209" i="1"/>
  <c r="V209" i="1"/>
  <c r="Q210" i="1"/>
  <c r="R210" i="1"/>
  <c r="S210" i="1"/>
  <c r="T210" i="1"/>
  <c r="U210" i="1"/>
  <c r="V210" i="1"/>
  <c r="Q211" i="1"/>
  <c r="R211" i="1"/>
  <c r="S211" i="1"/>
  <c r="T211" i="1"/>
  <c r="U211" i="1"/>
  <c r="V211" i="1"/>
  <c r="Q212" i="1"/>
  <c r="R212" i="1"/>
  <c r="S212" i="1"/>
  <c r="T212" i="1"/>
  <c r="U212" i="1"/>
  <c r="V212" i="1"/>
  <c r="Q213" i="1"/>
  <c r="R213" i="1"/>
  <c r="S213" i="1"/>
  <c r="T213" i="1"/>
  <c r="U213" i="1"/>
  <c r="V213" i="1"/>
  <c r="Q214" i="1"/>
  <c r="R214" i="1"/>
  <c r="S214" i="1"/>
  <c r="T214" i="1"/>
  <c r="U214" i="1"/>
  <c r="V214" i="1"/>
  <c r="Q215" i="1"/>
  <c r="R215" i="1"/>
  <c r="S215" i="1"/>
  <c r="T215" i="1"/>
  <c r="U215" i="1"/>
  <c r="V215" i="1"/>
  <c r="Q216" i="1"/>
  <c r="R216" i="1"/>
  <c r="S216" i="1"/>
  <c r="T216" i="1"/>
  <c r="U216" i="1"/>
  <c r="V216" i="1"/>
  <c r="Q217" i="1"/>
  <c r="R217" i="1"/>
  <c r="S217" i="1"/>
  <c r="T217" i="1"/>
  <c r="U217" i="1"/>
  <c r="V217" i="1"/>
  <c r="Q218" i="1"/>
  <c r="R218" i="1"/>
  <c r="S218" i="1"/>
  <c r="T218" i="1"/>
  <c r="U218" i="1"/>
  <c r="V218" i="1"/>
  <c r="Q219" i="1"/>
  <c r="R219" i="1"/>
  <c r="S219" i="1"/>
  <c r="T219" i="1"/>
  <c r="U219" i="1"/>
  <c r="V219" i="1"/>
  <c r="Q220" i="1"/>
  <c r="R220" i="1"/>
  <c r="S220" i="1"/>
  <c r="T220" i="1"/>
  <c r="U220" i="1"/>
  <c r="V220" i="1"/>
  <c r="Q221" i="1"/>
  <c r="R221" i="1"/>
  <c r="S221" i="1"/>
  <c r="T221" i="1"/>
  <c r="U221" i="1"/>
  <c r="V221" i="1"/>
  <c r="Q222" i="1"/>
  <c r="R222" i="1"/>
  <c r="S222" i="1"/>
  <c r="T222" i="1"/>
  <c r="U222" i="1"/>
  <c r="V222" i="1"/>
  <c r="Q223" i="1"/>
  <c r="R223" i="1"/>
  <c r="S223" i="1"/>
  <c r="T223" i="1"/>
  <c r="U223" i="1"/>
  <c r="V223" i="1"/>
  <c r="Q224" i="1"/>
  <c r="R224" i="1"/>
  <c r="S224" i="1"/>
  <c r="T224" i="1"/>
  <c r="U224" i="1"/>
  <c r="V224" i="1"/>
  <c r="Q225" i="1"/>
  <c r="R225" i="1"/>
  <c r="S225" i="1"/>
  <c r="T225" i="1"/>
  <c r="U225" i="1"/>
  <c r="V225" i="1"/>
  <c r="Q226" i="1"/>
  <c r="R226" i="1"/>
  <c r="S226" i="1"/>
  <c r="T226" i="1"/>
  <c r="U226" i="1"/>
  <c r="V226" i="1"/>
  <c r="Q227" i="1"/>
  <c r="R227" i="1"/>
  <c r="S227" i="1"/>
  <c r="T227" i="1"/>
  <c r="U227" i="1"/>
  <c r="V227" i="1"/>
  <c r="Q228" i="1"/>
  <c r="R228" i="1"/>
  <c r="S228" i="1"/>
  <c r="T228" i="1"/>
  <c r="U228" i="1"/>
  <c r="V228" i="1"/>
  <c r="Q229" i="1"/>
  <c r="R229" i="1"/>
  <c r="S229" i="1"/>
  <c r="T229" i="1"/>
  <c r="U229" i="1"/>
  <c r="V229" i="1"/>
  <c r="Q230" i="1"/>
  <c r="R230" i="1"/>
  <c r="S230" i="1"/>
  <c r="T230" i="1"/>
  <c r="U230" i="1"/>
  <c r="V230" i="1"/>
  <c r="Q231" i="1"/>
  <c r="R231" i="1"/>
  <c r="S231" i="1"/>
  <c r="T231" i="1"/>
  <c r="U231" i="1"/>
  <c r="V231" i="1"/>
  <c r="Q232" i="1"/>
  <c r="R232" i="1"/>
  <c r="S232" i="1"/>
  <c r="T232" i="1"/>
  <c r="U232" i="1"/>
  <c r="V232" i="1"/>
  <c r="Q233" i="1"/>
  <c r="R233" i="1"/>
  <c r="S233" i="1"/>
  <c r="T233" i="1"/>
  <c r="U233" i="1"/>
  <c r="V233" i="1"/>
  <c r="Q234" i="1"/>
  <c r="R234" i="1"/>
  <c r="S234" i="1"/>
  <c r="T234" i="1"/>
  <c r="U234" i="1"/>
  <c r="V234" i="1"/>
  <c r="Q235" i="1"/>
  <c r="R235" i="1"/>
  <c r="S235" i="1"/>
  <c r="T235" i="1"/>
  <c r="U235" i="1"/>
  <c r="V235" i="1"/>
  <c r="Q236" i="1"/>
  <c r="R236" i="1"/>
  <c r="S236" i="1"/>
  <c r="T236" i="1"/>
  <c r="U236" i="1"/>
  <c r="V236" i="1"/>
  <c r="Q237" i="1"/>
  <c r="R237" i="1"/>
  <c r="S237" i="1"/>
  <c r="T237" i="1"/>
  <c r="U237" i="1"/>
  <c r="V237" i="1"/>
  <c r="Q238" i="1"/>
  <c r="R238" i="1"/>
  <c r="S238" i="1"/>
  <c r="T238" i="1"/>
  <c r="U238" i="1"/>
  <c r="V238" i="1"/>
  <c r="Q239" i="1"/>
  <c r="R239" i="1"/>
  <c r="S239" i="1"/>
  <c r="T239" i="1"/>
  <c r="U239" i="1"/>
  <c r="V239" i="1"/>
  <c r="Q240" i="1"/>
  <c r="R240" i="1"/>
  <c r="S240" i="1"/>
  <c r="T240" i="1"/>
  <c r="U240" i="1"/>
  <c r="V240" i="1"/>
  <c r="Q241" i="1"/>
  <c r="R241" i="1"/>
  <c r="S241" i="1"/>
  <c r="T241" i="1"/>
  <c r="U241" i="1"/>
  <c r="V241" i="1"/>
  <c r="Q242" i="1"/>
  <c r="R242" i="1"/>
  <c r="S242" i="1"/>
  <c r="T242" i="1"/>
  <c r="U242" i="1"/>
  <c r="V242" i="1"/>
  <c r="Q243" i="1"/>
  <c r="R243" i="1"/>
  <c r="S243" i="1"/>
  <c r="T243" i="1"/>
  <c r="U243" i="1"/>
  <c r="V243" i="1"/>
  <c r="Q244" i="1"/>
  <c r="R244" i="1"/>
  <c r="S244" i="1"/>
  <c r="T244" i="1"/>
  <c r="U244" i="1"/>
  <c r="V244" i="1"/>
  <c r="Q245" i="1"/>
  <c r="R245" i="1"/>
  <c r="S245" i="1"/>
  <c r="T245" i="1"/>
  <c r="U245" i="1"/>
  <c r="V245" i="1"/>
  <c r="Q246" i="1"/>
  <c r="R246" i="1"/>
  <c r="S246" i="1"/>
  <c r="T246" i="1"/>
  <c r="U246" i="1"/>
  <c r="V246" i="1"/>
  <c r="Q247" i="1"/>
  <c r="R247" i="1"/>
  <c r="S247" i="1"/>
  <c r="T247" i="1"/>
  <c r="U247" i="1"/>
  <c r="V247" i="1"/>
  <c r="Q248" i="1"/>
  <c r="R248" i="1"/>
  <c r="S248" i="1"/>
  <c r="T248" i="1"/>
  <c r="U248" i="1"/>
  <c r="V248" i="1"/>
  <c r="Q249" i="1"/>
  <c r="R249" i="1"/>
  <c r="S249" i="1"/>
  <c r="T249" i="1"/>
  <c r="U249" i="1"/>
  <c r="V249" i="1"/>
  <c r="Q250" i="1"/>
  <c r="R250" i="1"/>
  <c r="S250" i="1"/>
  <c r="T250" i="1"/>
  <c r="U250" i="1"/>
  <c r="V250" i="1"/>
  <c r="Q251" i="1"/>
  <c r="R251" i="1"/>
  <c r="S251" i="1"/>
  <c r="T251" i="1"/>
  <c r="U251" i="1"/>
  <c r="V251" i="1"/>
  <c r="Q252" i="1"/>
  <c r="R252" i="1"/>
  <c r="S252" i="1"/>
  <c r="T252" i="1"/>
  <c r="U252" i="1"/>
  <c r="V252" i="1"/>
  <c r="Q253" i="1"/>
  <c r="R253" i="1"/>
  <c r="S253" i="1"/>
  <c r="T253" i="1"/>
  <c r="U253" i="1"/>
  <c r="V253" i="1"/>
  <c r="Q254" i="1"/>
  <c r="R254" i="1"/>
  <c r="S254" i="1"/>
  <c r="T254" i="1"/>
  <c r="U254" i="1"/>
  <c r="V254" i="1"/>
  <c r="Q255" i="1"/>
  <c r="R255" i="1"/>
  <c r="S255" i="1"/>
  <c r="T255" i="1"/>
  <c r="U255" i="1"/>
  <c r="V255" i="1"/>
  <c r="Q256" i="1"/>
  <c r="R256" i="1"/>
  <c r="S256" i="1"/>
  <c r="T256" i="1"/>
  <c r="U256" i="1"/>
  <c r="V256" i="1"/>
  <c r="Q257" i="1"/>
  <c r="R257" i="1"/>
  <c r="S257" i="1"/>
  <c r="T257" i="1"/>
  <c r="U257" i="1"/>
  <c r="V257" i="1"/>
  <c r="Q258" i="1"/>
  <c r="R258" i="1"/>
  <c r="S258" i="1"/>
  <c r="T258" i="1"/>
  <c r="U258" i="1"/>
  <c r="V258" i="1"/>
  <c r="Q259" i="1"/>
  <c r="R259" i="1"/>
  <c r="S259" i="1"/>
  <c r="T259" i="1"/>
  <c r="U259" i="1"/>
  <c r="V259" i="1"/>
  <c r="Q260" i="1"/>
  <c r="R260" i="1"/>
  <c r="S260" i="1"/>
  <c r="T260" i="1"/>
  <c r="U260" i="1"/>
  <c r="V260" i="1"/>
  <c r="Q261" i="1"/>
  <c r="R261" i="1"/>
  <c r="S261" i="1"/>
  <c r="T261" i="1"/>
  <c r="U261" i="1"/>
  <c r="V261" i="1"/>
  <c r="Q262" i="1"/>
  <c r="R262" i="1"/>
  <c r="S262" i="1"/>
  <c r="T262" i="1"/>
  <c r="U262" i="1"/>
  <c r="V262" i="1"/>
  <c r="Q263" i="1"/>
  <c r="R263" i="1"/>
  <c r="S263" i="1"/>
  <c r="T263" i="1"/>
  <c r="U263" i="1"/>
  <c r="V263" i="1"/>
  <c r="Q264" i="1"/>
  <c r="R264" i="1"/>
  <c r="S264" i="1"/>
  <c r="T264" i="1"/>
  <c r="U264" i="1"/>
  <c r="V264" i="1"/>
  <c r="Q265" i="1"/>
  <c r="R265" i="1"/>
  <c r="S265" i="1"/>
  <c r="T265" i="1"/>
  <c r="U265" i="1"/>
  <c r="V265" i="1"/>
  <c r="Q266" i="1"/>
  <c r="R266" i="1"/>
  <c r="S266" i="1"/>
  <c r="T266" i="1"/>
  <c r="U266" i="1"/>
  <c r="V266" i="1"/>
  <c r="Q267" i="1"/>
  <c r="R267" i="1"/>
  <c r="S267" i="1"/>
  <c r="T267" i="1"/>
  <c r="U267" i="1"/>
  <c r="V267" i="1"/>
  <c r="Q268" i="1"/>
  <c r="R268" i="1"/>
  <c r="S268" i="1"/>
  <c r="T268" i="1"/>
  <c r="U268" i="1"/>
  <c r="V268" i="1"/>
  <c r="Q269" i="1"/>
  <c r="R269" i="1"/>
  <c r="S269" i="1"/>
  <c r="T269" i="1"/>
  <c r="U269" i="1"/>
  <c r="V269" i="1"/>
  <c r="Q270" i="1"/>
  <c r="R270" i="1"/>
  <c r="S270" i="1"/>
  <c r="T270" i="1"/>
  <c r="U270" i="1"/>
  <c r="V270" i="1"/>
  <c r="Q271" i="1"/>
  <c r="R271" i="1"/>
  <c r="S271" i="1"/>
  <c r="T271" i="1"/>
  <c r="U271" i="1"/>
  <c r="V271" i="1"/>
  <c r="Q272" i="1"/>
  <c r="R272" i="1"/>
  <c r="S272" i="1"/>
  <c r="T272" i="1"/>
  <c r="U272" i="1"/>
  <c r="V272" i="1"/>
  <c r="Q273" i="1"/>
  <c r="R273" i="1"/>
  <c r="S273" i="1"/>
  <c r="T273" i="1"/>
  <c r="U273" i="1"/>
  <c r="V273" i="1"/>
  <c r="Q274" i="1"/>
  <c r="R274" i="1"/>
  <c r="S274" i="1"/>
  <c r="T274" i="1"/>
  <c r="U274" i="1"/>
  <c r="V274" i="1"/>
  <c r="Q275" i="1"/>
  <c r="R275" i="1"/>
  <c r="S275" i="1"/>
  <c r="T275" i="1"/>
  <c r="U275" i="1"/>
  <c r="V275" i="1"/>
  <c r="Q276" i="1"/>
  <c r="R276" i="1"/>
  <c r="S276" i="1"/>
  <c r="T276" i="1"/>
  <c r="U276" i="1"/>
  <c r="V276" i="1"/>
  <c r="Q277" i="1"/>
  <c r="R277" i="1"/>
  <c r="S277" i="1"/>
  <c r="T277" i="1"/>
  <c r="U277" i="1"/>
  <c r="V277" i="1"/>
  <c r="Q278" i="1"/>
  <c r="R278" i="1"/>
  <c r="S278" i="1"/>
  <c r="T278" i="1"/>
  <c r="U278" i="1"/>
  <c r="V278" i="1"/>
  <c r="Q279" i="1"/>
  <c r="R279" i="1"/>
  <c r="S279" i="1"/>
  <c r="T279" i="1"/>
  <c r="U279" i="1"/>
  <c r="V279" i="1"/>
  <c r="Q280" i="1"/>
  <c r="R280" i="1"/>
  <c r="S280" i="1"/>
  <c r="T280" i="1"/>
  <c r="U280" i="1"/>
  <c r="V280" i="1"/>
  <c r="Q281" i="1"/>
  <c r="R281" i="1"/>
  <c r="S281" i="1"/>
  <c r="T281" i="1"/>
  <c r="U281" i="1"/>
  <c r="V281" i="1"/>
  <c r="Q282" i="1"/>
  <c r="R282" i="1"/>
  <c r="S282" i="1"/>
  <c r="T282" i="1"/>
  <c r="U282" i="1"/>
  <c r="V282" i="1"/>
  <c r="Q283" i="1"/>
  <c r="R283" i="1"/>
  <c r="S283" i="1"/>
  <c r="T283" i="1"/>
  <c r="U283" i="1"/>
  <c r="V283" i="1"/>
  <c r="Q284" i="1"/>
  <c r="R284" i="1"/>
  <c r="S284" i="1"/>
  <c r="T284" i="1"/>
  <c r="U284" i="1"/>
  <c r="V284" i="1"/>
  <c r="Q285" i="1"/>
  <c r="R285" i="1"/>
  <c r="S285" i="1"/>
  <c r="T285" i="1"/>
  <c r="U285" i="1"/>
  <c r="V285" i="1"/>
  <c r="Q286" i="1"/>
  <c r="R286" i="1"/>
  <c r="S286" i="1"/>
  <c r="T286" i="1"/>
  <c r="U286" i="1"/>
  <c r="V286" i="1"/>
  <c r="Q287" i="1"/>
  <c r="R287" i="1"/>
  <c r="S287" i="1"/>
  <c r="T287" i="1"/>
  <c r="U287" i="1"/>
  <c r="V287" i="1"/>
  <c r="Q288" i="1"/>
  <c r="R288" i="1"/>
  <c r="S288" i="1"/>
  <c r="T288" i="1"/>
  <c r="U288" i="1"/>
  <c r="V288" i="1"/>
  <c r="Q289" i="1"/>
  <c r="R289" i="1"/>
  <c r="S289" i="1"/>
  <c r="T289" i="1"/>
  <c r="U289" i="1"/>
  <c r="V289" i="1"/>
  <c r="Q290" i="1"/>
  <c r="R290" i="1"/>
  <c r="S290" i="1"/>
  <c r="T290" i="1"/>
  <c r="U290" i="1"/>
  <c r="V290" i="1"/>
  <c r="Q291" i="1"/>
  <c r="R291" i="1"/>
  <c r="S291" i="1"/>
  <c r="T291" i="1"/>
  <c r="U291" i="1"/>
  <c r="V291" i="1"/>
  <c r="Q292" i="1"/>
  <c r="R292" i="1"/>
  <c r="S292" i="1"/>
  <c r="T292" i="1"/>
  <c r="U292" i="1"/>
  <c r="V292" i="1"/>
  <c r="Q293" i="1"/>
  <c r="R293" i="1"/>
  <c r="S293" i="1"/>
  <c r="T293" i="1"/>
  <c r="U293" i="1"/>
  <c r="V293" i="1"/>
  <c r="Q294" i="1"/>
  <c r="R294" i="1"/>
  <c r="S294" i="1"/>
  <c r="T294" i="1"/>
  <c r="U294" i="1"/>
  <c r="V294" i="1"/>
  <c r="Q295" i="1"/>
  <c r="R295" i="1"/>
  <c r="S295" i="1"/>
  <c r="T295" i="1"/>
  <c r="U295" i="1"/>
  <c r="V295" i="1"/>
  <c r="Q296" i="1"/>
  <c r="R296" i="1"/>
  <c r="S296" i="1"/>
  <c r="T296" i="1"/>
  <c r="U296" i="1"/>
  <c r="V296" i="1"/>
  <c r="Q297" i="1"/>
  <c r="R297" i="1"/>
  <c r="S297" i="1"/>
  <c r="T297" i="1"/>
  <c r="U297" i="1"/>
  <c r="V297" i="1"/>
  <c r="Q298" i="1"/>
  <c r="R298" i="1"/>
  <c r="S298" i="1"/>
  <c r="T298" i="1"/>
  <c r="U298" i="1"/>
  <c r="V298" i="1"/>
  <c r="Q299" i="1"/>
  <c r="R299" i="1"/>
  <c r="S299" i="1"/>
  <c r="T299" i="1"/>
  <c r="U299" i="1"/>
  <c r="V299" i="1"/>
  <c r="Q300" i="1"/>
  <c r="R300" i="1"/>
  <c r="S300" i="1"/>
  <c r="T300" i="1"/>
  <c r="U300" i="1"/>
  <c r="V300" i="1"/>
  <c r="Q301" i="1"/>
  <c r="R301" i="1"/>
  <c r="S301" i="1"/>
  <c r="T301" i="1"/>
  <c r="U301" i="1"/>
  <c r="V301" i="1"/>
  <c r="Q302" i="1"/>
  <c r="R302" i="1"/>
  <c r="S302" i="1"/>
  <c r="T302" i="1"/>
  <c r="U302" i="1"/>
  <c r="V302" i="1"/>
  <c r="Q303" i="1"/>
  <c r="R303" i="1"/>
  <c r="S303" i="1"/>
  <c r="T303" i="1"/>
  <c r="U303" i="1"/>
  <c r="V303" i="1"/>
  <c r="Q304" i="1"/>
  <c r="R304" i="1"/>
  <c r="S304" i="1"/>
  <c r="T304" i="1"/>
  <c r="U304" i="1"/>
  <c r="V304" i="1"/>
  <c r="Q305" i="1"/>
  <c r="R305" i="1"/>
  <c r="S305" i="1"/>
  <c r="T305" i="1"/>
  <c r="U305" i="1"/>
  <c r="V305" i="1"/>
  <c r="Q306" i="1"/>
  <c r="R306" i="1"/>
  <c r="S306" i="1"/>
  <c r="T306" i="1"/>
  <c r="U306" i="1"/>
  <c r="V306" i="1"/>
  <c r="Q307" i="1"/>
  <c r="R307" i="1"/>
  <c r="S307" i="1"/>
  <c r="T307" i="1"/>
  <c r="U307" i="1"/>
  <c r="V307" i="1"/>
  <c r="Q308" i="1"/>
  <c r="R308" i="1"/>
  <c r="S308" i="1"/>
  <c r="T308" i="1"/>
  <c r="U308" i="1"/>
  <c r="V308" i="1"/>
  <c r="Q309" i="1"/>
  <c r="R309" i="1"/>
  <c r="S309" i="1"/>
  <c r="T309" i="1"/>
  <c r="U309" i="1"/>
  <c r="V309" i="1"/>
  <c r="Q310" i="1"/>
  <c r="R310" i="1"/>
  <c r="S310" i="1"/>
  <c r="T310" i="1"/>
  <c r="U310" i="1"/>
  <c r="V310" i="1"/>
  <c r="Q311" i="1"/>
  <c r="R311" i="1"/>
  <c r="S311" i="1"/>
  <c r="T311" i="1"/>
  <c r="U311" i="1"/>
  <c r="V311" i="1"/>
  <c r="Q312" i="1"/>
  <c r="R312" i="1"/>
  <c r="S312" i="1"/>
  <c r="T312" i="1"/>
  <c r="U312" i="1"/>
  <c r="V312" i="1"/>
  <c r="Q313" i="1"/>
  <c r="R313" i="1"/>
  <c r="S313" i="1"/>
  <c r="T313" i="1"/>
  <c r="U313" i="1"/>
  <c r="V313" i="1"/>
  <c r="Q314" i="1"/>
  <c r="R314" i="1"/>
  <c r="S314" i="1"/>
  <c r="T314" i="1"/>
  <c r="U314" i="1"/>
  <c r="V314" i="1"/>
  <c r="Q315" i="1"/>
  <c r="R315" i="1"/>
  <c r="S315" i="1"/>
  <c r="T315" i="1"/>
  <c r="U315" i="1"/>
  <c r="V315" i="1"/>
  <c r="Q316" i="1"/>
  <c r="R316" i="1"/>
  <c r="S316" i="1"/>
  <c r="T316" i="1"/>
  <c r="U316" i="1"/>
  <c r="V316" i="1"/>
  <c r="Q317" i="1"/>
  <c r="R317" i="1"/>
  <c r="S317" i="1"/>
  <c r="T317" i="1"/>
  <c r="U317" i="1"/>
  <c r="V317" i="1"/>
  <c r="Q318" i="1"/>
  <c r="R318" i="1"/>
  <c r="S318" i="1"/>
  <c r="T318" i="1"/>
  <c r="U318" i="1"/>
  <c r="V318" i="1"/>
  <c r="Q319" i="1"/>
  <c r="R319" i="1"/>
  <c r="S319" i="1"/>
  <c r="T319" i="1"/>
  <c r="U319" i="1"/>
  <c r="V319" i="1"/>
  <c r="Q320" i="1"/>
  <c r="R320" i="1"/>
  <c r="S320" i="1"/>
  <c r="T320" i="1"/>
  <c r="U320" i="1"/>
  <c r="V320" i="1"/>
  <c r="Q321" i="1"/>
  <c r="R321" i="1"/>
  <c r="S321" i="1"/>
  <c r="T321" i="1"/>
  <c r="U321" i="1"/>
  <c r="V321" i="1"/>
  <c r="Q322" i="1"/>
  <c r="R322" i="1"/>
  <c r="S322" i="1"/>
  <c r="T322" i="1"/>
  <c r="U322" i="1"/>
  <c r="V322" i="1"/>
  <c r="Q323" i="1"/>
  <c r="R323" i="1"/>
  <c r="S323" i="1"/>
  <c r="T323" i="1"/>
  <c r="U323" i="1"/>
  <c r="V323" i="1"/>
  <c r="Q324" i="1"/>
  <c r="R324" i="1"/>
  <c r="S324" i="1"/>
  <c r="T324" i="1"/>
  <c r="U324" i="1"/>
  <c r="V324" i="1"/>
  <c r="Q325" i="1"/>
  <c r="R325" i="1"/>
  <c r="S325" i="1"/>
  <c r="T325" i="1"/>
  <c r="U325" i="1"/>
  <c r="V325" i="1"/>
  <c r="Q326" i="1"/>
  <c r="R326" i="1"/>
  <c r="S326" i="1"/>
  <c r="T326" i="1"/>
  <c r="U326" i="1"/>
  <c r="V326" i="1"/>
  <c r="Q327" i="1"/>
  <c r="R327" i="1"/>
  <c r="S327" i="1"/>
  <c r="T327" i="1"/>
  <c r="U327" i="1"/>
  <c r="V327" i="1"/>
  <c r="Q328" i="1"/>
  <c r="R328" i="1"/>
  <c r="S328" i="1"/>
  <c r="T328" i="1"/>
  <c r="U328" i="1"/>
  <c r="V328" i="1"/>
  <c r="Q329" i="1"/>
  <c r="R329" i="1"/>
  <c r="S329" i="1"/>
  <c r="T329" i="1"/>
  <c r="U329" i="1"/>
  <c r="V329" i="1"/>
  <c r="Q330" i="1"/>
  <c r="R330" i="1"/>
  <c r="S330" i="1"/>
  <c r="T330" i="1"/>
  <c r="U330" i="1"/>
  <c r="V330" i="1"/>
  <c r="Q331" i="1"/>
  <c r="R331" i="1"/>
  <c r="S331" i="1"/>
  <c r="T331" i="1"/>
  <c r="U331" i="1"/>
  <c r="V331" i="1"/>
  <c r="Q332" i="1"/>
  <c r="R332" i="1"/>
  <c r="S332" i="1"/>
  <c r="T332" i="1"/>
  <c r="U332" i="1"/>
  <c r="V332" i="1"/>
  <c r="Q333" i="1"/>
  <c r="R333" i="1"/>
  <c r="S333" i="1"/>
  <c r="T333" i="1"/>
  <c r="U333" i="1"/>
  <c r="V333" i="1"/>
  <c r="Q334" i="1"/>
  <c r="R334" i="1"/>
  <c r="S334" i="1"/>
  <c r="T334" i="1"/>
  <c r="U334" i="1"/>
  <c r="V334" i="1"/>
  <c r="Q335" i="1"/>
  <c r="R335" i="1"/>
  <c r="S335" i="1"/>
  <c r="T335" i="1"/>
  <c r="U335" i="1"/>
  <c r="V335" i="1"/>
  <c r="Q336" i="1"/>
  <c r="R336" i="1"/>
  <c r="S336" i="1"/>
  <c r="T336" i="1"/>
  <c r="U336" i="1"/>
  <c r="V336" i="1"/>
  <c r="Q337" i="1"/>
  <c r="R337" i="1"/>
  <c r="S337" i="1"/>
  <c r="T337" i="1"/>
  <c r="U337" i="1"/>
  <c r="V337" i="1"/>
  <c r="Q338" i="1"/>
  <c r="R338" i="1"/>
  <c r="S338" i="1"/>
  <c r="T338" i="1"/>
  <c r="U338" i="1"/>
  <c r="V338" i="1"/>
  <c r="Q339" i="1"/>
  <c r="R339" i="1"/>
  <c r="S339" i="1"/>
  <c r="T339" i="1"/>
  <c r="U339" i="1"/>
  <c r="V339" i="1"/>
  <c r="Q340" i="1"/>
  <c r="R340" i="1"/>
  <c r="S340" i="1"/>
  <c r="T340" i="1"/>
  <c r="U340" i="1"/>
  <c r="V340" i="1"/>
  <c r="Q341" i="1"/>
  <c r="R341" i="1"/>
  <c r="S341" i="1"/>
  <c r="T341" i="1"/>
  <c r="U341" i="1"/>
  <c r="V341" i="1"/>
  <c r="Q342" i="1"/>
  <c r="R342" i="1"/>
  <c r="S342" i="1"/>
  <c r="T342" i="1"/>
  <c r="U342" i="1"/>
  <c r="V342" i="1"/>
  <c r="Q343" i="1"/>
  <c r="R343" i="1"/>
  <c r="S343" i="1"/>
  <c r="T343" i="1"/>
  <c r="U343" i="1"/>
  <c r="V343" i="1"/>
  <c r="Q344" i="1"/>
  <c r="R344" i="1"/>
  <c r="S344" i="1"/>
  <c r="T344" i="1"/>
  <c r="U344" i="1"/>
  <c r="V344" i="1"/>
  <c r="Q345" i="1"/>
  <c r="R345" i="1"/>
  <c r="S345" i="1"/>
  <c r="T345" i="1"/>
  <c r="U345" i="1"/>
  <c r="V345" i="1"/>
  <c r="Q346" i="1"/>
  <c r="R346" i="1"/>
  <c r="S346" i="1"/>
  <c r="T346" i="1"/>
  <c r="U346" i="1"/>
  <c r="V346" i="1"/>
  <c r="Q347" i="1"/>
  <c r="R347" i="1"/>
  <c r="S347" i="1"/>
  <c r="T347" i="1"/>
  <c r="U347" i="1"/>
  <c r="V347" i="1"/>
  <c r="Q348" i="1"/>
  <c r="R348" i="1"/>
  <c r="S348" i="1"/>
  <c r="T348" i="1"/>
  <c r="U348" i="1"/>
  <c r="V348" i="1"/>
  <c r="Q349" i="1"/>
  <c r="R349" i="1"/>
  <c r="S349" i="1"/>
  <c r="T349" i="1"/>
  <c r="U349" i="1"/>
  <c r="V349" i="1"/>
  <c r="Q350" i="1"/>
  <c r="R350" i="1"/>
  <c r="S350" i="1"/>
  <c r="T350" i="1"/>
  <c r="U350" i="1"/>
  <c r="V350" i="1"/>
  <c r="Q351" i="1"/>
  <c r="R351" i="1"/>
  <c r="S351" i="1"/>
  <c r="T351" i="1"/>
  <c r="U351" i="1"/>
  <c r="V351" i="1"/>
  <c r="Q352" i="1"/>
  <c r="R352" i="1"/>
  <c r="S352" i="1"/>
  <c r="T352" i="1"/>
  <c r="U352" i="1"/>
  <c r="V352" i="1"/>
  <c r="Q353" i="1"/>
  <c r="R353" i="1"/>
  <c r="S353" i="1"/>
  <c r="T353" i="1"/>
  <c r="U353" i="1"/>
  <c r="V353" i="1"/>
  <c r="Q354" i="1"/>
  <c r="R354" i="1"/>
  <c r="S354" i="1"/>
  <c r="T354" i="1"/>
  <c r="U354" i="1"/>
  <c r="V354" i="1"/>
  <c r="Q355" i="1"/>
  <c r="R355" i="1"/>
  <c r="S355" i="1"/>
  <c r="T355" i="1"/>
  <c r="U355" i="1"/>
  <c r="V355" i="1"/>
  <c r="Q356" i="1"/>
  <c r="R356" i="1"/>
  <c r="S356" i="1"/>
  <c r="T356" i="1"/>
  <c r="U356" i="1"/>
  <c r="V356" i="1"/>
  <c r="Q357" i="1"/>
  <c r="R357" i="1"/>
  <c r="S357" i="1"/>
  <c r="T357" i="1"/>
  <c r="U357" i="1"/>
  <c r="V357" i="1"/>
  <c r="Q358" i="1"/>
  <c r="R358" i="1"/>
  <c r="S358" i="1"/>
  <c r="T358" i="1"/>
  <c r="U358" i="1"/>
  <c r="V358" i="1"/>
  <c r="Q359" i="1"/>
  <c r="R359" i="1"/>
  <c r="S359" i="1"/>
  <c r="T359" i="1"/>
  <c r="U359" i="1"/>
  <c r="V359" i="1"/>
  <c r="Q360" i="1"/>
  <c r="R360" i="1"/>
  <c r="S360" i="1"/>
  <c r="T360" i="1"/>
  <c r="U360" i="1"/>
  <c r="V360" i="1"/>
  <c r="Q361" i="1"/>
  <c r="R361" i="1"/>
  <c r="S361" i="1"/>
  <c r="T361" i="1"/>
  <c r="U361" i="1"/>
  <c r="V361" i="1"/>
  <c r="Q362" i="1"/>
  <c r="R362" i="1"/>
  <c r="S362" i="1"/>
  <c r="T362" i="1"/>
  <c r="U362" i="1"/>
  <c r="V362" i="1"/>
  <c r="Q363" i="1"/>
  <c r="R363" i="1"/>
  <c r="S363" i="1"/>
  <c r="T363" i="1"/>
  <c r="U363" i="1"/>
  <c r="V363" i="1"/>
  <c r="Q364" i="1"/>
  <c r="R364" i="1"/>
  <c r="S364" i="1"/>
  <c r="T364" i="1"/>
  <c r="U364" i="1"/>
  <c r="V364" i="1"/>
  <c r="Q365" i="1"/>
  <c r="R365" i="1"/>
  <c r="S365" i="1"/>
  <c r="T365" i="1"/>
  <c r="U365" i="1"/>
  <c r="V365" i="1"/>
  <c r="Q366" i="1"/>
  <c r="R366" i="1"/>
  <c r="S366" i="1"/>
  <c r="T366" i="1"/>
  <c r="U366" i="1"/>
  <c r="V366" i="1"/>
  <c r="Q367" i="1"/>
  <c r="R367" i="1"/>
  <c r="S367" i="1"/>
  <c r="T367" i="1"/>
  <c r="U367" i="1"/>
  <c r="V367" i="1"/>
  <c r="Q368" i="1"/>
  <c r="R368" i="1"/>
  <c r="S368" i="1"/>
  <c r="T368" i="1"/>
  <c r="U368" i="1"/>
  <c r="V368" i="1"/>
  <c r="Q369" i="1"/>
  <c r="R369" i="1"/>
  <c r="S369" i="1"/>
  <c r="T369" i="1"/>
  <c r="U369" i="1"/>
  <c r="V369" i="1"/>
  <c r="Q370" i="1"/>
  <c r="R370" i="1"/>
  <c r="S370" i="1"/>
  <c r="T370" i="1"/>
  <c r="U370" i="1"/>
  <c r="V370" i="1"/>
  <c r="Q371" i="1"/>
  <c r="R371" i="1"/>
  <c r="S371" i="1"/>
  <c r="T371" i="1"/>
  <c r="U371" i="1"/>
  <c r="V371" i="1"/>
  <c r="Q372" i="1"/>
  <c r="R372" i="1"/>
  <c r="S372" i="1"/>
  <c r="T372" i="1"/>
  <c r="U372" i="1"/>
  <c r="V372" i="1"/>
  <c r="Q373" i="1"/>
  <c r="R373" i="1"/>
  <c r="S373" i="1"/>
  <c r="T373" i="1"/>
  <c r="U373" i="1"/>
  <c r="V373" i="1"/>
  <c r="Q374" i="1"/>
  <c r="R374" i="1"/>
  <c r="S374" i="1"/>
  <c r="T374" i="1"/>
  <c r="U374" i="1"/>
  <c r="V374" i="1"/>
  <c r="Q375" i="1"/>
  <c r="R375" i="1"/>
  <c r="S375" i="1"/>
  <c r="T375" i="1"/>
  <c r="U375" i="1"/>
  <c r="V375" i="1"/>
  <c r="Q376" i="1"/>
  <c r="R376" i="1"/>
  <c r="S376" i="1"/>
  <c r="T376" i="1"/>
  <c r="U376" i="1"/>
  <c r="V376" i="1"/>
  <c r="Q377" i="1"/>
  <c r="R377" i="1"/>
  <c r="S377" i="1"/>
  <c r="T377" i="1"/>
  <c r="U377" i="1"/>
  <c r="V377" i="1"/>
  <c r="Q378" i="1"/>
  <c r="R378" i="1"/>
  <c r="S378" i="1"/>
  <c r="T378" i="1"/>
  <c r="U378" i="1"/>
  <c r="V378" i="1"/>
  <c r="Q379" i="1"/>
  <c r="R379" i="1"/>
  <c r="S379" i="1"/>
  <c r="T379" i="1"/>
  <c r="U379" i="1"/>
  <c r="V379" i="1"/>
  <c r="Q380" i="1"/>
  <c r="R380" i="1"/>
  <c r="S380" i="1"/>
  <c r="T380" i="1"/>
  <c r="U380" i="1"/>
  <c r="V380" i="1"/>
  <c r="Q381" i="1"/>
  <c r="R381" i="1"/>
  <c r="S381" i="1"/>
  <c r="T381" i="1"/>
  <c r="U381" i="1"/>
  <c r="V381" i="1"/>
  <c r="Q382" i="1"/>
  <c r="R382" i="1"/>
  <c r="S382" i="1"/>
  <c r="T382" i="1"/>
  <c r="U382" i="1"/>
  <c r="V382" i="1"/>
  <c r="Q383" i="1"/>
  <c r="R383" i="1"/>
  <c r="S383" i="1"/>
  <c r="T383" i="1"/>
  <c r="U383" i="1"/>
  <c r="V383" i="1"/>
  <c r="Q384" i="1"/>
  <c r="R384" i="1"/>
  <c r="S384" i="1"/>
  <c r="T384" i="1"/>
  <c r="U384" i="1"/>
  <c r="V384" i="1"/>
  <c r="Q385" i="1"/>
  <c r="R385" i="1"/>
  <c r="S385" i="1"/>
  <c r="T385" i="1"/>
  <c r="U385" i="1"/>
  <c r="V385" i="1"/>
  <c r="Q386" i="1"/>
  <c r="R386" i="1"/>
  <c r="S386" i="1"/>
  <c r="T386" i="1"/>
  <c r="U386" i="1"/>
  <c r="V386" i="1"/>
  <c r="Q387" i="1"/>
  <c r="R387" i="1"/>
  <c r="S387" i="1"/>
  <c r="T387" i="1"/>
  <c r="U387" i="1"/>
  <c r="V387" i="1"/>
  <c r="Q388" i="1"/>
  <c r="R388" i="1"/>
  <c r="S388" i="1"/>
  <c r="T388" i="1"/>
  <c r="U388" i="1"/>
  <c r="V388" i="1"/>
  <c r="Q389" i="1"/>
  <c r="R389" i="1"/>
  <c r="S389" i="1"/>
  <c r="T389" i="1"/>
  <c r="U389" i="1"/>
  <c r="V389" i="1"/>
  <c r="Q390" i="1"/>
  <c r="R390" i="1"/>
  <c r="S390" i="1"/>
  <c r="T390" i="1"/>
  <c r="U390" i="1"/>
  <c r="V390" i="1"/>
  <c r="Q391" i="1"/>
  <c r="R391" i="1"/>
  <c r="S391" i="1"/>
  <c r="T391" i="1"/>
  <c r="U391" i="1"/>
  <c r="V391" i="1"/>
  <c r="Q392" i="1"/>
  <c r="R392" i="1"/>
  <c r="S392" i="1"/>
  <c r="T392" i="1"/>
  <c r="U392" i="1"/>
  <c r="V392" i="1"/>
  <c r="Q393" i="1"/>
  <c r="R393" i="1"/>
  <c r="S393" i="1"/>
  <c r="T393" i="1"/>
  <c r="U393" i="1"/>
  <c r="V393" i="1"/>
  <c r="Q394" i="1"/>
  <c r="R394" i="1"/>
  <c r="S394" i="1"/>
  <c r="T394" i="1"/>
  <c r="U394" i="1"/>
  <c r="V394" i="1"/>
  <c r="Q395" i="1"/>
  <c r="R395" i="1"/>
  <c r="S395" i="1"/>
  <c r="T395" i="1"/>
  <c r="U395" i="1"/>
  <c r="V395" i="1"/>
  <c r="Q396" i="1"/>
  <c r="R396" i="1"/>
  <c r="S396" i="1"/>
  <c r="T396" i="1"/>
  <c r="U396" i="1"/>
  <c r="V396" i="1"/>
  <c r="Q397" i="1"/>
  <c r="R397" i="1"/>
  <c r="S397" i="1"/>
  <c r="T397" i="1"/>
  <c r="U397" i="1"/>
  <c r="V397" i="1"/>
  <c r="Q398" i="1"/>
  <c r="R398" i="1"/>
  <c r="S398" i="1"/>
  <c r="T398" i="1"/>
  <c r="U398" i="1"/>
  <c r="V398" i="1"/>
  <c r="Q399" i="1"/>
  <c r="R399" i="1"/>
  <c r="S399" i="1"/>
  <c r="T399" i="1"/>
  <c r="U399" i="1"/>
  <c r="V399" i="1"/>
  <c r="Q400" i="1"/>
  <c r="R400" i="1"/>
  <c r="S400" i="1"/>
  <c r="T400" i="1"/>
  <c r="U400" i="1"/>
  <c r="V400" i="1"/>
  <c r="Q401" i="1"/>
  <c r="R401" i="1"/>
  <c r="S401" i="1"/>
  <c r="T401" i="1"/>
  <c r="U401" i="1"/>
  <c r="V401" i="1"/>
  <c r="Q402" i="1"/>
  <c r="R402" i="1"/>
  <c r="S402" i="1"/>
  <c r="T402" i="1"/>
  <c r="U402" i="1"/>
  <c r="V402" i="1"/>
  <c r="Q403" i="1"/>
  <c r="R403" i="1"/>
  <c r="S403" i="1"/>
  <c r="T403" i="1"/>
  <c r="U403" i="1"/>
  <c r="V403" i="1"/>
  <c r="Q404" i="1"/>
  <c r="R404" i="1"/>
  <c r="S404" i="1"/>
  <c r="T404" i="1"/>
  <c r="U404" i="1"/>
  <c r="V404" i="1"/>
  <c r="Q405" i="1"/>
  <c r="R405" i="1"/>
  <c r="S405" i="1"/>
  <c r="T405" i="1"/>
  <c r="U405" i="1"/>
  <c r="V405" i="1"/>
  <c r="Q406" i="1"/>
  <c r="R406" i="1"/>
  <c r="S406" i="1"/>
  <c r="T406" i="1"/>
  <c r="U406" i="1"/>
  <c r="V406" i="1"/>
  <c r="Q407" i="1"/>
  <c r="R407" i="1"/>
  <c r="S407" i="1"/>
  <c r="T407" i="1"/>
  <c r="U407" i="1"/>
  <c r="V407" i="1"/>
  <c r="Q408" i="1"/>
  <c r="R408" i="1"/>
  <c r="S408" i="1"/>
  <c r="T408" i="1"/>
  <c r="U408" i="1"/>
  <c r="V408" i="1"/>
  <c r="Q409" i="1"/>
  <c r="R409" i="1"/>
  <c r="S409" i="1"/>
  <c r="T409" i="1"/>
  <c r="U409" i="1"/>
  <c r="V409" i="1"/>
  <c r="Q410" i="1"/>
  <c r="R410" i="1"/>
  <c r="S410" i="1"/>
  <c r="T410" i="1"/>
  <c r="U410" i="1"/>
  <c r="V410" i="1"/>
  <c r="Q411" i="1"/>
  <c r="R411" i="1"/>
  <c r="S411" i="1"/>
  <c r="T411" i="1"/>
  <c r="U411" i="1"/>
  <c r="V411" i="1"/>
  <c r="Q412" i="1"/>
  <c r="R412" i="1"/>
  <c r="S412" i="1"/>
  <c r="T412" i="1"/>
  <c r="U412" i="1"/>
  <c r="V412" i="1"/>
  <c r="Q413" i="1"/>
  <c r="R413" i="1"/>
  <c r="S413" i="1"/>
  <c r="T413" i="1"/>
  <c r="U413" i="1"/>
  <c r="V413" i="1"/>
  <c r="Q414" i="1"/>
  <c r="R414" i="1"/>
  <c r="S414" i="1"/>
  <c r="T414" i="1"/>
  <c r="U414" i="1"/>
  <c r="V414" i="1"/>
  <c r="Q415" i="1"/>
  <c r="R415" i="1"/>
  <c r="S415" i="1"/>
  <c r="T415" i="1"/>
  <c r="U415" i="1"/>
  <c r="V415" i="1"/>
  <c r="Q416" i="1"/>
  <c r="R416" i="1"/>
  <c r="S416" i="1"/>
  <c r="T416" i="1"/>
  <c r="U416" i="1"/>
  <c r="V416" i="1"/>
  <c r="Q417" i="1"/>
  <c r="R417" i="1"/>
  <c r="S417" i="1"/>
  <c r="T417" i="1"/>
  <c r="U417" i="1"/>
  <c r="V417" i="1"/>
  <c r="Q418" i="1"/>
  <c r="R418" i="1"/>
  <c r="S418" i="1"/>
  <c r="T418" i="1"/>
  <c r="U418" i="1"/>
  <c r="V418" i="1"/>
  <c r="Q419" i="1"/>
  <c r="R419" i="1"/>
  <c r="S419" i="1"/>
  <c r="T419" i="1"/>
  <c r="U419" i="1"/>
  <c r="V419" i="1"/>
  <c r="Q420" i="1"/>
  <c r="R420" i="1"/>
  <c r="S420" i="1"/>
  <c r="T420" i="1"/>
  <c r="U420" i="1"/>
  <c r="V420" i="1"/>
  <c r="Q421" i="1"/>
  <c r="R421" i="1"/>
  <c r="S421" i="1"/>
  <c r="T421" i="1"/>
  <c r="U421" i="1"/>
  <c r="V421" i="1"/>
  <c r="Q422" i="1"/>
  <c r="R422" i="1"/>
  <c r="S422" i="1"/>
  <c r="T422" i="1"/>
  <c r="U422" i="1"/>
  <c r="V422" i="1"/>
  <c r="Q423" i="1"/>
  <c r="R423" i="1"/>
  <c r="S423" i="1"/>
  <c r="T423" i="1"/>
  <c r="U423" i="1"/>
  <c r="V423" i="1"/>
  <c r="Q424" i="1"/>
  <c r="R424" i="1"/>
  <c r="S424" i="1"/>
  <c r="T424" i="1"/>
  <c r="U424" i="1"/>
  <c r="V424" i="1"/>
  <c r="Q425" i="1"/>
  <c r="R425" i="1"/>
  <c r="S425" i="1"/>
  <c r="T425" i="1"/>
  <c r="U425" i="1"/>
  <c r="V425" i="1"/>
  <c r="Q426" i="1"/>
  <c r="R426" i="1"/>
  <c r="S426" i="1"/>
  <c r="T426" i="1"/>
  <c r="U426" i="1"/>
  <c r="V426" i="1"/>
  <c r="Q427" i="1"/>
  <c r="R427" i="1"/>
  <c r="S427" i="1"/>
  <c r="T427" i="1"/>
  <c r="U427" i="1"/>
  <c r="V427" i="1"/>
  <c r="Q428" i="1"/>
  <c r="R428" i="1"/>
  <c r="S428" i="1"/>
  <c r="T428" i="1"/>
  <c r="U428" i="1"/>
  <c r="V428" i="1"/>
  <c r="Q429" i="1"/>
  <c r="R429" i="1"/>
  <c r="S429" i="1"/>
  <c r="T429" i="1"/>
  <c r="U429" i="1"/>
  <c r="V429" i="1"/>
  <c r="Q430" i="1"/>
  <c r="R430" i="1"/>
  <c r="S430" i="1"/>
  <c r="T430" i="1"/>
  <c r="U430" i="1"/>
  <c r="V430" i="1"/>
  <c r="Q431" i="1"/>
  <c r="R431" i="1"/>
  <c r="S431" i="1"/>
  <c r="T431" i="1"/>
  <c r="U431" i="1"/>
  <c r="V431" i="1"/>
  <c r="Q432" i="1"/>
  <c r="R432" i="1"/>
  <c r="S432" i="1"/>
  <c r="T432" i="1"/>
  <c r="U432" i="1"/>
  <c r="V432" i="1"/>
  <c r="Q433" i="1"/>
  <c r="R433" i="1"/>
  <c r="S433" i="1"/>
  <c r="T433" i="1"/>
  <c r="U433" i="1"/>
  <c r="V433" i="1"/>
  <c r="Q434" i="1"/>
  <c r="R434" i="1"/>
  <c r="S434" i="1"/>
  <c r="T434" i="1"/>
  <c r="U434" i="1"/>
  <c r="V434" i="1"/>
  <c r="Q435" i="1"/>
  <c r="R435" i="1"/>
  <c r="S435" i="1"/>
  <c r="T435" i="1"/>
  <c r="U435" i="1"/>
  <c r="V435" i="1"/>
  <c r="Q436" i="1"/>
  <c r="R436" i="1"/>
  <c r="S436" i="1"/>
  <c r="T436" i="1"/>
  <c r="U436" i="1"/>
  <c r="V436" i="1"/>
  <c r="Q437" i="1"/>
  <c r="R437" i="1"/>
  <c r="S437" i="1"/>
  <c r="T437" i="1"/>
  <c r="U437" i="1"/>
  <c r="V437" i="1"/>
  <c r="Q438" i="1"/>
  <c r="R438" i="1"/>
  <c r="S438" i="1"/>
  <c r="T438" i="1"/>
  <c r="U438" i="1"/>
  <c r="V438" i="1"/>
  <c r="Q439" i="1"/>
  <c r="R439" i="1"/>
  <c r="S439" i="1"/>
  <c r="T439" i="1"/>
  <c r="U439" i="1"/>
  <c r="V439" i="1"/>
  <c r="Q440" i="1"/>
  <c r="R440" i="1"/>
  <c r="S440" i="1"/>
  <c r="T440" i="1"/>
  <c r="U440" i="1"/>
  <c r="V440" i="1"/>
  <c r="Q441" i="1"/>
  <c r="R441" i="1"/>
  <c r="S441" i="1"/>
  <c r="T441" i="1"/>
  <c r="U441" i="1"/>
  <c r="V441" i="1"/>
  <c r="Q442" i="1"/>
  <c r="R442" i="1"/>
  <c r="S442" i="1"/>
  <c r="T442" i="1"/>
  <c r="U442" i="1"/>
  <c r="V442" i="1"/>
  <c r="Q443" i="1"/>
  <c r="R443" i="1"/>
  <c r="S443" i="1"/>
  <c r="T443" i="1"/>
  <c r="U443" i="1"/>
  <c r="V443" i="1"/>
  <c r="Q444" i="1"/>
  <c r="R444" i="1"/>
  <c r="S444" i="1"/>
  <c r="T444" i="1"/>
  <c r="U444" i="1"/>
  <c r="V444" i="1"/>
  <c r="Q445" i="1"/>
  <c r="R445" i="1"/>
  <c r="S445" i="1"/>
  <c r="T445" i="1"/>
  <c r="U445" i="1"/>
  <c r="V445" i="1"/>
  <c r="Q446" i="1"/>
  <c r="R446" i="1"/>
  <c r="S446" i="1"/>
  <c r="T446" i="1"/>
  <c r="U446" i="1"/>
  <c r="V446" i="1"/>
  <c r="Q447" i="1"/>
  <c r="R447" i="1"/>
  <c r="S447" i="1"/>
  <c r="T447" i="1"/>
  <c r="U447" i="1"/>
  <c r="V447" i="1"/>
  <c r="Q448" i="1"/>
  <c r="R448" i="1"/>
  <c r="S448" i="1"/>
  <c r="T448" i="1"/>
  <c r="U448" i="1"/>
  <c r="V448" i="1"/>
  <c r="Q449" i="1"/>
  <c r="R449" i="1"/>
  <c r="S449" i="1"/>
  <c r="T449" i="1"/>
  <c r="U449" i="1"/>
  <c r="V449" i="1"/>
  <c r="Q450" i="1"/>
  <c r="R450" i="1"/>
  <c r="S450" i="1"/>
  <c r="T450" i="1"/>
  <c r="U450" i="1"/>
  <c r="V450" i="1"/>
  <c r="Q451" i="1"/>
  <c r="R451" i="1"/>
  <c r="S451" i="1"/>
  <c r="T451" i="1"/>
  <c r="U451" i="1"/>
  <c r="V451" i="1"/>
  <c r="Q452" i="1"/>
  <c r="R452" i="1"/>
  <c r="S452" i="1"/>
  <c r="T452" i="1"/>
  <c r="U452" i="1"/>
  <c r="V452" i="1"/>
  <c r="Q453" i="1"/>
  <c r="R453" i="1"/>
  <c r="S453" i="1"/>
  <c r="T453" i="1"/>
  <c r="U453" i="1"/>
  <c r="V453" i="1"/>
  <c r="Q454" i="1"/>
  <c r="R454" i="1"/>
  <c r="S454" i="1"/>
  <c r="T454" i="1"/>
  <c r="U454" i="1"/>
  <c r="V454" i="1"/>
  <c r="Q455" i="1"/>
  <c r="R455" i="1"/>
  <c r="S455" i="1"/>
  <c r="T455" i="1"/>
  <c r="U455" i="1"/>
  <c r="V455" i="1"/>
  <c r="Q456" i="1"/>
  <c r="R456" i="1"/>
  <c r="S456" i="1"/>
  <c r="T456" i="1"/>
  <c r="U456" i="1"/>
  <c r="V456" i="1"/>
  <c r="Q457" i="1"/>
  <c r="R457" i="1"/>
  <c r="S457" i="1"/>
  <c r="T457" i="1"/>
  <c r="U457" i="1"/>
  <c r="V457" i="1"/>
  <c r="Q458" i="1"/>
  <c r="R458" i="1"/>
  <c r="S458" i="1"/>
  <c r="T458" i="1"/>
  <c r="U458" i="1"/>
  <c r="V458" i="1"/>
  <c r="Q459" i="1"/>
  <c r="R459" i="1"/>
  <c r="S459" i="1"/>
  <c r="T459" i="1"/>
  <c r="U459" i="1"/>
  <c r="V459" i="1"/>
  <c r="Q460" i="1"/>
  <c r="R460" i="1"/>
  <c r="S460" i="1"/>
  <c r="T460" i="1"/>
  <c r="U460" i="1"/>
  <c r="V460" i="1"/>
  <c r="Q461" i="1"/>
  <c r="R461" i="1"/>
  <c r="S461" i="1"/>
  <c r="T461" i="1"/>
  <c r="U461" i="1"/>
  <c r="V461" i="1"/>
  <c r="Q462" i="1"/>
  <c r="R462" i="1"/>
  <c r="S462" i="1"/>
  <c r="T462" i="1"/>
  <c r="U462" i="1"/>
  <c r="V462" i="1"/>
  <c r="Q463" i="1"/>
  <c r="R463" i="1"/>
  <c r="S463" i="1"/>
  <c r="T463" i="1"/>
  <c r="U463" i="1"/>
  <c r="V463" i="1"/>
  <c r="Q464" i="1"/>
  <c r="R464" i="1"/>
  <c r="S464" i="1"/>
  <c r="T464" i="1"/>
  <c r="U464" i="1"/>
  <c r="V464" i="1"/>
  <c r="Q465" i="1"/>
  <c r="R465" i="1"/>
  <c r="S465" i="1"/>
  <c r="T465" i="1"/>
  <c r="U465" i="1"/>
  <c r="V465" i="1"/>
  <c r="Q466" i="1"/>
  <c r="R466" i="1"/>
  <c r="S466" i="1"/>
  <c r="T466" i="1"/>
  <c r="U466" i="1"/>
  <c r="V466" i="1"/>
  <c r="Q467" i="1"/>
  <c r="R467" i="1"/>
  <c r="S467" i="1"/>
  <c r="T467" i="1"/>
  <c r="U467" i="1"/>
  <c r="V467" i="1"/>
  <c r="Q468" i="1"/>
  <c r="R468" i="1"/>
  <c r="S468" i="1"/>
  <c r="T468" i="1"/>
  <c r="U468" i="1"/>
  <c r="V468" i="1"/>
  <c r="Q469" i="1"/>
  <c r="R469" i="1"/>
  <c r="S469" i="1"/>
  <c r="T469" i="1"/>
  <c r="U469" i="1"/>
  <c r="V469" i="1"/>
  <c r="Q470" i="1"/>
  <c r="R470" i="1"/>
  <c r="S470" i="1"/>
  <c r="T470" i="1"/>
  <c r="U470" i="1"/>
  <c r="V470" i="1"/>
  <c r="Q471" i="1"/>
  <c r="R471" i="1"/>
  <c r="S471" i="1"/>
  <c r="T471" i="1"/>
  <c r="U471" i="1"/>
  <c r="V471" i="1"/>
  <c r="Q472" i="1"/>
  <c r="R472" i="1"/>
  <c r="S472" i="1"/>
  <c r="T472" i="1"/>
  <c r="U472" i="1"/>
  <c r="V472" i="1"/>
  <c r="Q473" i="1"/>
  <c r="R473" i="1"/>
  <c r="S473" i="1"/>
  <c r="T473" i="1"/>
  <c r="U473" i="1"/>
  <c r="V473" i="1"/>
  <c r="Q474" i="1"/>
  <c r="R474" i="1"/>
  <c r="S474" i="1"/>
  <c r="T474" i="1"/>
  <c r="U474" i="1"/>
  <c r="V474" i="1"/>
  <c r="Q475" i="1"/>
  <c r="R475" i="1"/>
  <c r="S475" i="1"/>
  <c r="T475" i="1"/>
  <c r="U475" i="1"/>
  <c r="V475" i="1"/>
  <c r="Q476" i="1"/>
  <c r="R476" i="1"/>
  <c r="S476" i="1"/>
  <c r="T476" i="1"/>
  <c r="U476" i="1"/>
  <c r="V476" i="1"/>
  <c r="Q477" i="1"/>
  <c r="R477" i="1"/>
  <c r="S477" i="1"/>
  <c r="T477" i="1"/>
  <c r="U477" i="1"/>
  <c r="V477" i="1"/>
  <c r="Q478" i="1"/>
  <c r="R478" i="1"/>
  <c r="S478" i="1"/>
  <c r="T478" i="1"/>
  <c r="U478" i="1"/>
  <c r="V478" i="1"/>
  <c r="Q479" i="1"/>
  <c r="R479" i="1"/>
  <c r="S479" i="1"/>
  <c r="T479" i="1"/>
  <c r="U479" i="1"/>
  <c r="V479" i="1"/>
  <c r="Q480" i="1"/>
  <c r="R480" i="1"/>
  <c r="S480" i="1"/>
  <c r="T480" i="1"/>
  <c r="U480" i="1"/>
  <c r="V480" i="1"/>
  <c r="Q481" i="1"/>
  <c r="R481" i="1"/>
  <c r="S481" i="1"/>
  <c r="T481" i="1"/>
  <c r="U481" i="1"/>
  <c r="V481" i="1"/>
  <c r="Q482" i="1"/>
  <c r="R482" i="1"/>
  <c r="S482" i="1"/>
  <c r="T482" i="1"/>
  <c r="U482" i="1"/>
  <c r="V482" i="1"/>
  <c r="Q483" i="1"/>
  <c r="R483" i="1"/>
  <c r="S483" i="1"/>
  <c r="T483" i="1"/>
  <c r="U483" i="1"/>
  <c r="V483" i="1"/>
  <c r="Q484" i="1"/>
  <c r="R484" i="1"/>
  <c r="S484" i="1"/>
  <c r="T484" i="1"/>
  <c r="U484" i="1"/>
  <c r="V484" i="1"/>
  <c r="Q485" i="1"/>
  <c r="R485" i="1"/>
  <c r="S485" i="1"/>
  <c r="T485" i="1"/>
  <c r="U485" i="1"/>
  <c r="V485" i="1"/>
  <c r="Q486" i="1"/>
  <c r="R486" i="1"/>
  <c r="S486" i="1"/>
  <c r="T486" i="1"/>
  <c r="U486" i="1"/>
  <c r="V486" i="1"/>
  <c r="Q487" i="1"/>
  <c r="R487" i="1"/>
  <c r="S487" i="1"/>
  <c r="T487" i="1"/>
  <c r="U487" i="1"/>
  <c r="V487" i="1"/>
  <c r="Q488" i="1"/>
  <c r="R488" i="1"/>
  <c r="S488" i="1"/>
  <c r="T488" i="1"/>
  <c r="U488" i="1"/>
  <c r="V488" i="1"/>
  <c r="Q489" i="1"/>
  <c r="R489" i="1"/>
  <c r="S489" i="1"/>
  <c r="T489" i="1"/>
  <c r="U489" i="1"/>
  <c r="V489" i="1"/>
  <c r="Q490" i="1"/>
  <c r="R490" i="1"/>
  <c r="S490" i="1"/>
  <c r="T490" i="1"/>
  <c r="U490" i="1"/>
  <c r="V490" i="1"/>
  <c r="Q491" i="1"/>
  <c r="R491" i="1"/>
  <c r="S491" i="1"/>
  <c r="T491" i="1"/>
  <c r="U491" i="1"/>
  <c r="V491" i="1"/>
  <c r="Q492" i="1"/>
  <c r="R492" i="1"/>
  <c r="S492" i="1"/>
  <c r="T492" i="1"/>
  <c r="U492" i="1"/>
  <c r="V492" i="1"/>
  <c r="Q493" i="1"/>
  <c r="R493" i="1"/>
  <c r="S493" i="1"/>
  <c r="T493" i="1"/>
  <c r="U493" i="1"/>
  <c r="V493" i="1"/>
  <c r="Q494" i="1"/>
  <c r="R494" i="1"/>
  <c r="S494" i="1"/>
  <c r="T494" i="1"/>
  <c r="U494" i="1"/>
  <c r="V494" i="1"/>
  <c r="Q495" i="1"/>
  <c r="R495" i="1"/>
  <c r="S495" i="1"/>
  <c r="T495" i="1"/>
  <c r="U495" i="1"/>
  <c r="V495" i="1"/>
  <c r="Q496" i="1"/>
  <c r="R496" i="1"/>
  <c r="S496" i="1"/>
  <c r="T496" i="1"/>
  <c r="U496" i="1"/>
  <c r="V496" i="1"/>
  <c r="Q497" i="1"/>
  <c r="R497" i="1"/>
  <c r="S497" i="1"/>
  <c r="T497" i="1"/>
  <c r="U497" i="1"/>
  <c r="V497" i="1"/>
  <c r="Q498" i="1"/>
  <c r="R498" i="1"/>
  <c r="S498" i="1"/>
  <c r="T498" i="1"/>
  <c r="U498" i="1"/>
  <c r="V498" i="1"/>
  <c r="Q499" i="1"/>
  <c r="R499" i="1"/>
  <c r="S499" i="1"/>
  <c r="T499" i="1"/>
  <c r="U499" i="1"/>
  <c r="V499" i="1"/>
  <c r="Q500" i="1"/>
  <c r="R500" i="1"/>
  <c r="S500" i="1"/>
  <c r="T500" i="1"/>
  <c r="U500" i="1"/>
  <c r="V500" i="1"/>
  <c r="Q501" i="1"/>
  <c r="R501" i="1"/>
  <c r="S501" i="1"/>
  <c r="T501" i="1"/>
  <c r="U501" i="1"/>
  <c r="V501" i="1"/>
  <c r="Q502" i="1"/>
  <c r="R502" i="1"/>
  <c r="S502" i="1"/>
  <c r="T502" i="1"/>
  <c r="U502" i="1"/>
  <c r="V502" i="1"/>
  <c r="Q503" i="1"/>
  <c r="R503" i="1"/>
  <c r="S503" i="1"/>
  <c r="T503" i="1"/>
  <c r="U503" i="1"/>
  <c r="V503" i="1"/>
  <c r="Q504" i="1"/>
  <c r="R504" i="1"/>
  <c r="S504" i="1"/>
  <c r="T504" i="1"/>
  <c r="U504" i="1"/>
  <c r="V504" i="1"/>
  <c r="Q505" i="1"/>
  <c r="R505" i="1"/>
  <c r="S505" i="1"/>
  <c r="T505" i="1"/>
  <c r="U505" i="1"/>
  <c r="V505" i="1"/>
  <c r="Q506" i="1"/>
  <c r="R506" i="1"/>
  <c r="S506" i="1"/>
  <c r="T506" i="1"/>
  <c r="U506" i="1"/>
  <c r="V506" i="1"/>
  <c r="Q507" i="1"/>
  <c r="R507" i="1"/>
  <c r="S507" i="1"/>
  <c r="T507" i="1"/>
  <c r="U507" i="1"/>
  <c r="V507" i="1"/>
  <c r="Q508" i="1"/>
  <c r="R508" i="1"/>
  <c r="S508" i="1"/>
  <c r="T508" i="1"/>
  <c r="U508" i="1"/>
  <c r="V508" i="1"/>
  <c r="Q509" i="1"/>
  <c r="R509" i="1"/>
  <c r="S509" i="1"/>
  <c r="T509" i="1"/>
  <c r="U509" i="1"/>
  <c r="V509" i="1"/>
  <c r="Q510" i="1"/>
  <c r="R510" i="1"/>
  <c r="S510" i="1"/>
  <c r="T510" i="1"/>
  <c r="U510" i="1"/>
  <c r="V510" i="1"/>
  <c r="Q511" i="1"/>
  <c r="R511" i="1"/>
  <c r="S511" i="1"/>
  <c r="T511" i="1"/>
  <c r="U511" i="1"/>
  <c r="V511" i="1"/>
  <c r="Q512" i="1"/>
  <c r="R512" i="1"/>
  <c r="S512" i="1"/>
  <c r="T512" i="1"/>
  <c r="U512" i="1"/>
  <c r="V512" i="1"/>
  <c r="Q513" i="1"/>
  <c r="R513" i="1"/>
  <c r="S513" i="1"/>
  <c r="T513" i="1"/>
  <c r="U513" i="1"/>
  <c r="V513" i="1"/>
  <c r="Q514" i="1"/>
  <c r="R514" i="1"/>
  <c r="S514" i="1"/>
  <c r="T514" i="1"/>
  <c r="U514" i="1"/>
  <c r="V514" i="1"/>
  <c r="Q515" i="1"/>
  <c r="R515" i="1"/>
  <c r="S515" i="1"/>
  <c r="T515" i="1"/>
  <c r="U515" i="1"/>
  <c r="V515" i="1"/>
  <c r="Q516" i="1"/>
  <c r="R516" i="1"/>
  <c r="S516" i="1"/>
  <c r="T516" i="1"/>
  <c r="U516" i="1"/>
  <c r="V516" i="1"/>
  <c r="Q517" i="1"/>
  <c r="R517" i="1"/>
  <c r="S517" i="1"/>
  <c r="T517" i="1"/>
  <c r="U517" i="1"/>
  <c r="V517" i="1"/>
  <c r="Q518" i="1"/>
  <c r="R518" i="1"/>
  <c r="S518" i="1"/>
  <c r="T518" i="1"/>
  <c r="U518" i="1"/>
  <c r="V518" i="1"/>
  <c r="Q519" i="1"/>
  <c r="R519" i="1"/>
  <c r="S519" i="1"/>
  <c r="T519" i="1"/>
  <c r="U519" i="1"/>
  <c r="V519" i="1"/>
  <c r="Q520" i="1"/>
  <c r="R520" i="1"/>
  <c r="S520" i="1"/>
  <c r="T520" i="1"/>
  <c r="U520" i="1"/>
  <c r="V520" i="1"/>
  <c r="Q521" i="1"/>
  <c r="R521" i="1"/>
  <c r="S521" i="1"/>
  <c r="T521" i="1"/>
  <c r="U521" i="1"/>
  <c r="V521" i="1"/>
  <c r="Q522" i="1"/>
  <c r="R522" i="1"/>
  <c r="S522" i="1"/>
  <c r="T522" i="1"/>
  <c r="U522" i="1"/>
  <c r="V522" i="1"/>
  <c r="Q523" i="1"/>
  <c r="R523" i="1"/>
  <c r="S523" i="1"/>
  <c r="T523" i="1"/>
  <c r="U523" i="1"/>
  <c r="V523" i="1"/>
  <c r="Q524" i="1"/>
  <c r="R524" i="1"/>
  <c r="S524" i="1"/>
  <c r="T524" i="1"/>
  <c r="U524" i="1"/>
  <c r="V524" i="1"/>
  <c r="Q525" i="1"/>
  <c r="R525" i="1"/>
  <c r="S525" i="1"/>
  <c r="T525" i="1"/>
  <c r="U525" i="1"/>
  <c r="V525" i="1"/>
  <c r="Q526" i="1"/>
  <c r="R526" i="1"/>
  <c r="S526" i="1"/>
  <c r="T526" i="1"/>
  <c r="U526" i="1"/>
  <c r="V526" i="1"/>
  <c r="Q527" i="1"/>
  <c r="R527" i="1"/>
  <c r="S527" i="1"/>
  <c r="T527" i="1"/>
  <c r="U527" i="1"/>
  <c r="V527" i="1"/>
  <c r="Q528" i="1"/>
  <c r="R528" i="1"/>
  <c r="S528" i="1"/>
  <c r="T528" i="1"/>
  <c r="U528" i="1"/>
  <c r="V528" i="1"/>
  <c r="Q529" i="1"/>
  <c r="R529" i="1"/>
  <c r="S529" i="1"/>
  <c r="T529" i="1"/>
  <c r="U529" i="1"/>
  <c r="V529" i="1"/>
  <c r="Q530" i="1"/>
  <c r="R530" i="1"/>
  <c r="S530" i="1"/>
  <c r="T530" i="1"/>
  <c r="U530" i="1"/>
  <c r="V530" i="1"/>
  <c r="Q531" i="1"/>
  <c r="R531" i="1"/>
  <c r="S531" i="1"/>
  <c r="T531" i="1"/>
  <c r="U531" i="1"/>
  <c r="V531" i="1"/>
  <c r="Q532" i="1"/>
  <c r="R532" i="1"/>
  <c r="S532" i="1"/>
  <c r="T532" i="1"/>
  <c r="U532" i="1"/>
  <c r="V532" i="1"/>
  <c r="Q533" i="1"/>
  <c r="R533" i="1"/>
  <c r="S533" i="1"/>
  <c r="T533" i="1"/>
  <c r="U533" i="1"/>
  <c r="V533" i="1"/>
  <c r="Q534" i="1"/>
  <c r="R534" i="1"/>
  <c r="S534" i="1"/>
  <c r="T534" i="1"/>
  <c r="U534" i="1"/>
  <c r="V534" i="1"/>
  <c r="Q535" i="1"/>
  <c r="R535" i="1"/>
  <c r="S535" i="1"/>
  <c r="T535" i="1"/>
  <c r="U535" i="1"/>
  <c r="V535" i="1"/>
  <c r="Q536" i="1"/>
  <c r="R536" i="1"/>
  <c r="S536" i="1"/>
  <c r="T536" i="1"/>
  <c r="U536" i="1"/>
  <c r="V536" i="1"/>
  <c r="Q537" i="1"/>
  <c r="R537" i="1"/>
  <c r="S537" i="1"/>
  <c r="T537" i="1"/>
  <c r="U537" i="1"/>
  <c r="V537" i="1"/>
  <c r="Q538" i="1"/>
  <c r="R538" i="1"/>
  <c r="S538" i="1"/>
  <c r="T538" i="1"/>
  <c r="U538" i="1"/>
  <c r="V538" i="1"/>
  <c r="Q539" i="1"/>
  <c r="R539" i="1"/>
  <c r="S539" i="1"/>
  <c r="T539" i="1"/>
  <c r="U539" i="1"/>
  <c r="V539" i="1"/>
  <c r="Q540" i="1"/>
  <c r="R540" i="1"/>
  <c r="S540" i="1"/>
  <c r="T540" i="1"/>
  <c r="U540" i="1"/>
  <c r="V540" i="1"/>
  <c r="Q541" i="1"/>
  <c r="R541" i="1"/>
  <c r="S541" i="1"/>
  <c r="T541" i="1"/>
  <c r="U541" i="1"/>
  <c r="V541" i="1"/>
  <c r="Q542" i="1"/>
  <c r="R542" i="1"/>
  <c r="S542" i="1"/>
  <c r="T542" i="1"/>
  <c r="U542" i="1"/>
  <c r="V542" i="1"/>
  <c r="Q543" i="1"/>
  <c r="R543" i="1"/>
  <c r="S543" i="1"/>
  <c r="T543" i="1"/>
  <c r="U543" i="1"/>
  <c r="V543" i="1"/>
  <c r="Q544" i="1"/>
  <c r="R544" i="1"/>
  <c r="S544" i="1"/>
  <c r="T544" i="1"/>
  <c r="U544" i="1"/>
  <c r="V544" i="1"/>
  <c r="Q545" i="1"/>
  <c r="R545" i="1"/>
  <c r="S545" i="1"/>
  <c r="T545" i="1"/>
  <c r="U545" i="1"/>
  <c r="V545" i="1"/>
  <c r="Q546" i="1"/>
  <c r="R546" i="1"/>
  <c r="S546" i="1"/>
  <c r="T546" i="1"/>
  <c r="U546" i="1"/>
  <c r="V546" i="1"/>
  <c r="Q547" i="1"/>
  <c r="R547" i="1"/>
  <c r="S547" i="1"/>
  <c r="T547" i="1"/>
  <c r="U547" i="1"/>
  <c r="V547" i="1"/>
  <c r="Q548" i="1"/>
  <c r="R548" i="1"/>
  <c r="S548" i="1"/>
  <c r="T548" i="1"/>
  <c r="U548" i="1"/>
  <c r="V548" i="1"/>
  <c r="Q549" i="1"/>
  <c r="R549" i="1"/>
  <c r="S549" i="1"/>
  <c r="T549" i="1"/>
  <c r="U549" i="1"/>
  <c r="V549" i="1"/>
  <c r="Q550" i="1"/>
  <c r="R550" i="1"/>
  <c r="S550" i="1"/>
  <c r="T550" i="1"/>
  <c r="U550" i="1"/>
  <c r="V550" i="1"/>
  <c r="Q551" i="1"/>
  <c r="R551" i="1"/>
  <c r="S551" i="1"/>
  <c r="T551" i="1"/>
  <c r="U551" i="1"/>
  <c r="V551" i="1"/>
  <c r="Q552" i="1"/>
  <c r="R552" i="1"/>
  <c r="S552" i="1"/>
  <c r="T552" i="1"/>
  <c r="U552" i="1"/>
  <c r="V552" i="1"/>
  <c r="Q553" i="1"/>
  <c r="R553" i="1"/>
  <c r="S553" i="1"/>
  <c r="T553" i="1"/>
  <c r="U553" i="1"/>
  <c r="V553" i="1"/>
  <c r="Q554" i="1"/>
  <c r="R554" i="1"/>
  <c r="S554" i="1"/>
  <c r="T554" i="1"/>
  <c r="U554" i="1"/>
  <c r="V554" i="1"/>
  <c r="Q555" i="1"/>
  <c r="R555" i="1"/>
  <c r="S555" i="1"/>
  <c r="T555" i="1"/>
  <c r="U555" i="1"/>
  <c r="V555" i="1"/>
  <c r="Q556" i="1"/>
  <c r="R556" i="1"/>
  <c r="S556" i="1"/>
  <c r="T556" i="1"/>
  <c r="U556" i="1"/>
  <c r="V556" i="1"/>
  <c r="Q557" i="1"/>
  <c r="R557" i="1"/>
  <c r="S557" i="1"/>
  <c r="T557" i="1"/>
  <c r="U557" i="1"/>
  <c r="V557" i="1"/>
  <c r="Q558" i="1"/>
  <c r="R558" i="1"/>
  <c r="S558" i="1"/>
  <c r="T558" i="1"/>
  <c r="U558" i="1"/>
  <c r="V558" i="1"/>
  <c r="Q559" i="1"/>
  <c r="R559" i="1"/>
  <c r="S559" i="1"/>
  <c r="T559" i="1"/>
  <c r="U559" i="1"/>
  <c r="V559" i="1"/>
  <c r="Q560" i="1"/>
  <c r="R560" i="1"/>
  <c r="S560" i="1"/>
  <c r="T560" i="1"/>
  <c r="U560" i="1"/>
  <c r="V560" i="1"/>
  <c r="Q561" i="1"/>
  <c r="R561" i="1"/>
  <c r="S561" i="1"/>
  <c r="T561" i="1"/>
  <c r="U561" i="1"/>
  <c r="V561" i="1"/>
  <c r="Q562" i="1"/>
  <c r="R562" i="1"/>
  <c r="S562" i="1"/>
  <c r="T562" i="1"/>
  <c r="U562" i="1"/>
  <c r="V562" i="1"/>
  <c r="Q563" i="1"/>
  <c r="R563" i="1"/>
  <c r="S563" i="1"/>
  <c r="T563" i="1"/>
  <c r="U563" i="1"/>
  <c r="V563" i="1"/>
  <c r="Q564" i="1"/>
  <c r="R564" i="1"/>
  <c r="S564" i="1"/>
  <c r="T564" i="1"/>
  <c r="U564" i="1"/>
  <c r="V564" i="1"/>
  <c r="Q565" i="1"/>
  <c r="R565" i="1"/>
  <c r="S565" i="1"/>
  <c r="T565" i="1"/>
  <c r="U565" i="1"/>
  <c r="V565" i="1"/>
  <c r="Q566" i="1"/>
  <c r="R566" i="1"/>
  <c r="S566" i="1"/>
  <c r="T566" i="1"/>
  <c r="U566" i="1"/>
  <c r="V566" i="1"/>
  <c r="Q567" i="1"/>
  <c r="R567" i="1"/>
  <c r="S567" i="1"/>
  <c r="T567" i="1"/>
  <c r="U567" i="1"/>
  <c r="V567" i="1"/>
  <c r="Q568" i="1"/>
  <c r="R568" i="1"/>
  <c r="S568" i="1"/>
  <c r="T568" i="1"/>
  <c r="U568" i="1"/>
  <c r="V568" i="1"/>
  <c r="Q569" i="1"/>
  <c r="R569" i="1"/>
  <c r="S569" i="1"/>
  <c r="T569" i="1"/>
  <c r="U569" i="1"/>
  <c r="V569" i="1"/>
  <c r="Q570" i="1"/>
  <c r="R570" i="1"/>
  <c r="S570" i="1"/>
  <c r="T570" i="1"/>
  <c r="U570" i="1"/>
  <c r="V570" i="1"/>
  <c r="Q571" i="1"/>
  <c r="R571" i="1"/>
  <c r="S571" i="1"/>
  <c r="T571" i="1"/>
  <c r="U571" i="1"/>
  <c r="V571" i="1"/>
  <c r="Q572" i="1"/>
  <c r="R572" i="1"/>
  <c r="S572" i="1"/>
  <c r="T572" i="1"/>
  <c r="U572" i="1"/>
  <c r="V572" i="1"/>
  <c r="Q573" i="1"/>
  <c r="R573" i="1"/>
  <c r="S573" i="1"/>
  <c r="T573" i="1"/>
  <c r="U573" i="1"/>
  <c r="V573" i="1"/>
  <c r="Q574" i="1"/>
  <c r="R574" i="1"/>
  <c r="S574" i="1"/>
  <c r="T574" i="1"/>
  <c r="U574" i="1"/>
  <c r="V574" i="1"/>
  <c r="Q575" i="1"/>
  <c r="R575" i="1"/>
  <c r="S575" i="1"/>
  <c r="T575" i="1"/>
  <c r="U575" i="1"/>
  <c r="V575" i="1"/>
  <c r="Q576" i="1"/>
  <c r="R576" i="1"/>
  <c r="S576" i="1"/>
  <c r="T576" i="1"/>
  <c r="U576" i="1"/>
  <c r="V576" i="1"/>
  <c r="Q577" i="1"/>
  <c r="R577" i="1"/>
  <c r="S577" i="1"/>
  <c r="T577" i="1"/>
  <c r="U577" i="1"/>
  <c r="V577" i="1"/>
  <c r="Q578" i="1"/>
  <c r="R578" i="1"/>
  <c r="S578" i="1"/>
  <c r="T578" i="1"/>
  <c r="U578" i="1"/>
  <c r="V578" i="1"/>
  <c r="Q579" i="1"/>
  <c r="R579" i="1"/>
  <c r="S579" i="1"/>
  <c r="T579" i="1"/>
  <c r="U579" i="1"/>
  <c r="V579" i="1"/>
  <c r="Q580" i="1"/>
  <c r="R580" i="1"/>
  <c r="S580" i="1"/>
  <c r="T580" i="1"/>
  <c r="U580" i="1"/>
  <c r="V580" i="1"/>
  <c r="Q581" i="1"/>
  <c r="R581" i="1"/>
  <c r="S581" i="1"/>
  <c r="T581" i="1"/>
  <c r="U581" i="1"/>
  <c r="V581" i="1"/>
  <c r="Q582" i="1"/>
  <c r="R582" i="1"/>
  <c r="S582" i="1"/>
  <c r="T582" i="1"/>
  <c r="U582" i="1"/>
  <c r="V582" i="1"/>
  <c r="Q583" i="1"/>
  <c r="R583" i="1"/>
  <c r="S583" i="1"/>
  <c r="T583" i="1"/>
  <c r="U583" i="1"/>
  <c r="V583" i="1"/>
  <c r="Q584" i="1"/>
  <c r="R584" i="1"/>
  <c r="S584" i="1"/>
  <c r="T584" i="1"/>
  <c r="U584" i="1"/>
  <c r="V584" i="1"/>
  <c r="Q585" i="1"/>
  <c r="R585" i="1"/>
  <c r="S585" i="1"/>
  <c r="T585" i="1"/>
  <c r="U585" i="1"/>
  <c r="V585" i="1"/>
  <c r="Q586" i="1"/>
  <c r="R586" i="1"/>
  <c r="S586" i="1"/>
  <c r="T586" i="1"/>
  <c r="U586" i="1"/>
  <c r="V586" i="1"/>
  <c r="Q587" i="1"/>
  <c r="R587" i="1"/>
  <c r="S587" i="1"/>
  <c r="T587" i="1"/>
  <c r="U587" i="1"/>
  <c r="V587" i="1"/>
  <c r="Q588" i="1"/>
  <c r="R588" i="1"/>
  <c r="S588" i="1"/>
  <c r="T588" i="1"/>
  <c r="U588" i="1"/>
  <c r="V588" i="1"/>
  <c r="Q589" i="1"/>
  <c r="R589" i="1"/>
  <c r="S589" i="1"/>
  <c r="T589" i="1"/>
  <c r="U589" i="1"/>
  <c r="V589" i="1"/>
  <c r="Q590" i="1"/>
  <c r="R590" i="1"/>
  <c r="S590" i="1"/>
  <c r="T590" i="1"/>
  <c r="U590" i="1"/>
  <c r="V590" i="1"/>
  <c r="Q591" i="1"/>
  <c r="R591" i="1"/>
  <c r="S591" i="1"/>
  <c r="T591" i="1"/>
  <c r="U591" i="1"/>
  <c r="V591" i="1"/>
  <c r="Q592" i="1"/>
  <c r="R592" i="1"/>
  <c r="S592" i="1"/>
  <c r="T592" i="1"/>
  <c r="U592" i="1"/>
  <c r="V592" i="1"/>
  <c r="Q593" i="1"/>
  <c r="R593" i="1"/>
  <c r="S593" i="1"/>
  <c r="T593" i="1"/>
  <c r="U593" i="1"/>
  <c r="V593" i="1"/>
  <c r="Q594" i="1"/>
  <c r="R594" i="1"/>
  <c r="S594" i="1"/>
  <c r="T594" i="1"/>
  <c r="U594" i="1"/>
  <c r="V594" i="1"/>
  <c r="Q595" i="1"/>
  <c r="R595" i="1"/>
  <c r="S595" i="1"/>
  <c r="T595" i="1"/>
  <c r="U595" i="1"/>
  <c r="V595" i="1"/>
  <c r="Q596" i="1"/>
  <c r="R596" i="1"/>
  <c r="S596" i="1"/>
  <c r="T596" i="1"/>
  <c r="U596" i="1"/>
  <c r="V596" i="1"/>
  <c r="Q597" i="1"/>
  <c r="R597" i="1"/>
  <c r="S597" i="1"/>
  <c r="T597" i="1"/>
  <c r="U597" i="1"/>
  <c r="V597" i="1"/>
  <c r="Q598" i="1"/>
  <c r="R598" i="1"/>
  <c r="S598" i="1"/>
  <c r="T598" i="1"/>
  <c r="U598" i="1"/>
  <c r="V598" i="1"/>
  <c r="Q599" i="1"/>
  <c r="R599" i="1"/>
  <c r="S599" i="1"/>
  <c r="T599" i="1"/>
  <c r="U599" i="1"/>
  <c r="V599" i="1"/>
  <c r="Q600" i="1"/>
  <c r="R600" i="1"/>
  <c r="S600" i="1"/>
  <c r="T600" i="1"/>
  <c r="U600" i="1"/>
  <c r="V600" i="1"/>
  <c r="Q601" i="1"/>
  <c r="R601" i="1"/>
  <c r="S601" i="1"/>
  <c r="T601" i="1"/>
  <c r="U601" i="1"/>
  <c r="V601" i="1"/>
  <c r="Q602" i="1"/>
  <c r="R602" i="1"/>
  <c r="S602" i="1"/>
  <c r="T602" i="1"/>
  <c r="U602" i="1"/>
  <c r="V602" i="1"/>
  <c r="Q603" i="1"/>
  <c r="R603" i="1"/>
  <c r="S603" i="1"/>
  <c r="T603" i="1"/>
  <c r="U603" i="1"/>
  <c r="V603" i="1"/>
  <c r="Q604" i="1"/>
  <c r="R604" i="1"/>
  <c r="S604" i="1"/>
  <c r="T604" i="1"/>
  <c r="U604" i="1"/>
  <c r="V604" i="1"/>
  <c r="Q605" i="1"/>
  <c r="R605" i="1"/>
  <c r="S605" i="1"/>
  <c r="T605" i="1"/>
  <c r="U605" i="1"/>
  <c r="V605" i="1"/>
  <c r="Q606" i="1"/>
  <c r="R606" i="1"/>
  <c r="S606" i="1"/>
  <c r="T606" i="1"/>
  <c r="U606" i="1"/>
  <c r="V606" i="1"/>
  <c r="Q607" i="1"/>
  <c r="R607" i="1"/>
  <c r="S607" i="1"/>
  <c r="T607" i="1"/>
  <c r="U607" i="1"/>
  <c r="V607" i="1"/>
  <c r="Q608" i="1"/>
  <c r="R608" i="1"/>
  <c r="S608" i="1"/>
  <c r="T608" i="1"/>
  <c r="U608" i="1"/>
  <c r="V608" i="1"/>
  <c r="Q609" i="1"/>
  <c r="R609" i="1"/>
  <c r="S609" i="1"/>
  <c r="T609" i="1"/>
  <c r="U609" i="1"/>
  <c r="V609" i="1"/>
  <c r="Q610" i="1"/>
  <c r="R610" i="1"/>
  <c r="S610" i="1"/>
  <c r="T610" i="1"/>
  <c r="U610" i="1"/>
  <c r="V610" i="1"/>
  <c r="Q611" i="1"/>
  <c r="R611" i="1"/>
  <c r="S611" i="1"/>
  <c r="T611" i="1"/>
  <c r="U611" i="1"/>
  <c r="V611" i="1"/>
  <c r="Q612" i="1"/>
  <c r="R612" i="1"/>
  <c r="S612" i="1"/>
  <c r="T612" i="1"/>
  <c r="U612" i="1"/>
  <c r="V612" i="1"/>
  <c r="Q613" i="1"/>
  <c r="R613" i="1"/>
  <c r="S613" i="1"/>
  <c r="T613" i="1"/>
  <c r="U613" i="1"/>
  <c r="V613" i="1"/>
  <c r="Q614" i="1"/>
  <c r="R614" i="1"/>
  <c r="S614" i="1"/>
  <c r="T614" i="1"/>
  <c r="U614" i="1"/>
  <c r="V614" i="1"/>
  <c r="Q615" i="1"/>
  <c r="R615" i="1"/>
  <c r="S615" i="1"/>
  <c r="T615" i="1"/>
  <c r="U615" i="1"/>
  <c r="V615" i="1"/>
  <c r="Q616" i="1"/>
  <c r="R616" i="1"/>
  <c r="S616" i="1"/>
  <c r="T616" i="1"/>
  <c r="U616" i="1"/>
  <c r="V616" i="1"/>
  <c r="Q617" i="1"/>
  <c r="R617" i="1"/>
  <c r="S617" i="1"/>
  <c r="T617" i="1"/>
  <c r="U617" i="1"/>
  <c r="V617" i="1"/>
  <c r="Q618" i="1"/>
  <c r="R618" i="1"/>
  <c r="S618" i="1"/>
  <c r="T618" i="1"/>
  <c r="U618" i="1"/>
  <c r="V618" i="1"/>
  <c r="Q619" i="1"/>
  <c r="R619" i="1"/>
  <c r="S619" i="1"/>
  <c r="T619" i="1"/>
  <c r="U619" i="1"/>
  <c r="V619" i="1"/>
  <c r="Q620" i="1"/>
  <c r="R620" i="1"/>
  <c r="S620" i="1"/>
  <c r="T620" i="1"/>
  <c r="U620" i="1"/>
  <c r="V620" i="1"/>
  <c r="Q621" i="1"/>
  <c r="R621" i="1"/>
  <c r="S621" i="1"/>
  <c r="T621" i="1"/>
  <c r="U621" i="1"/>
  <c r="V621" i="1"/>
  <c r="Q622" i="1"/>
  <c r="R622" i="1"/>
  <c r="S622" i="1"/>
  <c r="T622" i="1"/>
  <c r="U622" i="1"/>
  <c r="V622" i="1"/>
  <c r="Q623" i="1"/>
  <c r="R623" i="1"/>
  <c r="S623" i="1"/>
  <c r="T623" i="1"/>
  <c r="U623" i="1"/>
  <c r="V623" i="1"/>
  <c r="Q624" i="1"/>
  <c r="R624" i="1"/>
  <c r="S624" i="1"/>
  <c r="T624" i="1"/>
  <c r="U624" i="1"/>
  <c r="V624" i="1"/>
  <c r="Q625" i="1"/>
  <c r="R625" i="1"/>
  <c r="S625" i="1"/>
  <c r="T625" i="1"/>
  <c r="U625" i="1"/>
  <c r="V625" i="1"/>
  <c r="Q626" i="1"/>
  <c r="R626" i="1"/>
  <c r="S626" i="1"/>
  <c r="T626" i="1"/>
  <c r="U626" i="1"/>
  <c r="V626" i="1"/>
  <c r="Q627" i="1"/>
  <c r="R627" i="1"/>
  <c r="S627" i="1"/>
  <c r="T627" i="1"/>
  <c r="U627" i="1"/>
  <c r="V627" i="1"/>
  <c r="Q628" i="1"/>
  <c r="R628" i="1"/>
  <c r="S628" i="1"/>
  <c r="T628" i="1"/>
  <c r="U628" i="1"/>
  <c r="V628" i="1"/>
  <c r="Q629" i="1"/>
  <c r="R629" i="1"/>
  <c r="S629" i="1"/>
  <c r="T629" i="1"/>
  <c r="U629" i="1"/>
  <c r="V629" i="1"/>
  <c r="Q630" i="1"/>
  <c r="R630" i="1"/>
  <c r="S630" i="1"/>
  <c r="T630" i="1"/>
  <c r="U630" i="1"/>
  <c r="V630" i="1"/>
  <c r="Q631" i="1"/>
  <c r="R631" i="1"/>
  <c r="S631" i="1"/>
  <c r="T631" i="1"/>
  <c r="U631" i="1"/>
  <c r="V631" i="1"/>
  <c r="Q632" i="1"/>
  <c r="R632" i="1"/>
  <c r="S632" i="1"/>
  <c r="T632" i="1"/>
  <c r="U632" i="1"/>
  <c r="V632" i="1"/>
  <c r="Q633" i="1"/>
  <c r="R633" i="1"/>
  <c r="S633" i="1"/>
  <c r="T633" i="1"/>
  <c r="U633" i="1"/>
  <c r="V633" i="1"/>
  <c r="Q634" i="1"/>
  <c r="R634" i="1"/>
  <c r="S634" i="1"/>
  <c r="T634" i="1"/>
  <c r="U634" i="1"/>
  <c r="V634" i="1"/>
  <c r="Q635" i="1"/>
  <c r="R635" i="1"/>
  <c r="S635" i="1"/>
  <c r="T635" i="1"/>
  <c r="U635" i="1"/>
  <c r="V635" i="1"/>
  <c r="Q636" i="1"/>
  <c r="R636" i="1"/>
  <c r="S636" i="1"/>
  <c r="T636" i="1"/>
  <c r="U636" i="1"/>
  <c r="V636" i="1"/>
  <c r="Q637" i="1"/>
  <c r="R637" i="1"/>
  <c r="S637" i="1"/>
  <c r="T637" i="1"/>
  <c r="U637" i="1"/>
  <c r="V637" i="1"/>
  <c r="Q638" i="1"/>
  <c r="R638" i="1"/>
  <c r="S638" i="1"/>
  <c r="T638" i="1"/>
  <c r="U638" i="1"/>
  <c r="V638" i="1"/>
  <c r="Q639" i="1"/>
  <c r="R639" i="1"/>
  <c r="S639" i="1"/>
  <c r="T639" i="1"/>
  <c r="U639" i="1"/>
  <c r="V639" i="1"/>
  <c r="Q640" i="1"/>
  <c r="R640" i="1"/>
  <c r="S640" i="1"/>
  <c r="T640" i="1"/>
  <c r="U640" i="1"/>
  <c r="V640" i="1"/>
  <c r="Q641" i="1"/>
  <c r="R641" i="1"/>
  <c r="S641" i="1"/>
  <c r="T641" i="1"/>
  <c r="U641" i="1"/>
  <c r="V641" i="1"/>
  <c r="Q642" i="1"/>
  <c r="R642" i="1"/>
  <c r="S642" i="1"/>
  <c r="T642" i="1"/>
  <c r="U642" i="1"/>
  <c r="V642" i="1"/>
  <c r="Q643" i="1"/>
  <c r="R643" i="1"/>
  <c r="S643" i="1"/>
  <c r="T643" i="1"/>
  <c r="U643" i="1"/>
  <c r="V643" i="1"/>
  <c r="Q644" i="1"/>
  <c r="R644" i="1"/>
  <c r="S644" i="1"/>
  <c r="T644" i="1"/>
  <c r="U644" i="1"/>
  <c r="V644" i="1"/>
  <c r="Q645" i="1"/>
  <c r="R645" i="1"/>
  <c r="S645" i="1"/>
  <c r="T645" i="1"/>
  <c r="U645" i="1"/>
  <c r="V645" i="1"/>
  <c r="Q646" i="1"/>
  <c r="R646" i="1"/>
  <c r="S646" i="1"/>
  <c r="T646" i="1"/>
  <c r="U646" i="1"/>
  <c r="V646" i="1"/>
  <c r="Q647" i="1"/>
  <c r="R647" i="1"/>
  <c r="S647" i="1"/>
  <c r="T647" i="1"/>
  <c r="U647" i="1"/>
  <c r="V647" i="1"/>
  <c r="Q648" i="1"/>
  <c r="R648" i="1"/>
  <c r="S648" i="1"/>
  <c r="T648" i="1"/>
  <c r="U648" i="1"/>
  <c r="V648" i="1"/>
  <c r="Q649" i="1"/>
  <c r="R649" i="1"/>
  <c r="S649" i="1"/>
  <c r="T649" i="1"/>
  <c r="U649" i="1"/>
  <c r="V649" i="1"/>
  <c r="Q650" i="1"/>
  <c r="R650" i="1"/>
  <c r="S650" i="1"/>
  <c r="T650" i="1"/>
  <c r="U650" i="1"/>
  <c r="V650" i="1"/>
  <c r="Q651" i="1"/>
  <c r="R651" i="1"/>
  <c r="S651" i="1"/>
  <c r="T651" i="1"/>
  <c r="U651" i="1"/>
  <c r="V651" i="1"/>
  <c r="Q652" i="1"/>
  <c r="R652" i="1"/>
  <c r="S652" i="1"/>
  <c r="T652" i="1"/>
  <c r="U652" i="1"/>
  <c r="V652" i="1"/>
  <c r="Q653" i="1"/>
  <c r="R653" i="1"/>
  <c r="S653" i="1"/>
  <c r="T653" i="1"/>
  <c r="U653" i="1"/>
  <c r="V653" i="1"/>
  <c r="Q654" i="1"/>
  <c r="R654" i="1"/>
  <c r="S654" i="1"/>
  <c r="T654" i="1"/>
  <c r="U654" i="1"/>
  <c r="V654" i="1"/>
  <c r="Q655" i="1"/>
  <c r="R655" i="1"/>
  <c r="S655" i="1"/>
  <c r="T655" i="1"/>
  <c r="U655" i="1"/>
  <c r="V655" i="1"/>
  <c r="Q656" i="1"/>
  <c r="R656" i="1"/>
  <c r="S656" i="1"/>
  <c r="T656" i="1"/>
  <c r="U656" i="1"/>
  <c r="V656" i="1"/>
  <c r="Q657" i="1"/>
  <c r="R657" i="1"/>
  <c r="S657" i="1"/>
  <c r="T657" i="1"/>
  <c r="U657" i="1"/>
  <c r="V657" i="1"/>
  <c r="Q658" i="1"/>
  <c r="R658" i="1"/>
  <c r="S658" i="1"/>
  <c r="T658" i="1"/>
  <c r="U658" i="1"/>
  <c r="V658" i="1"/>
  <c r="Q659" i="1"/>
  <c r="R659" i="1"/>
  <c r="S659" i="1"/>
  <c r="T659" i="1"/>
  <c r="U659" i="1"/>
  <c r="V659" i="1"/>
  <c r="Q660" i="1"/>
  <c r="R660" i="1"/>
  <c r="S660" i="1"/>
  <c r="T660" i="1"/>
  <c r="U660" i="1"/>
  <c r="V660" i="1"/>
  <c r="Q661" i="1"/>
  <c r="R661" i="1"/>
  <c r="S661" i="1"/>
  <c r="T661" i="1"/>
  <c r="U661" i="1"/>
  <c r="V661" i="1"/>
  <c r="Q662" i="1"/>
  <c r="R662" i="1"/>
  <c r="S662" i="1"/>
  <c r="T662" i="1"/>
  <c r="U662" i="1"/>
  <c r="V662" i="1"/>
  <c r="Q663" i="1"/>
  <c r="R663" i="1"/>
  <c r="S663" i="1"/>
  <c r="T663" i="1"/>
  <c r="U663" i="1"/>
  <c r="V663" i="1"/>
  <c r="Q664" i="1"/>
  <c r="R664" i="1"/>
  <c r="S664" i="1"/>
  <c r="T664" i="1"/>
  <c r="U664" i="1"/>
  <c r="V664" i="1"/>
  <c r="Q665" i="1"/>
  <c r="R665" i="1"/>
  <c r="S665" i="1"/>
  <c r="T665" i="1"/>
  <c r="U665" i="1"/>
  <c r="V665" i="1"/>
  <c r="Q666" i="1"/>
  <c r="R666" i="1"/>
  <c r="S666" i="1"/>
  <c r="T666" i="1"/>
  <c r="U666" i="1"/>
  <c r="V666" i="1"/>
  <c r="Q667" i="1"/>
  <c r="R667" i="1"/>
  <c r="S667" i="1"/>
  <c r="T667" i="1"/>
  <c r="U667" i="1"/>
  <c r="V667" i="1"/>
  <c r="Q668" i="1"/>
  <c r="R668" i="1"/>
  <c r="S668" i="1"/>
  <c r="T668" i="1"/>
  <c r="U668" i="1"/>
  <c r="V668" i="1"/>
  <c r="Q669" i="1"/>
  <c r="R669" i="1"/>
  <c r="S669" i="1"/>
  <c r="T669" i="1"/>
  <c r="U669" i="1"/>
  <c r="V669" i="1"/>
  <c r="Q670" i="1"/>
  <c r="R670" i="1"/>
  <c r="S670" i="1"/>
  <c r="T670" i="1"/>
  <c r="U670" i="1"/>
  <c r="V670" i="1"/>
  <c r="Q671" i="1"/>
  <c r="R671" i="1"/>
  <c r="S671" i="1"/>
  <c r="T671" i="1"/>
  <c r="U671" i="1"/>
  <c r="V671" i="1"/>
  <c r="Q672" i="1"/>
  <c r="R672" i="1"/>
  <c r="S672" i="1"/>
  <c r="T672" i="1"/>
  <c r="U672" i="1"/>
  <c r="V672" i="1"/>
  <c r="Q673" i="1"/>
  <c r="R673" i="1"/>
  <c r="S673" i="1"/>
  <c r="T673" i="1"/>
  <c r="U673" i="1"/>
  <c r="V673" i="1"/>
  <c r="Q674" i="1"/>
  <c r="R674" i="1"/>
  <c r="S674" i="1"/>
  <c r="T674" i="1"/>
  <c r="U674" i="1"/>
  <c r="V674" i="1"/>
  <c r="Q675" i="1"/>
  <c r="R675" i="1"/>
  <c r="S675" i="1"/>
  <c r="T675" i="1"/>
  <c r="U675" i="1"/>
  <c r="V675" i="1"/>
  <c r="Q676" i="1"/>
  <c r="R676" i="1"/>
  <c r="S676" i="1"/>
  <c r="T676" i="1"/>
  <c r="U676" i="1"/>
  <c r="V676" i="1"/>
  <c r="Q677" i="1"/>
  <c r="R677" i="1"/>
  <c r="S677" i="1"/>
  <c r="T677" i="1"/>
  <c r="U677" i="1"/>
  <c r="V677" i="1"/>
  <c r="Q678" i="1"/>
  <c r="R678" i="1"/>
  <c r="S678" i="1"/>
  <c r="T678" i="1"/>
  <c r="U678" i="1"/>
  <c r="V678" i="1"/>
  <c r="Q679" i="1"/>
  <c r="R679" i="1"/>
  <c r="S679" i="1"/>
  <c r="T679" i="1"/>
  <c r="U679" i="1"/>
  <c r="V679" i="1"/>
  <c r="Q680" i="1"/>
  <c r="R680" i="1"/>
  <c r="S680" i="1"/>
  <c r="T680" i="1"/>
  <c r="U680" i="1"/>
  <c r="V680" i="1"/>
  <c r="Q681" i="1"/>
  <c r="R681" i="1"/>
  <c r="S681" i="1"/>
  <c r="T681" i="1"/>
  <c r="U681" i="1"/>
  <c r="V681" i="1"/>
  <c r="Q682" i="1"/>
  <c r="R682" i="1"/>
  <c r="S682" i="1"/>
  <c r="T682" i="1"/>
  <c r="U682" i="1"/>
  <c r="V682" i="1"/>
  <c r="Q683" i="1"/>
  <c r="R683" i="1"/>
  <c r="S683" i="1"/>
  <c r="T683" i="1"/>
  <c r="U683" i="1"/>
  <c r="V683" i="1"/>
  <c r="Q684" i="1"/>
  <c r="R684" i="1"/>
  <c r="S684" i="1"/>
  <c r="T684" i="1"/>
  <c r="U684" i="1"/>
  <c r="V684" i="1"/>
  <c r="Q685" i="1"/>
  <c r="R685" i="1"/>
  <c r="S685" i="1"/>
  <c r="T685" i="1"/>
  <c r="U685" i="1"/>
  <c r="V685" i="1"/>
  <c r="Q686" i="1"/>
  <c r="R686" i="1"/>
  <c r="S686" i="1"/>
  <c r="T686" i="1"/>
  <c r="U686" i="1"/>
  <c r="V686" i="1"/>
  <c r="Q687" i="1"/>
  <c r="R687" i="1"/>
  <c r="S687" i="1"/>
  <c r="T687" i="1"/>
  <c r="U687" i="1"/>
  <c r="V687" i="1"/>
  <c r="Q688" i="1"/>
  <c r="R688" i="1"/>
  <c r="S688" i="1"/>
  <c r="T688" i="1"/>
  <c r="U688" i="1"/>
  <c r="V688" i="1"/>
  <c r="Q689" i="1"/>
  <c r="R689" i="1"/>
  <c r="S689" i="1"/>
  <c r="T689" i="1"/>
  <c r="U689" i="1"/>
  <c r="V689" i="1"/>
  <c r="Q690" i="1"/>
  <c r="R690" i="1"/>
  <c r="S690" i="1"/>
  <c r="T690" i="1"/>
  <c r="U690" i="1"/>
  <c r="V690" i="1"/>
  <c r="Q691" i="1"/>
  <c r="R691" i="1"/>
  <c r="S691" i="1"/>
  <c r="T691" i="1"/>
  <c r="U691" i="1"/>
  <c r="V691" i="1"/>
  <c r="Q692" i="1"/>
  <c r="R692" i="1"/>
  <c r="S692" i="1"/>
  <c r="T692" i="1"/>
  <c r="U692" i="1"/>
  <c r="V692" i="1"/>
  <c r="Q693" i="1"/>
  <c r="R693" i="1"/>
  <c r="S693" i="1"/>
  <c r="T693" i="1"/>
  <c r="U693" i="1"/>
  <c r="V693" i="1"/>
  <c r="Q694" i="1"/>
  <c r="R694" i="1"/>
  <c r="S694" i="1"/>
  <c r="T694" i="1"/>
  <c r="U694" i="1"/>
  <c r="V694" i="1"/>
  <c r="Q695" i="1"/>
  <c r="R695" i="1"/>
  <c r="S695" i="1"/>
  <c r="T695" i="1"/>
  <c r="U695" i="1"/>
  <c r="V695" i="1"/>
  <c r="Q696" i="1"/>
  <c r="R696" i="1"/>
  <c r="S696" i="1"/>
  <c r="T696" i="1"/>
  <c r="U696" i="1"/>
  <c r="V696" i="1"/>
  <c r="Q697" i="1"/>
  <c r="R697" i="1"/>
  <c r="S697" i="1"/>
  <c r="T697" i="1"/>
  <c r="U697" i="1"/>
  <c r="V697" i="1"/>
  <c r="Q698" i="1"/>
  <c r="R698" i="1"/>
  <c r="S698" i="1"/>
  <c r="T698" i="1"/>
  <c r="U698" i="1"/>
  <c r="V698" i="1"/>
  <c r="Q699" i="1"/>
  <c r="R699" i="1"/>
  <c r="S699" i="1"/>
  <c r="T699" i="1"/>
  <c r="U699" i="1"/>
  <c r="V699" i="1"/>
  <c r="Q700" i="1"/>
  <c r="R700" i="1"/>
  <c r="S700" i="1"/>
  <c r="T700" i="1"/>
  <c r="U700" i="1"/>
  <c r="V700" i="1"/>
  <c r="Q701" i="1"/>
  <c r="R701" i="1"/>
  <c r="S701" i="1"/>
  <c r="T701" i="1"/>
  <c r="U701" i="1"/>
  <c r="V701" i="1"/>
  <c r="Q702" i="1"/>
  <c r="R702" i="1"/>
  <c r="S702" i="1"/>
  <c r="T702" i="1"/>
  <c r="U702" i="1"/>
  <c r="V702" i="1"/>
  <c r="Q703" i="1"/>
  <c r="R703" i="1"/>
  <c r="S703" i="1"/>
  <c r="T703" i="1"/>
  <c r="U703" i="1"/>
  <c r="V703" i="1"/>
  <c r="Q704" i="1"/>
  <c r="R704" i="1"/>
  <c r="S704" i="1"/>
  <c r="T704" i="1"/>
  <c r="U704" i="1"/>
  <c r="V704" i="1"/>
  <c r="Q705" i="1"/>
  <c r="R705" i="1"/>
  <c r="S705" i="1"/>
  <c r="T705" i="1"/>
  <c r="U705" i="1"/>
  <c r="V705" i="1"/>
  <c r="Q706" i="1"/>
  <c r="R706" i="1"/>
  <c r="S706" i="1"/>
  <c r="T706" i="1"/>
  <c r="U706" i="1"/>
  <c r="V706" i="1"/>
  <c r="Q707" i="1"/>
  <c r="R707" i="1"/>
  <c r="S707" i="1"/>
  <c r="T707" i="1"/>
  <c r="U707" i="1"/>
  <c r="V707" i="1"/>
  <c r="Q708" i="1"/>
  <c r="R708" i="1"/>
  <c r="S708" i="1"/>
  <c r="T708" i="1"/>
  <c r="U708" i="1"/>
  <c r="V708" i="1"/>
  <c r="Q709" i="1"/>
  <c r="R709" i="1"/>
  <c r="S709" i="1"/>
  <c r="T709" i="1"/>
  <c r="U709" i="1"/>
  <c r="V709" i="1"/>
  <c r="Q710" i="1"/>
  <c r="R710" i="1"/>
  <c r="S710" i="1"/>
  <c r="T710" i="1"/>
  <c r="U710" i="1"/>
  <c r="V710" i="1"/>
  <c r="Q711" i="1"/>
  <c r="R711" i="1"/>
  <c r="S711" i="1"/>
  <c r="T711" i="1"/>
  <c r="U711" i="1"/>
  <c r="V711" i="1"/>
  <c r="Q712" i="1"/>
  <c r="R712" i="1"/>
  <c r="S712" i="1"/>
  <c r="T712" i="1"/>
  <c r="U712" i="1"/>
  <c r="V712" i="1"/>
  <c r="Q713" i="1"/>
  <c r="R713" i="1"/>
  <c r="S713" i="1"/>
  <c r="T713" i="1"/>
  <c r="U713" i="1"/>
  <c r="V713" i="1"/>
  <c r="Q714" i="1"/>
  <c r="R714" i="1"/>
  <c r="S714" i="1"/>
  <c r="T714" i="1"/>
  <c r="U714" i="1"/>
  <c r="V714" i="1"/>
  <c r="Q715" i="1"/>
  <c r="R715" i="1"/>
  <c r="S715" i="1"/>
  <c r="T715" i="1"/>
  <c r="U715" i="1"/>
  <c r="V715" i="1"/>
  <c r="Q716" i="1"/>
  <c r="R716" i="1"/>
  <c r="S716" i="1"/>
  <c r="T716" i="1"/>
  <c r="U716" i="1"/>
  <c r="V716" i="1"/>
  <c r="Q717" i="1"/>
  <c r="R717" i="1"/>
  <c r="S717" i="1"/>
  <c r="T717" i="1"/>
  <c r="U717" i="1"/>
  <c r="V717" i="1"/>
  <c r="Q718" i="1"/>
  <c r="R718" i="1"/>
  <c r="S718" i="1"/>
  <c r="T718" i="1"/>
  <c r="U718" i="1"/>
  <c r="V718" i="1"/>
  <c r="Q719" i="1"/>
  <c r="R719" i="1"/>
  <c r="S719" i="1"/>
  <c r="T719" i="1"/>
  <c r="U719" i="1"/>
  <c r="V719" i="1"/>
  <c r="Q720" i="1"/>
  <c r="R720" i="1"/>
  <c r="S720" i="1"/>
  <c r="T720" i="1"/>
  <c r="U720" i="1"/>
  <c r="V720" i="1"/>
  <c r="Q721" i="1"/>
  <c r="R721" i="1"/>
  <c r="S721" i="1"/>
  <c r="T721" i="1"/>
  <c r="U721" i="1"/>
  <c r="V721" i="1"/>
  <c r="Q722" i="1"/>
  <c r="R722" i="1"/>
  <c r="S722" i="1"/>
  <c r="T722" i="1"/>
  <c r="U722" i="1"/>
  <c r="V722" i="1"/>
  <c r="Q723" i="1"/>
  <c r="R723" i="1"/>
  <c r="S723" i="1"/>
  <c r="T723" i="1"/>
  <c r="U723" i="1"/>
  <c r="V723" i="1"/>
  <c r="Q724" i="1"/>
  <c r="R724" i="1"/>
  <c r="S724" i="1"/>
  <c r="T724" i="1"/>
  <c r="U724" i="1"/>
  <c r="V724" i="1"/>
  <c r="Q725" i="1"/>
  <c r="R725" i="1"/>
  <c r="S725" i="1"/>
  <c r="T725" i="1"/>
  <c r="U725" i="1"/>
  <c r="V725" i="1"/>
  <c r="Q726" i="1"/>
  <c r="R726" i="1"/>
  <c r="S726" i="1"/>
  <c r="T726" i="1"/>
  <c r="U726" i="1"/>
  <c r="V726" i="1"/>
  <c r="Q727" i="1"/>
  <c r="R727" i="1"/>
  <c r="S727" i="1"/>
  <c r="T727" i="1"/>
  <c r="U727" i="1"/>
  <c r="V727" i="1"/>
  <c r="Q728" i="1"/>
  <c r="R728" i="1"/>
  <c r="S728" i="1"/>
  <c r="T728" i="1"/>
  <c r="U728" i="1"/>
  <c r="V728" i="1"/>
  <c r="Q729" i="1"/>
  <c r="R729" i="1"/>
  <c r="S729" i="1"/>
  <c r="T729" i="1"/>
  <c r="U729" i="1"/>
  <c r="V729" i="1"/>
  <c r="Q730" i="1"/>
  <c r="R730" i="1"/>
  <c r="S730" i="1"/>
  <c r="T730" i="1"/>
  <c r="U730" i="1"/>
  <c r="V730" i="1"/>
  <c r="Q731" i="1"/>
  <c r="R731" i="1"/>
  <c r="S731" i="1"/>
  <c r="T731" i="1"/>
  <c r="U731" i="1"/>
  <c r="V731" i="1"/>
  <c r="Q732" i="1"/>
  <c r="R732" i="1"/>
  <c r="S732" i="1"/>
  <c r="T732" i="1"/>
  <c r="U732" i="1"/>
  <c r="V732" i="1"/>
  <c r="Q733" i="1"/>
  <c r="R733" i="1"/>
  <c r="S733" i="1"/>
  <c r="T733" i="1"/>
  <c r="U733" i="1"/>
  <c r="V733" i="1"/>
  <c r="Q734" i="1"/>
  <c r="R734" i="1"/>
  <c r="S734" i="1"/>
  <c r="T734" i="1"/>
  <c r="U734" i="1"/>
  <c r="V734" i="1"/>
  <c r="Q735" i="1"/>
  <c r="R735" i="1"/>
  <c r="S735" i="1"/>
  <c r="T735" i="1"/>
  <c r="U735" i="1"/>
  <c r="V735" i="1"/>
  <c r="Q736" i="1"/>
  <c r="R736" i="1"/>
  <c r="S736" i="1"/>
  <c r="T736" i="1"/>
  <c r="U736" i="1"/>
  <c r="V736" i="1"/>
  <c r="Q737" i="1"/>
  <c r="R737" i="1"/>
  <c r="S737" i="1"/>
  <c r="T737" i="1"/>
  <c r="U737" i="1"/>
  <c r="V737" i="1"/>
  <c r="Q738" i="1"/>
  <c r="R738" i="1"/>
  <c r="S738" i="1"/>
  <c r="T738" i="1"/>
  <c r="U738" i="1"/>
  <c r="V738" i="1"/>
  <c r="Q739" i="1"/>
  <c r="R739" i="1"/>
  <c r="S739" i="1"/>
  <c r="T739" i="1"/>
  <c r="U739" i="1"/>
  <c r="V739" i="1"/>
  <c r="Q740" i="1"/>
  <c r="R740" i="1"/>
  <c r="S740" i="1"/>
  <c r="T740" i="1"/>
  <c r="U740" i="1"/>
  <c r="V740" i="1"/>
  <c r="Q741" i="1"/>
  <c r="R741" i="1"/>
  <c r="S741" i="1"/>
  <c r="T741" i="1"/>
  <c r="U741" i="1"/>
  <c r="V741" i="1"/>
  <c r="Q742" i="1"/>
  <c r="R742" i="1"/>
  <c r="S742" i="1"/>
  <c r="T742" i="1"/>
  <c r="U742" i="1"/>
  <c r="V742" i="1"/>
  <c r="Q743" i="1"/>
  <c r="R743" i="1"/>
  <c r="S743" i="1"/>
  <c r="T743" i="1"/>
  <c r="U743" i="1"/>
  <c r="V743" i="1"/>
  <c r="Q744" i="1"/>
  <c r="R744" i="1"/>
  <c r="S744" i="1"/>
  <c r="T744" i="1"/>
  <c r="U744" i="1"/>
  <c r="V744" i="1"/>
  <c r="Q745" i="1"/>
  <c r="R745" i="1"/>
  <c r="S745" i="1"/>
  <c r="T745" i="1"/>
  <c r="U745" i="1"/>
  <c r="V745" i="1"/>
  <c r="Q746" i="1"/>
  <c r="R746" i="1"/>
  <c r="S746" i="1"/>
  <c r="T746" i="1"/>
  <c r="U746" i="1"/>
  <c r="V746" i="1"/>
  <c r="Q747" i="1"/>
  <c r="R747" i="1"/>
  <c r="S747" i="1"/>
  <c r="T747" i="1"/>
  <c r="U747" i="1"/>
  <c r="V747" i="1"/>
  <c r="Q748" i="1"/>
  <c r="R748" i="1"/>
  <c r="S748" i="1"/>
  <c r="T748" i="1"/>
  <c r="U748" i="1"/>
  <c r="V748" i="1"/>
  <c r="Q749" i="1"/>
  <c r="R749" i="1"/>
  <c r="S749" i="1"/>
  <c r="T749" i="1"/>
  <c r="U749" i="1"/>
  <c r="V749" i="1"/>
  <c r="Q750" i="1"/>
  <c r="R750" i="1"/>
  <c r="S750" i="1"/>
  <c r="T750" i="1"/>
  <c r="U750" i="1"/>
  <c r="V750" i="1"/>
  <c r="Q751" i="1"/>
  <c r="R751" i="1"/>
  <c r="S751" i="1"/>
  <c r="T751" i="1"/>
  <c r="U751" i="1"/>
  <c r="V751" i="1"/>
  <c r="Q752" i="1"/>
  <c r="R752" i="1"/>
  <c r="S752" i="1"/>
  <c r="T752" i="1"/>
  <c r="U752" i="1"/>
  <c r="V752" i="1"/>
  <c r="Q753" i="1"/>
  <c r="R753" i="1"/>
  <c r="S753" i="1"/>
  <c r="T753" i="1"/>
  <c r="U753" i="1"/>
  <c r="V753" i="1"/>
  <c r="Q754" i="1"/>
  <c r="R754" i="1"/>
  <c r="S754" i="1"/>
  <c r="T754" i="1"/>
  <c r="U754" i="1"/>
  <c r="V754" i="1"/>
  <c r="Q755" i="1"/>
  <c r="R755" i="1"/>
  <c r="S755" i="1"/>
  <c r="T755" i="1"/>
  <c r="U755" i="1"/>
  <c r="V755" i="1"/>
  <c r="Q756" i="1"/>
  <c r="R756" i="1"/>
  <c r="S756" i="1"/>
  <c r="T756" i="1"/>
  <c r="U756" i="1"/>
  <c r="V756" i="1"/>
  <c r="Q757" i="1"/>
  <c r="R757" i="1"/>
  <c r="S757" i="1"/>
  <c r="T757" i="1"/>
  <c r="U757" i="1"/>
  <c r="V757" i="1"/>
  <c r="Q758" i="1"/>
  <c r="R758" i="1"/>
  <c r="S758" i="1"/>
  <c r="T758" i="1"/>
  <c r="U758" i="1"/>
  <c r="V758" i="1"/>
  <c r="Q759" i="1"/>
  <c r="R759" i="1"/>
  <c r="S759" i="1"/>
  <c r="T759" i="1"/>
  <c r="U759" i="1"/>
  <c r="V759" i="1"/>
  <c r="Q760" i="1"/>
  <c r="R760" i="1"/>
  <c r="S760" i="1"/>
  <c r="T760" i="1"/>
  <c r="U760" i="1"/>
  <c r="V760" i="1"/>
  <c r="Q761" i="1"/>
  <c r="R761" i="1"/>
  <c r="S761" i="1"/>
  <c r="T761" i="1"/>
  <c r="U761" i="1"/>
  <c r="V761" i="1"/>
  <c r="Q762" i="1"/>
  <c r="R762" i="1"/>
  <c r="S762" i="1"/>
  <c r="T762" i="1"/>
  <c r="U762" i="1"/>
  <c r="V762" i="1"/>
  <c r="Q763" i="1"/>
  <c r="R763" i="1"/>
  <c r="S763" i="1"/>
  <c r="T763" i="1"/>
  <c r="U763" i="1"/>
  <c r="V763" i="1"/>
  <c r="Q764" i="1"/>
  <c r="R764" i="1"/>
  <c r="S764" i="1"/>
  <c r="T764" i="1"/>
  <c r="U764" i="1"/>
  <c r="V764" i="1"/>
  <c r="Q765" i="1"/>
  <c r="R765" i="1"/>
  <c r="S765" i="1"/>
  <c r="T765" i="1"/>
  <c r="U765" i="1"/>
  <c r="V765" i="1"/>
  <c r="Q766" i="1"/>
  <c r="R766" i="1"/>
  <c r="S766" i="1"/>
  <c r="T766" i="1"/>
  <c r="U766" i="1"/>
  <c r="V766" i="1"/>
  <c r="Q767" i="1"/>
  <c r="R767" i="1"/>
  <c r="S767" i="1"/>
  <c r="T767" i="1"/>
  <c r="U767" i="1"/>
  <c r="V767" i="1"/>
  <c r="Q768" i="1"/>
  <c r="R768" i="1"/>
  <c r="S768" i="1"/>
  <c r="T768" i="1"/>
  <c r="U768" i="1"/>
  <c r="V768" i="1"/>
  <c r="Q769" i="1"/>
  <c r="R769" i="1"/>
  <c r="S769" i="1"/>
  <c r="T769" i="1"/>
  <c r="U769" i="1"/>
  <c r="V769" i="1"/>
  <c r="Q770" i="1"/>
  <c r="R770" i="1"/>
  <c r="S770" i="1"/>
  <c r="T770" i="1"/>
  <c r="U770" i="1"/>
  <c r="V770" i="1"/>
  <c r="Q771" i="1"/>
  <c r="R771" i="1"/>
  <c r="S771" i="1"/>
  <c r="T771" i="1"/>
  <c r="U771" i="1"/>
  <c r="V771" i="1"/>
  <c r="Q772" i="1"/>
  <c r="R772" i="1"/>
  <c r="S772" i="1"/>
  <c r="T772" i="1"/>
  <c r="U772" i="1"/>
  <c r="V772" i="1"/>
  <c r="Q773" i="1"/>
  <c r="R773" i="1"/>
  <c r="S773" i="1"/>
  <c r="T773" i="1"/>
  <c r="U773" i="1"/>
  <c r="V773" i="1"/>
  <c r="Q774" i="1"/>
  <c r="R774" i="1"/>
  <c r="S774" i="1"/>
  <c r="T774" i="1"/>
  <c r="U774" i="1"/>
  <c r="V774" i="1"/>
  <c r="Q775" i="1"/>
  <c r="R775" i="1"/>
  <c r="S775" i="1"/>
  <c r="T775" i="1"/>
  <c r="U775" i="1"/>
  <c r="V775" i="1"/>
  <c r="Q776" i="1"/>
  <c r="R776" i="1"/>
  <c r="S776" i="1"/>
  <c r="T776" i="1"/>
  <c r="U776" i="1"/>
  <c r="V776" i="1"/>
  <c r="Q777" i="1"/>
  <c r="R777" i="1"/>
  <c r="S777" i="1"/>
  <c r="T777" i="1"/>
  <c r="U777" i="1"/>
  <c r="V777" i="1"/>
  <c r="Q778" i="1"/>
  <c r="R778" i="1"/>
  <c r="S778" i="1"/>
  <c r="T778" i="1"/>
  <c r="U778" i="1"/>
  <c r="V778" i="1"/>
  <c r="Q779" i="1"/>
  <c r="R779" i="1"/>
  <c r="S779" i="1"/>
  <c r="T779" i="1"/>
  <c r="U779" i="1"/>
  <c r="V779" i="1"/>
  <c r="Q780" i="1"/>
  <c r="R780" i="1"/>
  <c r="S780" i="1"/>
  <c r="T780" i="1"/>
  <c r="U780" i="1"/>
  <c r="V780" i="1"/>
  <c r="Q781" i="1"/>
  <c r="R781" i="1"/>
  <c r="S781" i="1"/>
  <c r="T781" i="1"/>
  <c r="U781" i="1"/>
  <c r="V781" i="1"/>
  <c r="Q782" i="1"/>
  <c r="R782" i="1"/>
  <c r="S782" i="1"/>
  <c r="T782" i="1"/>
  <c r="U782" i="1"/>
  <c r="V782" i="1"/>
  <c r="Q783" i="1"/>
  <c r="R783" i="1"/>
  <c r="S783" i="1"/>
  <c r="T783" i="1"/>
  <c r="U783" i="1"/>
  <c r="V783" i="1"/>
  <c r="Q784" i="1"/>
  <c r="R784" i="1"/>
  <c r="S784" i="1"/>
  <c r="T784" i="1"/>
  <c r="U784" i="1"/>
  <c r="V784" i="1"/>
  <c r="Q785" i="1"/>
  <c r="R785" i="1"/>
  <c r="S785" i="1"/>
  <c r="T785" i="1"/>
  <c r="U785" i="1"/>
  <c r="V785" i="1"/>
  <c r="Q786" i="1"/>
  <c r="R786" i="1"/>
  <c r="S786" i="1"/>
  <c r="T786" i="1"/>
  <c r="U786" i="1"/>
  <c r="V786" i="1"/>
  <c r="Q787" i="1"/>
  <c r="R787" i="1"/>
  <c r="S787" i="1"/>
  <c r="T787" i="1"/>
  <c r="U787" i="1"/>
  <c r="V787" i="1"/>
  <c r="Q788" i="1"/>
  <c r="R788" i="1"/>
  <c r="S788" i="1"/>
  <c r="T788" i="1"/>
  <c r="U788" i="1"/>
  <c r="V788" i="1"/>
  <c r="Q789" i="1"/>
  <c r="R789" i="1"/>
  <c r="S789" i="1"/>
  <c r="T789" i="1"/>
  <c r="U789" i="1"/>
  <c r="V789" i="1"/>
  <c r="Q790" i="1"/>
  <c r="R790" i="1"/>
  <c r="S790" i="1"/>
  <c r="T790" i="1"/>
  <c r="U790" i="1"/>
  <c r="V790" i="1"/>
  <c r="Q791" i="1"/>
  <c r="R791" i="1"/>
  <c r="S791" i="1"/>
  <c r="T791" i="1"/>
  <c r="U791" i="1"/>
  <c r="V791" i="1"/>
  <c r="Q792" i="1"/>
  <c r="R792" i="1"/>
  <c r="S792" i="1"/>
  <c r="T792" i="1"/>
  <c r="U792" i="1"/>
  <c r="V792" i="1"/>
  <c r="Q793" i="1"/>
  <c r="R793" i="1"/>
  <c r="S793" i="1"/>
  <c r="T793" i="1"/>
  <c r="U793" i="1"/>
  <c r="V793" i="1"/>
  <c r="Q794" i="1"/>
  <c r="R794" i="1"/>
  <c r="S794" i="1"/>
  <c r="T794" i="1"/>
  <c r="U794" i="1"/>
  <c r="V794" i="1"/>
  <c r="Q795" i="1"/>
  <c r="R795" i="1"/>
  <c r="S795" i="1"/>
  <c r="T795" i="1"/>
  <c r="U795" i="1"/>
  <c r="V795" i="1"/>
  <c r="Q796" i="1"/>
  <c r="R796" i="1"/>
  <c r="S796" i="1"/>
  <c r="T796" i="1"/>
  <c r="U796" i="1"/>
  <c r="V796" i="1"/>
  <c r="Q797" i="1"/>
  <c r="R797" i="1"/>
  <c r="S797" i="1"/>
  <c r="T797" i="1"/>
  <c r="U797" i="1"/>
  <c r="V797" i="1"/>
  <c r="Q798" i="1"/>
  <c r="R798" i="1"/>
  <c r="S798" i="1"/>
  <c r="T798" i="1"/>
  <c r="U798" i="1"/>
  <c r="V798" i="1"/>
  <c r="Q799" i="1"/>
  <c r="R799" i="1"/>
  <c r="S799" i="1"/>
  <c r="T799" i="1"/>
  <c r="U799" i="1"/>
  <c r="V799" i="1"/>
  <c r="Q800" i="1"/>
  <c r="R800" i="1"/>
  <c r="S800" i="1"/>
  <c r="T800" i="1"/>
  <c r="U800" i="1"/>
  <c r="V800" i="1"/>
  <c r="Q801" i="1"/>
  <c r="R801" i="1"/>
  <c r="S801" i="1"/>
  <c r="T801" i="1"/>
  <c r="U801" i="1"/>
  <c r="V801" i="1"/>
  <c r="Q802" i="1"/>
  <c r="R802" i="1"/>
  <c r="S802" i="1"/>
  <c r="T802" i="1"/>
  <c r="U802" i="1"/>
  <c r="V802" i="1"/>
  <c r="Q803" i="1"/>
  <c r="R803" i="1"/>
  <c r="S803" i="1"/>
  <c r="T803" i="1"/>
  <c r="U803" i="1"/>
  <c r="V803" i="1"/>
  <c r="Q804" i="1"/>
  <c r="R804" i="1"/>
  <c r="S804" i="1"/>
  <c r="T804" i="1"/>
  <c r="U804" i="1"/>
  <c r="V804" i="1"/>
  <c r="Q805" i="1"/>
  <c r="R805" i="1"/>
  <c r="S805" i="1"/>
  <c r="T805" i="1"/>
  <c r="U805" i="1"/>
  <c r="V805" i="1"/>
  <c r="Q806" i="1"/>
  <c r="R806" i="1"/>
  <c r="S806" i="1"/>
  <c r="T806" i="1"/>
  <c r="U806" i="1"/>
  <c r="V806" i="1"/>
  <c r="Q807" i="1"/>
  <c r="R807" i="1"/>
  <c r="S807" i="1"/>
  <c r="T807" i="1"/>
  <c r="U807" i="1"/>
  <c r="V807" i="1"/>
  <c r="Q808" i="1"/>
  <c r="R808" i="1"/>
  <c r="S808" i="1"/>
  <c r="T808" i="1"/>
  <c r="U808" i="1"/>
  <c r="V808" i="1"/>
  <c r="Q809" i="1"/>
  <c r="R809" i="1"/>
  <c r="S809" i="1"/>
  <c r="T809" i="1"/>
  <c r="U809" i="1"/>
  <c r="V809" i="1"/>
  <c r="Q810" i="1"/>
  <c r="R810" i="1"/>
  <c r="S810" i="1"/>
  <c r="T810" i="1"/>
  <c r="U810" i="1"/>
  <c r="V810" i="1"/>
  <c r="Q811" i="1"/>
  <c r="R811" i="1"/>
  <c r="S811" i="1"/>
  <c r="T811" i="1"/>
  <c r="U811" i="1"/>
  <c r="V811" i="1"/>
  <c r="Q812" i="1"/>
  <c r="R812" i="1"/>
  <c r="S812" i="1"/>
  <c r="T812" i="1"/>
  <c r="U812" i="1"/>
  <c r="V812" i="1"/>
  <c r="Q813" i="1"/>
  <c r="R813" i="1"/>
  <c r="S813" i="1"/>
  <c r="T813" i="1"/>
  <c r="U813" i="1"/>
  <c r="V813" i="1"/>
  <c r="Q814" i="1"/>
  <c r="R814" i="1"/>
  <c r="S814" i="1"/>
  <c r="T814" i="1"/>
  <c r="U814" i="1"/>
  <c r="V814" i="1"/>
  <c r="Q815" i="1"/>
  <c r="R815" i="1"/>
  <c r="S815" i="1"/>
  <c r="T815" i="1"/>
  <c r="U815" i="1"/>
  <c r="V815" i="1"/>
  <c r="Q816" i="1"/>
  <c r="R816" i="1"/>
  <c r="S816" i="1"/>
  <c r="T816" i="1"/>
  <c r="U816" i="1"/>
  <c r="V816" i="1"/>
  <c r="Q817" i="1"/>
  <c r="R817" i="1"/>
  <c r="S817" i="1"/>
  <c r="T817" i="1"/>
  <c r="U817" i="1"/>
  <c r="V817" i="1"/>
  <c r="Q818" i="1"/>
  <c r="R818" i="1"/>
  <c r="S818" i="1"/>
  <c r="T818" i="1"/>
  <c r="U818" i="1"/>
  <c r="V818" i="1"/>
  <c r="Q819" i="1"/>
  <c r="R819" i="1"/>
  <c r="S819" i="1"/>
  <c r="T819" i="1"/>
  <c r="U819" i="1"/>
  <c r="V819" i="1"/>
  <c r="Q820" i="1"/>
  <c r="R820" i="1"/>
  <c r="S820" i="1"/>
  <c r="T820" i="1"/>
  <c r="U820" i="1"/>
  <c r="V820" i="1"/>
  <c r="Q821" i="1"/>
  <c r="R821" i="1"/>
  <c r="S821" i="1"/>
  <c r="T821" i="1"/>
  <c r="U821" i="1"/>
  <c r="V821" i="1"/>
  <c r="Q822" i="1"/>
  <c r="R822" i="1"/>
  <c r="S822" i="1"/>
  <c r="T822" i="1"/>
  <c r="U822" i="1"/>
  <c r="V822" i="1"/>
  <c r="Q823" i="1"/>
  <c r="R823" i="1"/>
  <c r="S823" i="1"/>
  <c r="T823" i="1"/>
  <c r="U823" i="1"/>
  <c r="V823" i="1"/>
  <c r="Q824" i="1"/>
  <c r="R824" i="1"/>
  <c r="S824" i="1"/>
  <c r="T824" i="1"/>
  <c r="U824" i="1"/>
  <c r="V824" i="1"/>
  <c r="Q825" i="1"/>
  <c r="R825" i="1"/>
  <c r="S825" i="1"/>
  <c r="T825" i="1"/>
  <c r="U825" i="1"/>
  <c r="V825" i="1"/>
  <c r="Q826" i="1"/>
  <c r="R826" i="1"/>
  <c r="S826" i="1"/>
  <c r="T826" i="1"/>
  <c r="U826" i="1"/>
  <c r="V826" i="1"/>
  <c r="Q827" i="1"/>
  <c r="R827" i="1"/>
  <c r="S827" i="1"/>
  <c r="T827" i="1"/>
  <c r="U827" i="1"/>
  <c r="V827" i="1"/>
  <c r="Q828" i="1"/>
  <c r="R828" i="1"/>
  <c r="S828" i="1"/>
  <c r="T828" i="1"/>
  <c r="U828" i="1"/>
  <c r="V828" i="1"/>
  <c r="Q829" i="1"/>
  <c r="R829" i="1"/>
  <c r="S829" i="1"/>
  <c r="T829" i="1"/>
  <c r="U829" i="1"/>
  <c r="V829" i="1"/>
  <c r="Q830" i="1"/>
  <c r="R830" i="1"/>
  <c r="S830" i="1"/>
  <c r="T830" i="1"/>
  <c r="U830" i="1"/>
  <c r="V830" i="1"/>
  <c r="Q831" i="1"/>
  <c r="R831" i="1"/>
  <c r="S831" i="1"/>
  <c r="T831" i="1"/>
  <c r="U831" i="1"/>
  <c r="V831" i="1"/>
  <c r="Q832" i="1"/>
  <c r="R832" i="1"/>
  <c r="S832" i="1"/>
  <c r="T832" i="1"/>
  <c r="U832" i="1"/>
  <c r="V832" i="1"/>
  <c r="Q833" i="1"/>
  <c r="R833" i="1"/>
  <c r="S833" i="1"/>
  <c r="T833" i="1"/>
  <c r="U833" i="1"/>
  <c r="V833" i="1"/>
  <c r="Q834" i="1"/>
  <c r="R834" i="1"/>
  <c r="S834" i="1"/>
  <c r="T834" i="1"/>
  <c r="U834" i="1"/>
  <c r="V834" i="1"/>
  <c r="Q835" i="1"/>
  <c r="R835" i="1"/>
  <c r="S835" i="1"/>
  <c r="T835" i="1"/>
  <c r="U835" i="1"/>
  <c r="V835" i="1"/>
  <c r="Q836" i="1"/>
  <c r="R836" i="1"/>
  <c r="S836" i="1"/>
  <c r="T836" i="1"/>
  <c r="U836" i="1"/>
  <c r="V836" i="1"/>
  <c r="Q837" i="1"/>
  <c r="R837" i="1"/>
  <c r="S837" i="1"/>
  <c r="T837" i="1"/>
  <c r="U837" i="1"/>
  <c r="V837" i="1"/>
  <c r="Q838" i="1"/>
  <c r="R838" i="1"/>
  <c r="S838" i="1"/>
  <c r="T838" i="1"/>
  <c r="U838" i="1"/>
  <c r="V838" i="1"/>
  <c r="Q839" i="1"/>
  <c r="R839" i="1"/>
  <c r="S839" i="1"/>
  <c r="T839" i="1"/>
  <c r="U839" i="1"/>
  <c r="V839" i="1"/>
  <c r="Q840" i="1"/>
  <c r="R840" i="1"/>
  <c r="S840" i="1"/>
  <c r="T840" i="1"/>
  <c r="U840" i="1"/>
  <c r="V840" i="1"/>
  <c r="Q841" i="1"/>
  <c r="R841" i="1"/>
  <c r="S841" i="1"/>
  <c r="T841" i="1"/>
  <c r="U841" i="1"/>
  <c r="V841" i="1"/>
  <c r="Q842" i="1"/>
  <c r="R842" i="1"/>
  <c r="S842" i="1"/>
  <c r="T842" i="1"/>
  <c r="U842" i="1"/>
  <c r="V842" i="1"/>
  <c r="Q843" i="1"/>
  <c r="R843" i="1"/>
  <c r="S843" i="1"/>
  <c r="T843" i="1"/>
  <c r="U843" i="1"/>
  <c r="V843" i="1"/>
  <c r="Q844" i="1"/>
  <c r="R844" i="1"/>
  <c r="S844" i="1"/>
  <c r="T844" i="1"/>
  <c r="U844" i="1"/>
  <c r="V844" i="1"/>
  <c r="Q845" i="1"/>
  <c r="R845" i="1"/>
  <c r="S845" i="1"/>
  <c r="T845" i="1"/>
  <c r="U845" i="1"/>
  <c r="V845" i="1"/>
  <c r="Q846" i="1"/>
  <c r="R846" i="1"/>
  <c r="S846" i="1"/>
  <c r="T846" i="1"/>
  <c r="U846" i="1"/>
  <c r="V846" i="1"/>
  <c r="Q847" i="1"/>
  <c r="R847" i="1"/>
  <c r="S847" i="1"/>
  <c r="T847" i="1"/>
  <c r="U847" i="1"/>
  <c r="V847" i="1"/>
  <c r="Q848" i="1"/>
  <c r="R848" i="1"/>
  <c r="S848" i="1"/>
  <c r="T848" i="1"/>
  <c r="U848" i="1"/>
  <c r="V848" i="1"/>
  <c r="Q849" i="1"/>
  <c r="R849" i="1"/>
  <c r="S849" i="1"/>
  <c r="T849" i="1"/>
  <c r="U849" i="1"/>
  <c r="V849" i="1"/>
  <c r="Q850" i="1"/>
  <c r="R850" i="1"/>
  <c r="S850" i="1"/>
  <c r="T850" i="1"/>
  <c r="U850" i="1"/>
  <c r="V850" i="1"/>
  <c r="Q851" i="1"/>
  <c r="R851" i="1"/>
  <c r="S851" i="1"/>
  <c r="T851" i="1"/>
  <c r="U851" i="1"/>
  <c r="V851" i="1"/>
  <c r="Q852" i="1"/>
  <c r="R852" i="1"/>
  <c r="S852" i="1"/>
  <c r="T852" i="1"/>
  <c r="U852" i="1"/>
  <c r="V852" i="1"/>
  <c r="Q853" i="1"/>
  <c r="R853" i="1"/>
  <c r="S853" i="1"/>
  <c r="T853" i="1"/>
  <c r="U853" i="1"/>
  <c r="V853" i="1"/>
  <c r="Q854" i="1"/>
  <c r="R854" i="1"/>
  <c r="S854" i="1"/>
  <c r="T854" i="1"/>
  <c r="U854" i="1"/>
  <c r="V854" i="1"/>
  <c r="Q855" i="1"/>
  <c r="R855" i="1"/>
  <c r="S855" i="1"/>
  <c r="T855" i="1"/>
  <c r="U855" i="1"/>
  <c r="V855" i="1"/>
  <c r="Q856" i="1"/>
  <c r="R856" i="1"/>
  <c r="S856" i="1"/>
  <c r="T856" i="1"/>
  <c r="U856" i="1"/>
  <c r="V856" i="1"/>
  <c r="Q857" i="1"/>
  <c r="R857" i="1"/>
  <c r="S857" i="1"/>
  <c r="T857" i="1"/>
  <c r="U857" i="1"/>
  <c r="V857" i="1"/>
  <c r="Q858" i="1"/>
  <c r="R858" i="1"/>
  <c r="S858" i="1"/>
  <c r="T858" i="1"/>
  <c r="U858" i="1"/>
  <c r="V858" i="1"/>
  <c r="Q859" i="1"/>
  <c r="R859" i="1"/>
  <c r="S859" i="1"/>
  <c r="T859" i="1"/>
  <c r="U859" i="1"/>
  <c r="V859" i="1"/>
  <c r="Q860" i="1"/>
  <c r="R860" i="1"/>
  <c r="S860" i="1"/>
  <c r="T860" i="1"/>
  <c r="U860" i="1"/>
  <c r="V860" i="1"/>
  <c r="Q861" i="1"/>
  <c r="R861" i="1"/>
  <c r="S861" i="1"/>
  <c r="T861" i="1"/>
  <c r="U861" i="1"/>
  <c r="V861" i="1"/>
  <c r="Q862" i="1"/>
  <c r="R862" i="1"/>
  <c r="S862" i="1"/>
  <c r="T862" i="1"/>
  <c r="U862" i="1"/>
  <c r="V862" i="1"/>
  <c r="Q863" i="1"/>
  <c r="R863" i="1"/>
  <c r="S863" i="1"/>
  <c r="T863" i="1"/>
  <c r="U863" i="1"/>
  <c r="V863" i="1"/>
  <c r="Q864" i="1"/>
  <c r="R864" i="1"/>
  <c r="S864" i="1"/>
  <c r="T864" i="1"/>
  <c r="U864" i="1"/>
  <c r="V864" i="1"/>
  <c r="Q865" i="1"/>
  <c r="R865" i="1"/>
  <c r="S865" i="1"/>
  <c r="T865" i="1"/>
  <c r="U865" i="1"/>
  <c r="V865" i="1"/>
  <c r="Q866" i="1"/>
  <c r="R866" i="1"/>
  <c r="S866" i="1"/>
  <c r="T866" i="1"/>
  <c r="U866" i="1"/>
  <c r="V866" i="1"/>
  <c r="Q867" i="1"/>
  <c r="R867" i="1"/>
  <c r="S867" i="1"/>
  <c r="T867" i="1"/>
  <c r="U867" i="1"/>
  <c r="V867" i="1"/>
  <c r="Q868" i="1"/>
  <c r="R868" i="1"/>
  <c r="S868" i="1"/>
  <c r="T868" i="1"/>
  <c r="U868" i="1"/>
  <c r="V868" i="1"/>
  <c r="Q869" i="1"/>
  <c r="R869" i="1"/>
  <c r="S869" i="1"/>
  <c r="T869" i="1"/>
  <c r="U869" i="1"/>
  <c r="V869" i="1"/>
  <c r="Q870" i="1"/>
  <c r="R870" i="1"/>
  <c r="S870" i="1"/>
  <c r="T870" i="1"/>
  <c r="U870" i="1"/>
  <c r="V870" i="1"/>
  <c r="Q871" i="1"/>
  <c r="R871" i="1"/>
  <c r="S871" i="1"/>
  <c r="T871" i="1"/>
  <c r="U871" i="1"/>
  <c r="V871" i="1"/>
  <c r="Q872" i="1"/>
  <c r="R872" i="1"/>
  <c r="S872" i="1"/>
  <c r="T872" i="1"/>
  <c r="U872" i="1"/>
  <c r="V872" i="1"/>
  <c r="Q873" i="1"/>
  <c r="R873" i="1"/>
  <c r="S873" i="1"/>
  <c r="T873" i="1"/>
  <c r="U873" i="1"/>
  <c r="V873" i="1"/>
  <c r="Q874" i="1"/>
  <c r="R874" i="1"/>
  <c r="S874" i="1"/>
  <c r="T874" i="1"/>
  <c r="U874" i="1"/>
  <c r="V874" i="1"/>
  <c r="Q875" i="1"/>
  <c r="R875" i="1"/>
  <c r="S875" i="1"/>
  <c r="T875" i="1"/>
  <c r="U875" i="1"/>
  <c r="V875" i="1"/>
  <c r="Q876" i="1"/>
  <c r="R876" i="1"/>
  <c r="S876" i="1"/>
  <c r="T876" i="1"/>
  <c r="U876" i="1"/>
  <c r="V876" i="1"/>
  <c r="Q877" i="1"/>
  <c r="R877" i="1"/>
  <c r="S877" i="1"/>
  <c r="T877" i="1"/>
  <c r="U877" i="1"/>
  <c r="V877" i="1"/>
  <c r="Q878" i="1"/>
  <c r="R878" i="1"/>
  <c r="S878" i="1"/>
  <c r="T878" i="1"/>
  <c r="U878" i="1"/>
  <c r="V878" i="1"/>
  <c r="Q879" i="1"/>
  <c r="R879" i="1"/>
  <c r="S879" i="1"/>
  <c r="T879" i="1"/>
  <c r="U879" i="1"/>
  <c r="V879" i="1"/>
  <c r="Q880" i="1"/>
  <c r="R880" i="1"/>
  <c r="S880" i="1"/>
  <c r="T880" i="1"/>
  <c r="U880" i="1"/>
  <c r="V880" i="1"/>
  <c r="Q881" i="1"/>
  <c r="R881" i="1"/>
  <c r="S881" i="1"/>
  <c r="T881" i="1"/>
  <c r="U881" i="1"/>
  <c r="V881" i="1"/>
  <c r="Q882" i="1"/>
  <c r="R882" i="1"/>
  <c r="S882" i="1"/>
  <c r="T882" i="1"/>
  <c r="U882" i="1"/>
  <c r="V882" i="1"/>
  <c r="Q883" i="1"/>
  <c r="R883" i="1"/>
  <c r="S883" i="1"/>
  <c r="T883" i="1"/>
  <c r="U883" i="1"/>
  <c r="V883" i="1"/>
  <c r="Q884" i="1"/>
  <c r="R884" i="1"/>
  <c r="S884" i="1"/>
  <c r="T884" i="1"/>
  <c r="U884" i="1"/>
  <c r="V884" i="1"/>
  <c r="Q885" i="1"/>
  <c r="R885" i="1"/>
  <c r="S885" i="1"/>
  <c r="T885" i="1"/>
  <c r="U885" i="1"/>
  <c r="V885" i="1"/>
  <c r="Q886" i="1"/>
  <c r="R886" i="1"/>
  <c r="S886" i="1"/>
  <c r="T886" i="1"/>
  <c r="U886" i="1"/>
  <c r="V886" i="1"/>
  <c r="Q887" i="1"/>
  <c r="R887" i="1"/>
  <c r="S887" i="1"/>
  <c r="T887" i="1"/>
  <c r="U887" i="1"/>
  <c r="V887" i="1"/>
  <c r="Q888" i="1"/>
  <c r="R888" i="1"/>
  <c r="S888" i="1"/>
  <c r="T888" i="1"/>
  <c r="U888" i="1"/>
  <c r="V888" i="1"/>
  <c r="Q889" i="1"/>
  <c r="R889" i="1"/>
  <c r="S889" i="1"/>
  <c r="T889" i="1"/>
  <c r="U889" i="1"/>
  <c r="V889" i="1"/>
  <c r="Q890" i="1"/>
  <c r="R890" i="1"/>
  <c r="S890" i="1"/>
  <c r="T890" i="1"/>
  <c r="U890" i="1"/>
  <c r="V890" i="1"/>
  <c r="Q891" i="1"/>
  <c r="R891" i="1"/>
  <c r="S891" i="1"/>
  <c r="T891" i="1"/>
  <c r="U891" i="1"/>
  <c r="V891" i="1"/>
  <c r="Q892" i="1"/>
  <c r="R892" i="1"/>
  <c r="S892" i="1"/>
  <c r="T892" i="1"/>
  <c r="U892" i="1"/>
  <c r="V892" i="1"/>
  <c r="Q893" i="1"/>
  <c r="R893" i="1"/>
  <c r="S893" i="1"/>
  <c r="T893" i="1"/>
  <c r="U893" i="1"/>
  <c r="V893" i="1"/>
  <c r="Q894" i="1"/>
  <c r="R894" i="1"/>
  <c r="S894" i="1"/>
  <c r="T894" i="1"/>
  <c r="U894" i="1"/>
  <c r="V894" i="1"/>
  <c r="Q895" i="1"/>
  <c r="R895" i="1"/>
  <c r="S895" i="1"/>
  <c r="T895" i="1"/>
  <c r="U895" i="1"/>
  <c r="V895" i="1"/>
  <c r="Q896" i="1"/>
  <c r="R896" i="1"/>
  <c r="S896" i="1"/>
  <c r="T896" i="1"/>
  <c r="U896" i="1"/>
  <c r="V896" i="1"/>
  <c r="Q897" i="1"/>
  <c r="R897" i="1"/>
  <c r="S897" i="1"/>
  <c r="T897" i="1"/>
  <c r="U897" i="1"/>
  <c r="V897" i="1"/>
  <c r="Q898" i="1"/>
  <c r="R898" i="1"/>
  <c r="S898" i="1"/>
  <c r="T898" i="1"/>
  <c r="U898" i="1"/>
  <c r="V898" i="1"/>
  <c r="Q899" i="1"/>
  <c r="R899" i="1"/>
  <c r="S899" i="1"/>
  <c r="T899" i="1"/>
  <c r="U899" i="1"/>
  <c r="V899" i="1"/>
  <c r="Q900" i="1"/>
  <c r="R900" i="1"/>
  <c r="S900" i="1"/>
  <c r="T900" i="1"/>
  <c r="U900" i="1"/>
  <c r="V900" i="1"/>
  <c r="Q901" i="1"/>
  <c r="R901" i="1"/>
  <c r="S901" i="1"/>
  <c r="T901" i="1"/>
  <c r="U901" i="1"/>
  <c r="V901" i="1"/>
  <c r="Q902" i="1"/>
  <c r="R902" i="1"/>
  <c r="S902" i="1"/>
  <c r="T902" i="1"/>
  <c r="U902" i="1"/>
  <c r="V902" i="1"/>
  <c r="Q903" i="1"/>
  <c r="R903" i="1"/>
  <c r="S903" i="1"/>
  <c r="T903" i="1"/>
  <c r="U903" i="1"/>
  <c r="V903" i="1"/>
  <c r="Q904" i="1"/>
  <c r="R904" i="1"/>
  <c r="S904" i="1"/>
  <c r="T904" i="1"/>
  <c r="U904" i="1"/>
  <c r="V904" i="1"/>
  <c r="Q905" i="1"/>
  <c r="R905" i="1"/>
  <c r="S905" i="1"/>
  <c r="T905" i="1"/>
  <c r="U905" i="1"/>
  <c r="V905" i="1"/>
  <c r="Q906" i="1"/>
  <c r="R906" i="1"/>
  <c r="S906" i="1"/>
  <c r="T906" i="1"/>
  <c r="U906" i="1"/>
  <c r="V906" i="1"/>
  <c r="Q907" i="1"/>
  <c r="R907" i="1"/>
  <c r="S907" i="1"/>
  <c r="T907" i="1"/>
  <c r="U907" i="1"/>
  <c r="V907" i="1"/>
  <c r="Q908" i="1"/>
  <c r="R908" i="1"/>
  <c r="S908" i="1"/>
  <c r="T908" i="1"/>
  <c r="U908" i="1"/>
  <c r="V908" i="1"/>
  <c r="Q909" i="1"/>
  <c r="R909" i="1"/>
  <c r="S909" i="1"/>
  <c r="T909" i="1"/>
  <c r="U909" i="1"/>
  <c r="V909" i="1"/>
  <c r="Q910" i="1"/>
  <c r="R910" i="1"/>
  <c r="S910" i="1"/>
  <c r="T910" i="1"/>
  <c r="U910" i="1"/>
  <c r="V910" i="1"/>
  <c r="Q911" i="1"/>
  <c r="R911" i="1"/>
  <c r="S911" i="1"/>
  <c r="T911" i="1"/>
  <c r="U911" i="1"/>
  <c r="V911" i="1"/>
  <c r="Q912" i="1"/>
  <c r="R912" i="1"/>
  <c r="S912" i="1"/>
  <c r="T912" i="1"/>
  <c r="U912" i="1"/>
  <c r="V912" i="1"/>
  <c r="Q913" i="1"/>
  <c r="R913" i="1"/>
  <c r="S913" i="1"/>
  <c r="T913" i="1"/>
  <c r="U913" i="1"/>
  <c r="V913" i="1"/>
  <c r="Q914" i="1"/>
  <c r="R914" i="1"/>
  <c r="S914" i="1"/>
  <c r="T914" i="1"/>
  <c r="U914" i="1"/>
  <c r="V914" i="1"/>
  <c r="Q915" i="1"/>
  <c r="R915" i="1"/>
  <c r="S915" i="1"/>
  <c r="T915" i="1"/>
  <c r="U915" i="1"/>
  <c r="V915" i="1"/>
  <c r="Q916" i="1"/>
  <c r="R916" i="1"/>
  <c r="S916" i="1"/>
  <c r="T916" i="1"/>
  <c r="U916" i="1"/>
  <c r="V916" i="1"/>
  <c r="Q917" i="1"/>
  <c r="R917" i="1"/>
  <c r="S917" i="1"/>
  <c r="T917" i="1"/>
  <c r="U917" i="1"/>
  <c r="V917" i="1"/>
  <c r="Q918" i="1"/>
  <c r="R918" i="1"/>
  <c r="S918" i="1"/>
  <c r="T918" i="1"/>
  <c r="U918" i="1"/>
  <c r="V918" i="1"/>
  <c r="Q919" i="1"/>
  <c r="R919" i="1"/>
  <c r="S919" i="1"/>
  <c r="T919" i="1"/>
  <c r="U919" i="1"/>
  <c r="V919" i="1"/>
  <c r="Q920" i="1"/>
  <c r="R920" i="1"/>
  <c r="S920" i="1"/>
  <c r="T920" i="1"/>
  <c r="U920" i="1"/>
  <c r="V920" i="1"/>
  <c r="Q921" i="1"/>
  <c r="R921" i="1"/>
  <c r="S921" i="1"/>
  <c r="T921" i="1"/>
  <c r="U921" i="1"/>
  <c r="V921" i="1"/>
  <c r="Q922" i="1"/>
  <c r="R922" i="1"/>
  <c r="S922" i="1"/>
  <c r="T922" i="1"/>
  <c r="U922" i="1"/>
  <c r="V922" i="1"/>
  <c r="Q923" i="1"/>
  <c r="R923" i="1"/>
  <c r="S923" i="1"/>
  <c r="T923" i="1"/>
  <c r="U923" i="1"/>
  <c r="V923" i="1"/>
  <c r="Q924" i="1"/>
  <c r="R924" i="1"/>
  <c r="S924" i="1"/>
  <c r="T924" i="1"/>
  <c r="U924" i="1"/>
  <c r="V924" i="1"/>
  <c r="Q925" i="1"/>
  <c r="R925" i="1"/>
  <c r="S925" i="1"/>
  <c r="T925" i="1"/>
  <c r="U925" i="1"/>
  <c r="V925" i="1"/>
  <c r="Q926" i="1"/>
  <c r="R926" i="1"/>
  <c r="S926" i="1"/>
  <c r="T926" i="1"/>
  <c r="U926" i="1"/>
  <c r="V926" i="1"/>
  <c r="Q927" i="1"/>
  <c r="R927" i="1"/>
  <c r="S927" i="1"/>
  <c r="T927" i="1"/>
  <c r="U927" i="1"/>
  <c r="V927" i="1"/>
  <c r="Q928" i="1"/>
  <c r="R928" i="1"/>
  <c r="S928" i="1"/>
  <c r="T928" i="1"/>
  <c r="U928" i="1"/>
  <c r="V928" i="1"/>
  <c r="Q929" i="1"/>
  <c r="R929" i="1"/>
  <c r="S929" i="1"/>
  <c r="T929" i="1"/>
  <c r="U929" i="1"/>
  <c r="V929" i="1"/>
  <c r="Q930" i="1"/>
  <c r="R930" i="1"/>
  <c r="S930" i="1"/>
  <c r="T930" i="1"/>
  <c r="U930" i="1"/>
  <c r="V930" i="1"/>
  <c r="Q931" i="1"/>
  <c r="R931" i="1"/>
  <c r="S931" i="1"/>
  <c r="T931" i="1"/>
  <c r="U931" i="1"/>
  <c r="V931" i="1"/>
  <c r="Q932" i="1"/>
  <c r="R932" i="1"/>
  <c r="S932" i="1"/>
  <c r="T932" i="1"/>
  <c r="U932" i="1"/>
  <c r="V932" i="1"/>
  <c r="Q933" i="1"/>
  <c r="R933" i="1"/>
  <c r="S933" i="1"/>
  <c r="T933" i="1"/>
  <c r="U933" i="1"/>
  <c r="V933" i="1"/>
  <c r="Q934" i="1"/>
  <c r="R934" i="1"/>
  <c r="S934" i="1"/>
  <c r="T934" i="1"/>
  <c r="U934" i="1"/>
  <c r="V934" i="1"/>
  <c r="Q935" i="1"/>
  <c r="R935" i="1"/>
  <c r="S935" i="1"/>
  <c r="T935" i="1"/>
  <c r="U935" i="1"/>
  <c r="V935" i="1"/>
  <c r="Q936" i="1"/>
  <c r="R936" i="1"/>
  <c r="S936" i="1"/>
  <c r="T936" i="1"/>
  <c r="U936" i="1"/>
  <c r="V936" i="1"/>
  <c r="Q937" i="1"/>
  <c r="R937" i="1"/>
  <c r="S937" i="1"/>
  <c r="T937" i="1"/>
  <c r="U937" i="1"/>
  <c r="V937" i="1"/>
  <c r="Q938" i="1"/>
  <c r="R938" i="1"/>
  <c r="S938" i="1"/>
  <c r="T938" i="1"/>
  <c r="U938" i="1"/>
  <c r="V938" i="1"/>
  <c r="Q939" i="1"/>
  <c r="R939" i="1"/>
  <c r="S939" i="1"/>
  <c r="T939" i="1"/>
  <c r="U939" i="1"/>
  <c r="V939" i="1"/>
  <c r="Q940" i="1"/>
  <c r="R940" i="1"/>
  <c r="S940" i="1"/>
  <c r="T940" i="1"/>
  <c r="U940" i="1"/>
  <c r="V940" i="1"/>
  <c r="Q941" i="1"/>
  <c r="R941" i="1"/>
  <c r="S941" i="1"/>
  <c r="T941" i="1"/>
  <c r="U941" i="1"/>
  <c r="V941" i="1"/>
  <c r="Q942" i="1"/>
  <c r="R942" i="1"/>
  <c r="S942" i="1"/>
  <c r="T942" i="1"/>
  <c r="U942" i="1"/>
  <c r="V942" i="1"/>
  <c r="Q943" i="1"/>
  <c r="R943" i="1"/>
  <c r="S943" i="1"/>
  <c r="T943" i="1"/>
  <c r="U943" i="1"/>
  <c r="V943" i="1"/>
  <c r="Q944" i="1"/>
  <c r="R944" i="1"/>
  <c r="S944" i="1"/>
  <c r="T944" i="1"/>
  <c r="U944" i="1"/>
  <c r="V944" i="1"/>
  <c r="Q945" i="1"/>
  <c r="R945" i="1"/>
  <c r="S945" i="1"/>
  <c r="T945" i="1"/>
  <c r="U945" i="1"/>
  <c r="V945" i="1"/>
  <c r="Q946" i="1"/>
  <c r="R946" i="1"/>
  <c r="S946" i="1"/>
  <c r="T946" i="1"/>
  <c r="U946" i="1"/>
  <c r="V946" i="1"/>
  <c r="Q947" i="1"/>
  <c r="R947" i="1"/>
  <c r="S947" i="1"/>
  <c r="T947" i="1"/>
  <c r="U947" i="1"/>
  <c r="V947" i="1"/>
  <c r="Q948" i="1"/>
  <c r="R948" i="1"/>
  <c r="S948" i="1"/>
  <c r="T948" i="1"/>
  <c r="U948" i="1"/>
  <c r="V948" i="1"/>
  <c r="Q949" i="1"/>
  <c r="R949" i="1"/>
  <c r="S949" i="1"/>
  <c r="T949" i="1"/>
  <c r="U949" i="1"/>
  <c r="V949" i="1"/>
  <c r="Q950" i="1"/>
  <c r="R950" i="1"/>
  <c r="S950" i="1"/>
  <c r="T950" i="1"/>
  <c r="U950" i="1"/>
  <c r="V950" i="1"/>
  <c r="Q951" i="1"/>
  <c r="R951" i="1"/>
  <c r="S951" i="1"/>
  <c r="T951" i="1"/>
  <c r="U951" i="1"/>
  <c r="V951" i="1"/>
  <c r="Q952" i="1"/>
  <c r="R952" i="1"/>
  <c r="S952" i="1"/>
  <c r="T952" i="1"/>
  <c r="U952" i="1"/>
  <c r="V952" i="1"/>
  <c r="Q953" i="1"/>
  <c r="R953" i="1"/>
  <c r="S953" i="1"/>
  <c r="T953" i="1"/>
  <c r="U953" i="1"/>
  <c r="V953" i="1"/>
  <c r="Q954" i="1"/>
  <c r="R954" i="1"/>
  <c r="S954" i="1"/>
  <c r="T954" i="1"/>
  <c r="U954" i="1"/>
  <c r="V954" i="1"/>
  <c r="Q955" i="1"/>
  <c r="R955" i="1"/>
  <c r="S955" i="1"/>
  <c r="T955" i="1"/>
  <c r="U955" i="1"/>
  <c r="V955" i="1"/>
  <c r="Q956" i="1"/>
  <c r="R956" i="1"/>
  <c r="S956" i="1"/>
  <c r="T956" i="1"/>
  <c r="U956" i="1"/>
  <c r="V956" i="1"/>
  <c r="Q957" i="1"/>
  <c r="R957" i="1"/>
  <c r="S957" i="1"/>
  <c r="T957" i="1"/>
  <c r="U957" i="1"/>
  <c r="V957" i="1"/>
  <c r="Q958" i="1"/>
  <c r="R958" i="1"/>
  <c r="S958" i="1"/>
  <c r="T958" i="1"/>
  <c r="U958" i="1"/>
  <c r="V958" i="1"/>
  <c r="Q959" i="1"/>
  <c r="R959" i="1"/>
  <c r="S959" i="1"/>
  <c r="T959" i="1"/>
  <c r="U959" i="1"/>
  <c r="V959" i="1"/>
  <c r="Q960" i="1"/>
  <c r="R960" i="1"/>
  <c r="S960" i="1"/>
  <c r="T960" i="1"/>
  <c r="U960" i="1"/>
  <c r="V960" i="1"/>
  <c r="Q961" i="1"/>
  <c r="R961" i="1"/>
  <c r="S961" i="1"/>
  <c r="T961" i="1"/>
  <c r="U961" i="1"/>
  <c r="V961" i="1"/>
  <c r="Q962" i="1"/>
  <c r="R962" i="1"/>
  <c r="S962" i="1"/>
  <c r="T962" i="1"/>
  <c r="U962" i="1"/>
  <c r="V962" i="1"/>
  <c r="Q963" i="1"/>
  <c r="R963" i="1"/>
  <c r="S963" i="1"/>
  <c r="T963" i="1"/>
  <c r="U963" i="1"/>
  <c r="V963" i="1"/>
  <c r="Q964" i="1"/>
  <c r="R964" i="1"/>
  <c r="S964" i="1"/>
  <c r="T964" i="1"/>
  <c r="U964" i="1"/>
  <c r="V964" i="1"/>
  <c r="Q965" i="1"/>
  <c r="R965" i="1"/>
  <c r="S965" i="1"/>
  <c r="T965" i="1"/>
  <c r="U965" i="1"/>
  <c r="V965" i="1"/>
  <c r="Q966" i="1"/>
  <c r="R966" i="1"/>
  <c r="S966" i="1"/>
  <c r="T966" i="1"/>
  <c r="U966" i="1"/>
  <c r="V966" i="1"/>
  <c r="Q967" i="1"/>
  <c r="R967" i="1"/>
  <c r="S967" i="1"/>
  <c r="T967" i="1"/>
  <c r="U967" i="1"/>
  <c r="V967" i="1"/>
  <c r="Q968" i="1"/>
  <c r="R968" i="1"/>
  <c r="S968" i="1"/>
  <c r="T968" i="1"/>
  <c r="U968" i="1"/>
  <c r="V968" i="1"/>
  <c r="Q969" i="1"/>
  <c r="R969" i="1"/>
  <c r="S969" i="1"/>
  <c r="T969" i="1"/>
  <c r="U969" i="1"/>
  <c r="V969" i="1"/>
  <c r="Q970" i="1"/>
  <c r="R970" i="1"/>
  <c r="S970" i="1"/>
  <c r="T970" i="1"/>
  <c r="U970" i="1"/>
  <c r="V970" i="1"/>
  <c r="Q971" i="1"/>
  <c r="R971" i="1"/>
  <c r="S971" i="1"/>
  <c r="T971" i="1"/>
  <c r="U971" i="1"/>
  <c r="V971" i="1"/>
  <c r="Q972" i="1"/>
  <c r="R972" i="1"/>
  <c r="S972" i="1"/>
  <c r="T972" i="1"/>
  <c r="U972" i="1"/>
  <c r="V972" i="1"/>
  <c r="Q973" i="1"/>
  <c r="R973" i="1"/>
  <c r="S973" i="1"/>
  <c r="T973" i="1"/>
  <c r="U973" i="1"/>
  <c r="V973" i="1"/>
  <c r="Q974" i="1"/>
  <c r="R974" i="1"/>
  <c r="S974" i="1"/>
  <c r="T974" i="1"/>
  <c r="U974" i="1"/>
  <c r="V974" i="1"/>
  <c r="Q975" i="1"/>
  <c r="R975" i="1"/>
  <c r="S975" i="1"/>
  <c r="T975" i="1"/>
  <c r="U975" i="1"/>
  <c r="V975" i="1"/>
  <c r="Q976" i="1"/>
  <c r="R976" i="1"/>
  <c r="S976" i="1"/>
  <c r="T976" i="1"/>
  <c r="U976" i="1"/>
  <c r="V976" i="1"/>
  <c r="Q977" i="1"/>
  <c r="R977" i="1"/>
  <c r="S977" i="1"/>
  <c r="T977" i="1"/>
  <c r="U977" i="1"/>
  <c r="V977" i="1"/>
  <c r="Q978" i="1"/>
  <c r="R978" i="1"/>
  <c r="S978" i="1"/>
  <c r="T978" i="1"/>
  <c r="U978" i="1"/>
  <c r="V978" i="1"/>
  <c r="Q979" i="1"/>
  <c r="R979" i="1"/>
  <c r="S979" i="1"/>
  <c r="T979" i="1"/>
  <c r="U979" i="1"/>
  <c r="V979" i="1"/>
  <c r="Q980" i="1"/>
  <c r="R980" i="1"/>
  <c r="S980" i="1"/>
  <c r="T980" i="1"/>
  <c r="U980" i="1"/>
  <c r="V980" i="1"/>
  <c r="Q981" i="1"/>
  <c r="R981" i="1"/>
  <c r="S981" i="1"/>
  <c r="T981" i="1"/>
  <c r="U981" i="1"/>
  <c r="V981" i="1"/>
  <c r="Q982" i="1"/>
  <c r="R982" i="1"/>
  <c r="S982" i="1"/>
  <c r="T982" i="1"/>
  <c r="U982" i="1"/>
  <c r="V982" i="1"/>
  <c r="Q983" i="1"/>
  <c r="R983" i="1"/>
  <c r="S983" i="1"/>
  <c r="T983" i="1"/>
  <c r="U983" i="1"/>
  <c r="V983" i="1"/>
  <c r="Q984" i="1"/>
  <c r="R984" i="1"/>
  <c r="S984" i="1"/>
  <c r="T984" i="1"/>
  <c r="U984" i="1"/>
  <c r="V984" i="1"/>
  <c r="Q985" i="1"/>
  <c r="R985" i="1"/>
  <c r="S985" i="1"/>
  <c r="T985" i="1"/>
  <c r="U985" i="1"/>
  <c r="V985" i="1"/>
  <c r="Q986" i="1"/>
  <c r="R986" i="1"/>
  <c r="S986" i="1"/>
  <c r="T986" i="1"/>
  <c r="U986" i="1"/>
  <c r="V986" i="1"/>
  <c r="Q987" i="1"/>
  <c r="R987" i="1"/>
  <c r="S987" i="1"/>
  <c r="T987" i="1"/>
  <c r="U987" i="1"/>
  <c r="V987" i="1"/>
  <c r="Q988" i="1"/>
  <c r="R988" i="1"/>
  <c r="S988" i="1"/>
  <c r="T988" i="1"/>
  <c r="U988" i="1"/>
  <c r="V988" i="1"/>
  <c r="Q989" i="1"/>
  <c r="R989" i="1"/>
  <c r="S989" i="1"/>
  <c r="T989" i="1"/>
  <c r="U989" i="1"/>
  <c r="V989" i="1"/>
  <c r="Q990" i="1"/>
  <c r="R990" i="1"/>
  <c r="S990" i="1"/>
  <c r="T990" i="1"/>
  <c r="U990" i="1"/>
  <c r="V990" i="1"/>
  <c r="Q991" i="1"/>
  <c r="R991" i="1"/>
  <c r="S991" i="1"/>
  <c r="T991" i="1"/>
  <c r="U991" i="1"/>
  <c r="V991" i="1"/>
  <c r="Q992" i="1"/>
  <c r="R992" i="1"/>
  <c r="S992" i="1"/>
  <c r="T992" i="1"/>
  <c r="U992" i="1"/>
  <c r="V992" i="1"/>
  <c r="Q993" i="1"/>
  <c r="R993" i="1"/>
  <c r="S993" i="1"/>
  <c r="T993" i="1"/>
  <c r="U993" i="1"/>
  <c r="V993" i="1"/>
  <c r="Q994" i="1"/>
  <c r="R994" i="1"/>
  <c r="S994" i="1"/>
  <c r="T994" i="1"/>
  <c r="U994" i="1"/>
  <c r="V994" i="1"/>
  <c r="Q995" i="1"/>
  <c r="R995" i="1"/>
  <c r="S995" i="1"/>
  <c r="T995" i="1"/>
  <c r="U995" i="1"/>
  <c r="V995" i="1"/>
  <c r="Q996" i="1"/>
  <c r="R996" i="1"/>
  <c r="S996" i="1"/>
  <c r="T996" i="1"/>
  <c r="U996" i="1"/>
  <c r="V996" i="1"/>
  <c r="Q997" i="1"/>
  <c r="R997" i="1"/>
  <c r="S997" i="1"/>
  <c r="T997" i="1"/>
  <c r="U997" i="1"/>
  <c r="V997" i="1"/>
  <c r="Q998" i="1"/>
  <c r="R998" i="1"/>
  <c r="S998" i="1"/>
  <c r="T998" i="1"/>
  <c r="U998" i="1"/>
  <c r="V998" i="1"/>
  <c r="Q999" i="1"/>
  <c r="R999" i="1"/>
  <c r="S999" i="1"/>
  <c r="T999" i="1"/>
  <c r="U999" i="1"/>
  <c r="V999" i="1"/>
  <c r="Q1000" i="1"/>
  <c r="R1000" i="1"/>
  <c r="S1000" i="1"/>
  <c r="T1000" i="1"/>
  <c r="U1000" i="1"/>
  <c r="V1000" i="1"/>
  <c r="Q1001" i="1"/>
  <c r="R1001" i="1"/>
  <c r="S1001" i="1"/>
  <c r="T1001" i="1"/>
  <c r="U1001" i="1"/>
  <c r="V1001" i="1"/>
  <c r="R2" i="1"/>
  <c r="S2" i="1"/>
  <c r="T2" i="1"/>
  <c r="U2" i="1"/>
  <c r="V2" i="1"/>
  <c r="Q2" i="1"/>
  <c r="J1001" i="1"/>
  <c r="K1001" i="1"/>
  <c r="L1001" i="1"/>
  <c r="M1001" i="1"/>
  <c r="N1001" i="1"/>
  <c r="O1001" i="1"/>
  <c r="P1001" i="1"/>
  <c r="J3" i="1"/>
  <c r="K3" i="1"/>
  <c r="L3" i="1"/>
  <c r="M3" i="1"/>
  <c r="N3" i="1"/>
  <c r="O3" i="1"/>
  <c r="P3" i="1"/>
  <c r="J4" i="1"/>
  <c r="K4" i="1"/>
  <c r="L4" i="1"/>
  <c r="M4" i="1"/>
  <c r="N4" i="1"/>
  <c r="O4" i="1"/>
  <c r="P4" i="1"/>
  <c r="J5" i="1"/>
  <c r="K5" i="1"/>
  <c r="L5" i="1"/>
  <c r="M5" i="1"/>
  <c r="N5" i="1"/>
  <c r="O5" i="1"/>
  <c r="P5" i="1"/>
  <c r="J6" i="1"/>
  <c r="K6" i="1"/>
  <c r="L6" i="1"/>
  <c r="M6" i="1"/>
  <c r="N6" i="1"/>
  <c r="O6" i="1"/>
  <c r="P6" i="1"/>
  <c r="J7" i="1"/>
  <c r="K7" i="1"/>
  <c r="L7" i="1"/>
  <c r="M7" i="1"/>
  <c r="N7" i="1"/>
  <c r="O7" i="1"/>
  <c r="P7" i="1"/>
  <c r="J8" i="1"/>
  <c r="K8" i="1"/>
  <c r="L8" i="1"/>
  <c r="M8" i="1"/>
  <c r="N8" i="1"/>
  <c r="O8" i="1"/>
  <c r="P8" i="1"/>
  <c r="J9" i="1"/>
  <c r="K9" i="1"/>
  <c r="L9" i="1"/>
  <c r="M9" i="1"/>
  <c r="N9" i="1"/>
  <c r="O9" i="1"/>
  <c r="P9" i="1"/>
  <c r="J10" i="1"/>
  <c r="K10" i="1"/>
  <c r="L10" i="1"/>
  <c r="M10" i="1"/>
  <c r="N10" i="1"/>
  <c r="O10" i="1"/>
  <c r="P10" i="1"/>
  <c r="J11" i="1"/>
  <c r="K11" i="1"/>
  <c r="L11" i="1"/>
  <c r="M11" i="1"/>
  <c r="N11" i="1"/>
  <c r="O11" i="1"/>
  <c r="P11" i="1"/>
  <c r="J12" i="1"/>
  <c r="K12" i="1"/>
  <c r="L12" i="1"/>
  <c r="M12" i="1"/>
  <c r="N12" i="1"/>
  <c r="O12" i="1"/>
  <c r="P12" i="1"/>
  <c r="J13" i="1"/>
  <c r="K13" i="1"/>
  <c r="L13" i="1"/>
  <c r="M13" i="1"/>
  <c r="N13" i="1"/>
  <c r="O13" i="1"/>
  <c r="P13" i="1"/>
  <c r="J14" i="1"/>
  <c r="K14" i="1"/>
  <c r="L14" i="1"/>
  <c r="M14" i="1"/>
  <c r="N14" i="1"/>
  <c r="O14" i="1"/>
  <c r="P14" i="1"/>
  <c r="J15" i="1"/>
  <c r="K15" i="1"/>
  <c r="L15" i="1"/>
  <c r="M15" i="1"/>
  <c r="N15" i="1"/>
  <c r="O15" i="1"/>
  <c r="P15" i="1"/>
  <c r="J16" i="1"/>
  <c r="K16" i="1"/>
  <c r="L16" i="1"/>
  <c r="M16" i="1"/>
  <c r="N16" i="1"/>
  <c r="O16" i="1"/>
  <c r="P16" i="1"/>
  <c r="J17" i="1"/>
  <c r="K17" i="1"/>
  <c r="L17" i="1"/>
  <c r="M17" i="1"/>
  <c r="N17" i="1"/>
  <c r="O17" i="1"/>
  <c r="P17" i="1"/>
  <c r="J18" i="1"/>
  <c r="K18" i="1"/>
  <c r="L18" i="1"/>
  <c r="M18" i="1"/>
  <c r="N18" i="1"/>
  <c r="O18" i="1"/>
  <c r="P18" i="1"/>
  <c r="J19" i="1"/>
  <c r="K19" i="1"/>
  <c r="L19" i="1"/>
  <c r="M19" i="1"/>
  <c r="N19" i="1"/>
  <c r="O19" i="1"/>
  <c r="P19" i="1"/>
  <c r="J20" i="1"/>
  <c r="K20" i="1"/>
  <c r="L20" i="1"/>
  <c r="M20" i="1"/>
  <c r="N20" i="1"/>
  <c r="O20" i="1"/>
  <c r="P20" i="1"/>
  <c r="J21" i="1"/>
  <c r="K21" i="1"/>
  <c r="L21" i="1"/>
  <c r="M21" i="1"/>
  <c r="N21" i="1"/>
  <c r="O21" i="1"/>
  <c r="P21" i="1"/>
  <c r="J22" i="1"/>
  <c r="K22" i="1"/>
  <c r="L22" i="1"/>
  <c r="M22" i="1"/>
  <c r="N22" i="1"/>
  <c r="O22" i="1"/>
  <c r="P22" i="1"/>
  <c r="J23" i="1"/>
  <c r="K23" i="1"/>
  <c r="L23" i="1"/>
  <c r="M23" i="1"/>
  <c r="N23" i="1"/>
  <c r="O23" i="1"/>
  <c r="P23" i="1"/>
  <c r="J24" i="1"/>
  <c r="K24" i="1"/>
  <c r="L24" i="1"/>
  <c r="M24" i="1"/>
  <c r="N24" i="1"/>
  <c r="O24" i="1"/>
  <c r="P24" i="1"/>
  <c r="J25" i="1"/>
  <c r="K25" i="1"/>
  <c r="L25" i="1"/>
  <c r="M25" i="1"/>
  <c r="N25" i="1"/>
  <c r="O25" i="1"/>
  <c r="P25" i="1"/>
  <c r="J26" i="1"/>
  <c r="K26" i="1"/>
  <c r="L26" i="1"/>
  <c r="M26" i="1"/>
  <c r="N26" i="1"/>
  <c r="O26" i="1"/>
  <c r="P26" i="1"/>
  <c r="J27" i="1"/>
  <c r="K27" i="1"/>
  <c r="L27" i="1"/>
  <c r="M27" i="1"/>
  <c r="N27" i="1"/>
  <c r="O27" i="1"/>
  <c r="P27" i="1"/>
  <c r="J28" i="1"/>
  <c r="K28" i="1"/>
  <c r="L28" i="1"/>
  <c r="M28" i="1"/>
  <c r="N28" i="1"/>
  <c r="O28" i="1"/>
  <c r="P28" i="1"/>
  <c r="J29" i="1"/>
  <c r="K29" i="1"/>
  <c r="L29" i="1"/>
  <c r="M29" i="1"/>
  <c r="N29" i="1"/>
  <c r="O29" i="1"/>
  <c r="P29" i="1"/>
  <c r="J30" i="1"/>
  <c r="K30" i="1"/>
  <c r="L30" i="1"/>
  <c r="M30" i="1"/>
  <c r="N30" i="1"/>
  <c r="O30" i="1"/>
  <c r="P30" i="1"/>
  <c r="J31" i="1"/>
  <c r="K31" i="1"/>
  <c r="L31" i="1"/>
  <c r="M31" i="1"/>
  <c r="N31" i="1"/>
  <c r="O31" i="1"/>
  <c r="P31" i="1"/>
  <c r="J32" i="1"/>
  <c r="K32" i="1"/>
  <c r="L32" i="1"/>
  <c r="M32" i="1"/>
  <c r="N32" i="1"/>
  <c r="O32" i="1"/>
  <c r="P32" i="1"/>
  <c r="J33" i="1"/>
  <c r="K33" i="1"/>
  <c r="L33" i="1"/>
  <c r="M33" i="1"/>
  <c r="N33" i="1"/>
  <c r="O33" i="1"/>
  <c r="P33" i="1"/>
  <c r="J34" i="1"/>
  <c r="K34" i="1"/>
  <c r="L34" i="1"/>
  <c r="M34" i="1"/>
  <c r="N34" i="1"/>
  <c r="O34" i="1"/>
  <c r="P34" i="1"/>
  <c r="J35" i="1"/>
  <c r="K35" i="1"/>
  <c r="L35" i="1"/>
  <c r="M35" i="1"/>
  <c r="N35" i="1"/>
  <c r="O35" i="1"/>
  <c r="P35" i="1"/>
  <c r="J36" i="1"/>
  <c r="K36" i="1"/>
  <c r="L36" i="1"/>
  <c r="M36" i="1"/>
  <c r="N36" i="1"/>
  <c r="O36" i="1"/>
  <c r="P36" i="1"/>
  <c r="J37" i="1"/>
  <c r="K37" i="1"/>
  <c r="L37" i="1"/>
  <c r="M37" i="1"/>
  <c r="N37" i="1"/>
  <c r="O37" i="1"/>
  <c r="P37" i="1"/>
  <c r="J38" i="1"/>
  <c r="K38" i="1"/>
  <c r="L38" i="1"/>
  <c r="M38" i="1"/>
  <c r="N38" i="1"/>
  <c r="O38" i="1"/>
  <c r="P38" i="1"/>
  <c r="J39" i="1"/>
  <c r="K39" i="1"/>
  <c r="L39" i="1"/>
  <c r="M39" i="1"/>
  <c r="N39" i="1"/>
  <c r="O39" i="1"/>
  <c r="P39" i="1"/>
  <c r="J40" i="1"/>
  <c r="K40" i="1"/>
  <c r="L40" i="1"/>
  <c r="M40" i="1"/>
  <c r="N40" i="1"/>
  <c r="O40" i="1"/>
  <c r="P40" i="1"/>
  <c r="J41" i="1"/>
  <c r="K41" i="1"/>
  <c r="L41" i="1"/>
  <c r="M41" i="1"/>
  <c r="N41" i="1"/>
  <c r="O41" i="1"/>
  <c r="P41" i="1"/>
  <c r="J42" i="1"/>
  <c r="K42" i="1"/>
  <c r="L42" i="1"/>
  <c r="M42" i="1"/>
  <c r="N42" i="1"/>
  <c r="O42" i="1"/>
  <c r="P42" i="1"/>
  <c r="J43" i="1"/>
  <c r="K43" i="1"/>
  <c r="L43" i="1"/>
  <c r="M43" i="1"/>
  <c r="N43" i="1"/>
  <c r="O43" i="1"/>
  <c r="P43" i="1"/>
  <c r="J44" i="1"/>
  <c r="K44" i="1"/>
  <c r="L44" i="1"/>
  <c r="M44" i="1"/>
  <c r="N44" i="1"/>
  <c r="O44" i="1"/>
  <c r="P44" i="1"/>
  <c r="J45" i="1"/>
  <c r="K45" i="1"/>
  <c r="L45" i="1"/>
  <c r="M45" i="1"/>
  <c r="N45" i="1"/>
  <c r="O45" i="1"/>
  <c r="P45" i="1"/>
  <c r="J46" i="1"/>
  <c r="K46" i="1"/>
  <c r="L46" i="1"/>
  <c r="M46" i="1"/>
  <c r="N46" i="1"/>
  <c r="O46" i="1"/>
  <c r="P46" i="1"/>
  <c r="J47" i="1"/>
  <c r="K47" i="1"/>
  <c r="L47" i="1"/>
  <c r="M47" i="1"/>
  <c r="N47" i="1"/>
  <c r="O47" i="1"/>
  <c r="P47" i="1"/>
  <c r="J48" i="1"/>
  <c r="K48" i="1"/>
  <c r="L48" i="1"/>
  <c r="M48" i="1"/>
  <c r="N48" i="1"/>
  <c r="O48" i="1"/>
  <c r="P48" i="1"/>
  <c r="J49" i="1"/>
  <c r="K49" i="1"/>
  <c r="L49" i="1"/>
  <c r="M49" i="1"/>
  <c r="N49" i="1"/>
  <c r="O49" i="1"/>
  <c r="P49" i="1"/>
  <c r="J50" i="1"/>
  <c r="K50" i="1"/>
  <c r="L50" i="1"/>
  <c r="M50" i="1"/>
  <c r="N50" i="1"/>
  <c r="O50" i="1"/>
  <c r="P50" i="1"/>
  <c r="J51" i="1"/>
  <c r="K51" i="1"/>
  <c r="L51" i="1"/>
  <c r="M51" i="1"/>
  <c r="N51" i="1"/>
  <c r="O51" i="1"/>
  <c r="P51" i="1"/>
  <c r="J52" i="1"/>
  <c r="K52" i="1"/>
  <c r="L52" i="1"/>
  <c r="M52" i="1"/>
  <c r="N52" i="1"/>
  <c r="O52" i="1"/>
  <c r="P52" i="1"/>
  <c r="J53" i="1"/>
  <c r="K53" i="1"/>
  <c r="L53" i="1"/>
  <c r="M53" i="1"/>
  <c r="N53" i="1"/>
  <c r="O53" i="1"/>
  <c r="P53" i="1"/>
  <c r="J54" i="1"/>
  <c r="K54" i="1"/>
  <c r="L54" i="1"/>
  <c r="M54" i="1"/>
  <c r="N54" i="1"/>
  <c r="O54" i="1"/>
  <c r="P54" i="1"/>
  <c r="J55" i="1"/>
  <c r="K55" i="1"/>
  <c r="L55" i="1"/>
  <c r="M55" i="1"/>
  <c r="N55" i="1"/>
  <c r="O55" i="1"/>
  <c r="P55" i="1"/>
  <c r="J56" i="1"/>
  <c r="K56" i="1"/>
  <c r="L56" i="1"/>
  <c r="M56" i="1"/>
  <c r="N56" i="1"/>
  <c r="O56" i="1"/>
  <c r="P56" i="1"/>
  <c r="J57" i="1"/>
  <c r="K57" i="1"/>
  <c r="L57" i="1"/>
  <c r="M57" i="1"/>
  <c r="N57" i="1"/>
  <c r="O57" i="1"/>
  <c r="P57" i="1"/>
  <c r="J58" i="1"/>
  <c r="K58" i="1"/>
  <c r="L58" i="1"/>
  <c r="M58" i="1"/>
  <c r="N58" i="1"/>
  <c r="O58" i="1"/>
  <c r="P58" i="1"/>
  <c r="J59" i="1"/>
  <c r="K59" i="1"/>
  <c r="L59" i="1"/>
  <c r="M59" i="1"/>
  <c r="N59" i="1"/>
  <c r="O59" i="1"/>
  <c r="P59" i="1"/>
  <c r="J60" i="1"/>
  <c r="K60" i="1"/>
  <c r="L60" i="1"/>
  <c r="M60" i="1"/>
  <c r="N60" i="1"/>
  <c r="O60" i="1"/>
  <c r="P60" i="1"/>
  <c r="J61" i="1"/>
  <c r="K61" i="1"/>
  <c r="L61" i="1"/>
  <c r="M61" i="1"/>
  <c r="N61" i="1"/>
  <c r="O61" i="1"/>
  <c r="P61" i="1"/>
  <c r="J62" i="1"/>
  <c r="K62" i="1"/>
  <c r="L62" i="1"/>
  <c r="M62" i="1"/>
  <c r="N62" i="1"/>
  <c r="O62" i="1"/>
  <c r="P62" i="1"/>
  <c r="J63" i="1"/>
  <c r="K63" i="1"/>
  <c r="L63" i="1"/>
  <c r="M63" i="1"/>
  <c r="N63" i="1"/>
  <c r="O63" i="1"/>
  <c r="P63" i="1"/>
  <c r="J64" i="1"/>
  <c r="K64" i="1"/>
  <c r="L64" i="1"/>
  <c r="M64" i="1"/>
  <c r="N64" i="1"/>
  <c r="O64" i="1"/>
  <c r="P64" i="1"/>
  <c r="J65" i="1"/>
  <c r="K65" i="1"/>
  <c r="L65" i="1"/>
  <c r="M65" i="1"/>
  <c r="N65" i="1"/>
  <c r="O65" i="1"/>
  <c r="P65" i="1"/>
  <c r="J66" i="1"/>
  <c r="K66" i="1"/>
  <c r="L66" i="1"/>
  <c r="M66" i="1"/>
  <c r="N66" i="1"/>
  <c r="O66" i="1"/>
  <c r="P66" i="1"/>
  <c r="J67" i="1"/>
  <c r="K67" i="1"/>
  <c r="L67" i="1"/>
  <c r="M67" i="1"/>
  <c r="N67" i="1"/>
  <c r="O67" i="1"/>
  <c r="P67" i="1"/>
  <c r="J68" i="1"/>
  <c r="K68" i="1"/>
  <c r="L68" i="1"/>
  <c r="M68" i="1"/>
  <c r="N68" i="1"/>
  <c r="O68" i="1"/>
  <c r="P68" i="1"/>
  <c r="J69" i="1"/>
  <c r="K69" i="1"/>
  <c r="L69" i="1"/>
  <c r="M69" i="1"/>
  <c r="N69" i="1"/>
  <c r="O69" i="1"/>
  <c r="P69" i="1"/>
  <c r="J70" i="1"/>
  <c r="K70" i="1"/>
  <c r="L70" i="1"/>
  <c r="M70" i="1"/>
  <c r="N70" i="1"/>
  <c r="O70" i="1"/>
  <c r="P70" i="1"/>
  <c r="J71" i="1"/>
  <c r="K71" i="1"/>
  <c r="L71" i="1"/>
  <c r="M71" i="1"/>
  <c r="N71" i="1"/>
  <c r="O71" i="1"/>
  <c r="P71" i="1"/>
  <c r="J72" i="1"/>
  <c r="K72" i="1"/>
  <c r="L72" i="1"/>
  <c r="M72" i="1"/>
  <c r="N72" i="1"/>
  <c r="O72" i="1"/>
  <c r="P72" i="1"/>
  <c r="J73" i="1"/>
  <c r="K73" i="1"/>
  <c r="L73" i="1"/>
  <c r="M73" i="1"/>
  <c r="N73" i="1"/>
  <c r="O73" i="1"/>
  <c r="P73" i="1"/>
  <c r="J74" i="1"/>
  <c r="K74" i="1"/>
  <c r="L74" i="1"/>
  <c r="M74" i="1"/>
  <c r="N74" i="1"/>
  <c r="O74" i="1"/>
  <c r="P74" i="1"/>
  <c r="J75" i="1"/>
  <c r="K75" i="1"/>
  <c r="L75" i="1"/>
  <c r="M75" i="1"/>
  <c r="N75" i="1"/>
  <c r="O75" i="1"/>
  <c r="P75" i="1"/>
  <c r="J76" i="1"/>
  <c r="K76" i="1"/>
  <c r="L76" i="1"/>
  <c r="M76" i="1"/>
  <c r="N76" i="1"/>
  <c r="O76" i="1"/>
  <c r="P76" i="1"/>
  <c r="J77" i="1"/>
  <c r="K77" i="1"/>
  <c r="L77" i="1"/>
  <c r="M77" i="1"/>
  <c r="N77" i="1"/>
  <c r="O77" i="1"/>
  <c r="P77" i="1"/>
  <c r="J78" i="1"/>
  <c r="K78" i="1"/>
  <c r="L78" i="1"/>
  <c r="M78" i="1"/>
  <c r="N78" i="1"/>
  <c r="O78" i="1"/>
  <c r="P78" i="1"/>
  <c r="J79" i="1"/>
  <c r="K79" i="1"/>
  <c r="L79" i="1"/>
  <c r="M79" i="1"/>
  <c r="N79" i="1"/>
  <c r="O79" i="1"/>
  <c r="P79" i="1"/>
  <c r="J80" i="1"/>
  <c r="K80" i="1"/>
  <c r="L80" i="1"/>
  <c r="M80" i="1"/>
  <c r="N80" i="1"/>
  <c r="O80" i="1"/>
  <c r="P80" i="1"/>
  <c r="J81" i="1"/>
  <c r="K81" i="1"/>
  <c r="L81" i="1"/>
  <c r="M81" i="1"/>
  <c r="N81" i="1"/>
  <c r="O81" i="1"/>
  <c r="P81" i="1"/>
  <c r="J82" i="1"/>
  <c r="K82" i="1"/>
  <c r="L82" i="1"/>
  <c r="M82" i="1"/>
  <c r="N82" i="1"/>
  <c r="O82" i="1"/>
  <c r="P82" i="1"/>
  <c r="J83" i="1"/>
  <c r="K83" i="1"/>
  <c r="L83" i="1"/>
  <c r="M83" i="1"/>
  <c r="N83" i="1"/>
  <c r="O83" i="1"/>
  <c r="P83" i="1"/>
  <c r="J84" i="1"/>
  <c r="K84" i="1"/>
  <c r="L84" i="1"/>
  <c r="M84" i="1"/>
  <c r="N84" i="1"/>
  <c r="O84" i="1"/>
  <c r="P84" i="1"/>
  <c r="J85" i="1"/>
  <c r="K85" i="1"/>
  <c r="L85" i="1"/>
  <c r="M85" i="1"/>
  <c r="N85" i="1"/>
  <c r="O85" i="1"/>
  <c r="P85" i="1"/>
  <c r="J86" i="1"/>
  <c r="K86" i="1"/>
  <c r="L86" i="1"/>
  <c r="M86" i="1"/>
  <c r="N86" i="1"/>
  <c r="O86" i="1"/>
  <c r="P86" i="1"/>
  <c r="J87" i="1"/>
  <c r="K87" i="1"/>
  <c r="L87" i="1"/>
  <c r="M87" i="1"/>
  <c r="N87" i="1"/>
  <c r="O87" i="1"/>
  <c r="P87" i="1"/>
  <c r="J88" i="1"/>
  <c r="K88" i="1"/>
  <c r="L88" i="1"/>
  <c r="M88" i="1"/>
  <c r="N88" i="1"/>
  <c r="O88" i="1"/>
  <c r="P88" i="1"/>
  <c r="J89" i="1"/>
  <c r="K89" i="1"/>
  <c r="L89" i="1"/>
  <c r="M89" i="1"/>
  <c r="N89" i="1"/>
  <c r="O89" i="1"/>
  <c r="P89" i="1"/>
  <c r="J90" i="1"/>
  <c r="K90" i="1"/>
  <c r="L90" i="1"/>
  <c r="M90" i="1"/>
  <c r="N90" i="1"/>
  <c r="O90" i="1"/>
  <c r="P90" i="1"/>
  <c r="J91" i="1"/>
  <c r="K91" i="1"/>
  <c r="L91" i="1"/>
  <c r="M91" i="1"/>
  <c r="N91" i="1"/>
  <c r="O91" i="1"/>
  <c r="P91" i="1"/>
  <c r="J92" i="1"/>
  <c r="K92" i="1"/>
  <c r="L92" i="1"/>
  <c r="M92" i="1"/>
  <c r="N92" i="1"/>
  <c r="O92" i="1"/>
  <c r="P92" i="1"/>
  <c r="J93" i="1"/>
  <c r="K93" i="1"/>
  <c r="L93" i="1"/>
  <c r="M93" i="1"/>
  <c r="N93" i="1"/>
  <c r="O93" i="1"/>
  <c r="P93" i="1"/>
  <c r="J94" i="1"/>
  <c r="K94" i="1"/>
  <c r="L94" i="1"/>
  <c r="M94" i="1"/>
  <c r="N94" i="1"/>
  <c r="O94" i="1"/>
  <c r="P94" i="1"/>
  <c r="J95" i="1"/>
  <c r="K95" i="1"/>
  <c r="L95" i="1"/>
  <c r="M95" i="1"/>
  <c r="N95" i="1"/>
  <c r="O95" i="1"/>
  <c r="P95" i="1"/>
  <c r="J96" i="1"/>
  <c r="K96" i="1"/>
  <c r="L96" i="1"/>
  <c r="M96" i="1"/>
  <c r="N96" i="1"/>
  <c r="O96" i="1"/>
  <c r="P96" i="1"/>
  <c r="J97" i="1"/>
  <c r="K97" i="1"/>
  <c r="L97" i="1"/>
  <c r="M97" i="1"/>
  <c r="N97" i="1"/>
  <c r="O97" i="1"/>
  <c r="P97" i="1"/>
  <c r="J98" i="1"/>
  <c r="K98" i="1"/>
  <c r="L98" i="1"/>
  <c r="M98" i="1"/>
  <c r="N98" i="1"/>
  <c r="O98" i="1"/>
  <c r="P98" i="1"/>
  <c r="J99" i="1"/>
  <c r="K99" i="1"/>
  <c r="L99" i="1"/>
  <c r="M99" i="1"/>
  <c r="N99" i="1"/>
  <c r="O99" i="1"/>
  <c r="P99" i="1"/>
  <c r="J100" i="1"/>
  <c r="K100" i="1"/>
  <c r="L100" i="1"/>
  <c r="M100" i="1"/>
  <c r="N100" i="1"/>
  <c r="O100" i="1"/>
  <c r="P100" i="1"/>
  <c r="J101" i="1"/>
  <c r="K101" i="1"/>
  <c r="L101" i="1"/>
  <c r="M101" i="1"/>
  <c r="N101" i="1"/>
  <c r="O101" i="1"/>
  <c r="P101" i="1"/>
  <c r="J102" i="1"/>
  <c r="K102" i="1"/>
  <c r="L102" i="1"/>
  <c r="M102" i="1"/>
  <c r="N102" i="1"/>
  <c r="O102" i="1"/>
  <c r="P102" i="1"/>
  <c r="J103" i="1"/>
  <c r="K103" i="1"/>
  <c r="L103" i="1"/>
  <c r="M103" i="1"/>
  <c r="N103" i="1"/>
  <c r="O103" i="1"/>
  <c r="P103" i="1"/>
  <c r="J104" i="1"/>
  <c r="K104" i="1"/>
  <c r="L104" i="1"/>
  <c r="M104" i="1"/>
  <c r="N104" i="1"/>
  <c r="O104" i="1"/>
  <c r="P104" i="1"/>
  <c r="J105" i="1"/>
  <c r="K105" i="1"/>
  <c r="L105" i="1"/>
  <c r="M105" i="1"/>
  <c r="N105" i="1"/>
  <c r="O105" i="1"/>
  <c r="P105" i="1"/>
  <c r="J106" i="1"/>
  <c r="K106" i="1"/>
  <c r="L106" i="1"/>
  <c r="M106" i="1"/>
  <c r="N106" i="1"/>
  <c r="O106" i="1"/>
  <c r="P106" i="1"/>
  <c r="J107" i="1"/>
  <c r="K107" i="1"/>
  <c r="L107" i="1"/>
  <c r="M107" i="1"/>
  <c r="N107" i="1"/>
  <c r="O107" i="1"/>
  <c r="P107" i="1"/>
  <c r="J108" i="1"/>
  <c r="K108" i="1"/>
  <c r="L108" i="1"/>
  <c r="M108" i="1"/>
  <c r="N108" i="1"/>
  <c r="O108" i="1"/>
  <c r="P108" i="1"/>
  <c r="J109" i="1"/>
  <c r="K109" i="1"/>
  <c r="L109" i="1"/>
  <c r="M109" i="1"/>
  <c r="N109" i="1"/>
  <c r="O109" i="1"/>
  <c r="P109" i="1"/>
  <c r="J110" i="1"/>
  <c r="K110" i="1"/>
  <c r="L110" i="1"/>
  <c r="M110" i="1"/>
  <c r="N110" i="1"/>
  <c r="O110" i="1"/>
  <c r="P110" i="1"/>
  <c r="J111" i="1"/>
  <c r="K111" i="1"/>
  <c r="L111" i="1"/>
  <c r="M111" i="1"/>
  <c r="N111" i="1"/>
  <c r="O111" i="1"/>
  <c r="P111" i="1"/>
  <c r="J112" i="1"/>
  <c r="K112" i="1"/>
  <c r="L112" i="1"/>
  <c r="M112" i="1"/>
  <c r="N112" i="1"/>
  <c r="O112" i="1"/>
  <c r="P112" i="1"/>
  <c r="J113" i="1"/>
  <c r="K113" i="1"/>
  <c r="L113" i="1"/>
  <c r="M113" i="1"/>
  <c r="N113" i="1"/>
  <c r="O113" i="1"/>
  <c r="P113" i="1"/>
  <c r="J114" i="1"/>
  <c r="K114" i="1"/>
  <c r="L114" i="1"/>
  <c r="M114" i="1"/>
  <c r="N114" i="1"/>
  <c r="O114" i="1"/>
  <c r="P114" i="1"/>
  <c r="J115" i="1"/>
  <c r="K115" i="1"/>
  <c r="L115" i="1"/>
  <c r="M115" i="1"/>
  <c r="N115" i="1"/>
  <c r="O115" i="1"/>
  <c r="P115" i="1"/>
  <c r="J116" i="1"/>
  <c r="K116" i="1"/>
  <c r="L116" i="1"/>
  <c r="M116" i="1"/>
  <c r="N116" i="1"/>
  <c r="O116" i="1"/>
  <c r="P116" i="1"/>
  <c r="J117" i="1"/>
  <c r="K117" i="1"/>
  <c r="L117" i="1"/>
  <c r="M117" i="1"/>
  <c r="N117" i="1"/>
  <c r="O117" i="1"/>
  <c r="P117" i="1"/>
  <c r="J118" i="1"/>
  <c r="K118" i="1"/>
  <c r="L118" i="1"/>
  <c r="M118" i="1"/>
  <c r="N118" i="1"/>
  <c r="O118" i="1"/>
  <c r="P118" i="1"/>
  <c r="J119" i="1"/>
  <c r="K119" i="1"/>
  <c r="L119" i="1"/>
  <c r="M119" i="1"/>
  <c r="N119" i="1"/>
  <c r="O119" i="1"/>
  <c r="P119" i="1"/>
  <c r="J120" i="1"/>
  <c r="K120" i="1"/>
  <c r="L120" i="1"/>
  <c r="M120" i="1"/>
  <c r="N120" i="1"/>
  <c r="O120" i="1"/>
  <c r="P120" i="1"/>
  <c r="J121" i="1"/>
  <c r="K121" i="1"/>
  <c r="L121" i="1"/>
  <c r="M121" i="1"/>
  <c r="N121" i="1"/>
  <c r="O121" i="1"/>
  <c r="P121" i="1"/>
  <c r="J122" i="1"/>
  <c r="K122" i="1"/>
  <c r="L122" i="1"/>
  <c r="M122" i="1"/>
  <c r="N122" i="1"/>
  <c r="O122" i="1"/>
  <c r="P122" i="1"/>
  <c r="J123" i="1"/>
  <c r="K123" i="1"/>
  <c r="L123" i="1"/>
  <c r="M123" i="1"/>
  <c r="N123" i="1"/>
  <c r="O123" i="1"/>
  <c r="P123" i="1"/>
  <c r="J124" i="1"/>
  <c r="K124" i="1"/>
  <c r="L124" i="1"/>
  <c r="M124" i="1"/>
  <c r="N124" i="1"/>
  <c r="O124" i="1"/>
  <c r="P124" i="1"/>
  <c r="J125" i="1"/>
  <c r="K125" i="1"/>
  <c r="L125" i="1"/>
  <c r="M125" i="1"/>
  <c r="N125" i="1"/>
  <c r="O125" i="1"/>
  <c r="P125" i="1"/>
  <c r="J126" i="1"/>
  <c r="K126" i="1"/>
  <c r="L126" i="1"/>
  <c r="M126" i="1"/>
  <c r="N126" i="1"/>
  <c r="O126" i="1"/>
  <c r="P126" i="1"/>
  <c r="J127" i="1"/>
  <c r="K127" i="1"/>
  <c r="L127" i="1"/>
  <c r="M127" i="1"/>
  <c r="N127" i="1"/>
  <c r="O127" i="1"/>
  <c r="P127" i="1"/>
  <c r="J128" i="1"/>
  <c r="K128" i="1"/>
  <c r="L128" i="1"/>
  <c r="M128" i="1"/>
  <c r="N128" i="1"/>
  <c r="O128" i="1"/>
  <c r="P128" i="1"/>
  <c r="J129" i="1"/>
  <c r="K129" i="1"/>
  <c r="L129" i="1"/>
  <c r="M129" i="1"/>
  <c r="N129" i="1"/>
  <c r="O129" i="1"/>
  <c r="P129" i="1"/>
  <c r="J130" i="1"/>
  <c r="K130" i="1"/>
  <c r="L130" i="1"/>
  <c r="M130" i="1"/>
  <c r="N130" i="1"/>
  <c r="O130" i="1"/>
  <c r="P130" i="1"/>
  <c r="J131" i="1"/>
  <c r="K131" i="1"/>
  <c r="L131" i="1"/>
  <c r="M131" i="1"/>
  <c r="N131" i="1"/>
  <c r="O131" i="1"/>
  <c r="P131" i="1"/>
  <c r="J132" i="1"/>
  <c r="K132" i="1"/>
  <c r="L132" i="1"/>
  <c r="M132" i="1"/>
  <c r="N132" i="1"/>
  <c r="O132" i="1"/>
  <c r="P132" i="1"/>
  <c r="J133" i="1"/>
  <c r="K133" i="1"/>
  <c r="L133" i="1"/>
  <c r="M133" i="1"/>
  <c r="N133" i="1"/>
  <c r="O133" i="1"/>
  <c r="P133" i="1"/>
  <c r="J134" i="1"/>
  <c r="K134" i="1"/>
  <c r="L134" i="1"/>
  <c r="M134" i="1"/>
  <c r="N134" i="1"/>
  <c r="O134" i="1"/>
  <c r="P134" i="1"/>
  <c r="J135" i="1"/>
  <c r="K135" i="1"/>
  <c r="L135" i="1"/>
  <c r="M135" i="1"/>
  <c r="N135" i="1"/>
  <c r="O135" i="1"/>
  <c r="P135" i="1"/>
  <c r="J136" i="1"/>
  <c r="K136" i="1"/>
  <c r="L136" i="1"/>
  <c r="M136" i="1"/>
  <c r="N136" i="1"/>
  <c r="O136" i="1"/>
  <c r="P136" i="1"/>
  <c r="J137" i="1"/>
  <c r="K137" i="1"/>
  <c r="L137" i="1"/>
  <c r="M137" i="1"/>
  <c r="N137" i="1"/>
  <c r="O137" i="1"/>
  <c r="P137" i="1"/>
  <c r="J138" i="1"/>
  <c r="K138" i="1"/>
  <c r="L138" i="1"/>
  <c r="M138" i="1"/>
  <c r="N138" i="1"/>
  <c r="O138" i="1"/>
  <c r="P138" i="1"/>
  <c r="J139" i="1"/>
  <c r="K139" i="1"/>
  <c r="L139" i="1"/>
  <c r="M139" i="1"/>
  <c r="N139" i="1"/>
  <c r="O139" i="1"/>
  <c r="P139" i="1"/>
  <c r="J140" i="1"/>
  <c r="K140" i="1"/>
  <c r="L140" i="1"/>
  <c r="M140" i="1"/>
  <c r="N140" i="1"/>
  <c r="O140" i="1"/>
  <c r="P140" i="1"/>
  <c r="J141" i="1"/>
  <c r="K141" i="1"/>
  <c r="L141" i="1"/>
  <c r="M141" i="1"/>
  <c r="N141" i="1"/>
  <c r="O141" i="1"/>
  <c r="P141" i="1"/>
  <c r="J142" i="1"/>
  <c r="K142" i="1"/>
  <c r="L142" i="1"/>
  <c r="M142" i="1"/>
  <c r="N142" i="1"/>
  <c r="O142" i="1"/>
  <c r="P142" i="1"/>
  <c r="J143" i="1"/>
  <c r="K143" i="1"/>
  <c r="L143" i="1"/>
  <c r="M143" i="1"/>
  <c r="N143" i="1"/>
  <c r="O143" i="1"/>
  <c r="P143" i="1"/>
  <c r="J144" i="1"/>
  <c r="K144" i="1"/>
  <c r="L144" i="1"/>
  <c r="M144" i="1"/>
  <c r="N144" i="1"/>
  <c r="O144" i="1"/>
  <c r="P144" i="1"/>
  <c r="J145" i="1"/>
  <c r="K145" i="1"/>
  <c r="L145" i="1"/>
  <c r="M145" i="1"/>
  <c r="N145" i="1"/>
  <c r="O145" i="1"/>
  <c r="P145" i="1"/>
  <c r="J146" i="1"/>
  <c r="K146" i="1"/>
  <c r="L146" i="1"/>
  <c r="M146" i="1"/>
  <c r="N146" i="1"/>
  <c r="O146" i="1"/>
  <c r="P146" i="1"/>
  <c r="J147" i="1"/>
  <c r="K147" i="1"/>
  <c r="L147" i="1"/>
  <c r="M147" i="1"/>
  <c r="N147" i="1"/>
  <c r="O147" i="1"/>
  <c r="P147" i="1"/>
  <c r="J148" i="1"/>
  <c r="K148" i="1"/>
  <c r="L148" i="1"/>
  <c r="M148" i="1"/>
  <c r="N148" i="1"/>
  <c r="O148" i="1"/>
  <c r="P148" i="1"/>
  <c r="J149" i="1"/>
  <c r="K149" i="1"/>
  <c r="L149" i="1"/>
  <c r="M149" i="1"/>
  <c r="N149" i="1"/>
  <c r="O149" i="1"/>
  <c r="P149" i="1"/>
  <c r="J150" i="1"/>
  <c r="K150" i="1"/>
  <c r="L150" i="1"/>
  <c r="M150" i="1"/>
  <c r="N150" i="1"/>
  <c r="O150" i="1"/>
  <c r="P150" i="1"/>
  <c r="J151" i="1"/>
  <c r="K151" i="1"/>
  <c r="L151" i="1"/>
  <c r="M151" i="1"/>
  <c r="N151" i="1"/>
  <c r="O151" i="1"/>
  <c r="P151" i="1"/>
  <c r="J152" i="1"/>
  <c r="K152" i="1"/>
  <c r="L152" i="1"/>
  <c r="M152" i="1"/>
  <c r="N152" i="1"/>
  <c r="O152" i="1"/>
  <c r="P152" i="1"/>
  <c r="J153" i="1"/>
  <c r="K153" i="1"/>
  <c r="L153" i="1"/>
  <c r="M153" i="1"/>
  <c r="N153" i="1"/>
  <c r="O153" i="1"/>
  <c r="P153" i="1"/>
  <c r="J154" i="1"/>
  <c r="K154" i="1"/>
  <c r="L154" i="1"/>
  <c r="M154" i="1"/>
  <c r="N154" i="1"/>
  <c r="O154" i="1"/>
  <c r="P154" i="1"/>
  <c r="J155" i="1"/>
  <c r="K155" i="1"/>
  <c r="L155" i="1"/>
  <c r="M155" i="1"/>
  <c r="N155" i="1"/>
  <c r="O155" i="1"/>
  <c r="P155" i="1"/>
  <c r="J156" i="1"/>
  <c r="K156" i="1"/>
  <c r="L156" i="1"/>
  <c r="M156" i="1"/>
  <c r="N156" i="1"/>
  <c r="O156" i="1"/>
  <c r="P156" i="1"/>
  <c r="J157" i="1"/>
  <c r="K157" i="1"/>
  <c r="L157" i="1"/>
  <c r="M157" i="1"/>
  <c r="N157" i="1"/>
  <c r="O157" i="1"/>
  <c r="P157" i="1"/>
  <c r="J158" i="1"/>
  <c r="K158" i="1"/>
  <c r="L158" i="1"/>
  <c r="M158" i="1"/>
  <c r="N158" i="1"/>
  <c r="O158" i="1"/>
  <c r="P158" i="1"/>
  <c r="J159" i="1"/>
  <c r="K159" i="1"/>
  <c r="L159" i="1"/>
  <c r="M159" i="1"/>
  <c r="N159" i="1"/>
  <c r="O159" i="1"/>
  <c r="P159" i="1"/>
  <c r="J160" i="1"/>
  <c r="K160" i="1"/>
  <c r="L160" i="1"/>
  <c r="M160" i="1"/>
  <c r="N160" i="1"/>
  <c r="O160" i="1"/>
  <c r="P160" i="1"/>
  <c r="J161" i="1"/>
  <c r="K161" i="1"/>
  <c r="L161" i="1"/>
  <c r="M161" i="1"/>
  <c r="N161" i="1"/>
  <c r="O161" i="1"/>
  <c r="P161" i="1"/>
  <c r="J162" i="1"/>
  <c r="K162" i="1"/>
  <c r="L162" i="1"/>
  <c r="M162" i="1"/>
  <c r="N162" i="1"/>
  <c r="O162" i="1"/>
  <c r="P162" i="1"/>
  <c r="J163" i="1"/>
  <c r="K163" i="1"/>
  <c r="L163" i="1"/>
  <c r="M163" i="1"/>
  <c r="N163" i="1"/>
  <c r="O163" i="1"/>
  <c r="P163" i="1"/>
  <c r="J164" i="1"/>
  <c r="K164" i="1"/>
  <c r="L164" i="1"/>
  <c r="M164" i="1"/>
  <c r="N164" i="1"/>
  <c r="O164" i="1"/>
  <c r="P164" i="1"/>
  <c r="J165" i="1"/>
  <c r="K165" i="1"/>
  <c r="L165" i="1"/>
  <c r="M165" i="1"/>
  <c r="N165" i="1"/>
  <c r="O165" i="1"/>
  <c r="P165" i="1"/>
  <c r="J166" i="1"/>
  <c r="K166" i="1"/>
  <c r="L166" i="1"/>
  <c r="M166" i="1"/>
  <c r="N166" i="1"/>
  <c r="O166" i="1"/>
  <c r="P166" i="1"/>
  <c r="J167" i="1"/>
  <c r="K167" i="1"/>
  <c r="L167" i="1"/>
  <c r="M167" i="1"/>
  <c r="N167" i="1"/>
  <c r="O167" i="1"/>
  <c r="P167" i="1"/>
  <c r="J168" i="1"/>
  <c r="K168" i="1"/>
  <c r="L168" i="1"/>
  <c r="M168" i="1"/>
  <c r="N168" i="1"/>
  <c r="O168" i="1"/>
  <c r="P168" i="1"/>
  <c r="J169" i="1"/>
  <c r="K169" i="1"/>
  <c r="L169" i="1"/>
  <c r="M169" i="1"/>
  <c r="N169" i="1"/>
  <c r="O169" i="1"/>
  <c r="P169" i="1"/>
  <c r="J170" i="1"/>
  <c r="K170" i="1"/>
  <c r="L170" i="1"/>
  <c r="M170" i="1"/>
  <c r="N170" i="1"/>
  <c r="O170" i="1"/>
  <c r="P170" i="1"/>
  <c r="J171" i="1"/>
  <c r="K171" i="1"/>
  <c r="L171" i="1"/>
  <c r="M171" i="1"/>
  <c r="N171" i="1"/>
  <c r="O171" i="1"/>
  <c r="P171" i="1"/>
  <c r="J172" i="1"/>
  <c r="K172" i="1"/>
  <c r="L172" i="1"/>
  <c r="M172" i="1"/>
  <c r="N172" i="1"/>
  <c r="O172" i="1"/>
  <c r="P172" i="1"/>
  <c r="J173" i="1"/>
  <c r="K173" i="1"/>
  <c r="L173" i="1"/>
  <c r="M173" i="1"/>
  <c r="N173" i="1"/>
  <c r="O173" i="1"/>
  <c r="P173" i="1"/>
  <c r="J174" i="1"/>
  <c r="K174" i="1"/>
  <c r="L174" i="1"/>
  <c r="M174" i="1"/>
  <c r="N174" i="1"/>
  <c r="O174" i="1"/>
  <c r="P174" i="1"/>
  <c r="J175" i="1"/>
  <c r="K175" i="1"/>
  <c r="L175" i="1"/>
  <c r="M175" i="1"/>
  <c r="N175" i="1"/>
  <c r="O175" i="1"/>
  <c r="P175" i="1"/>
  <c r="J176" i="1"/>
  <c r="K176" i="1"/>
  <c r="L176" i="1"/>
  <c r="M176" i="1"/>
  <c r="N176" i="1"/>
  <c r="O176" i="1"/>
  <c r="P176" i="1"/>
  <c r="J177" i="1"/>
  <c r="K177" i="1"/>
  <c r="L177" i="1"/>
  <c r="M177" i="1"/>
  <c r="N177" i="1"/>
  <c r="O177" i="1"/>
  <c r="P177" i="1"/>
  <c r="J178" i="1"/>
  <c r="K178" i="1"/>
  <c r="L178" i="1"/>
  <c r="M178" i="1"/>
  <c r="N178" i="1"/>
  <c r="O178" i="1"/>
  <c r="P178" i="1"/>
  <c r="J179" i="1"/>
  <c r="K179" i="1"/>
  <c r="L179" i="1"/>
  <c r="M179" i="1"/>
  <c r="N179" i="1"/>
  <c r="O179" i="1"/>
  <c r="P179" i="1"/>
  <c r="J180" i="1"/>
  <c r="K180" i="1"/>
  <c r="L180" i="1"/>
  <c r="M180" i="1"/>
  <c r="N180" i="1"/>
  <c r="O180" i="1"/>
  <c r="P180" i="1"/>
  <c r="J181" i="1"/>
  <c r="K181" i="1"/>
  <c r="L181" i="1"/>
  <c r="M181" i="1"/>
  <c r="N181" i="1"/>
  <c r="O181" i="1"/>
  <c r="P181" i="1"/>
  <c r="J182" i="1"/>
  <c r="K182" i="1"/>
  <c r="L182" i="1"/>
  <c r="M182" i="1"/>
  <c r="N182" i="1"/>
  <c r="O182" i="1"/>
  <c r="P182" i="1"/>
  <c r="J183" i="1"/>
  <c r="K183" i="1"/>
  <c r="L183" i="1"/>
  <c r="M183" i="1"/>
  <c r="N183" i="1"/>
  <c r="O183" i="1"/>
  <c r="P183" i="1"/>
  <c r="J184" i="1"/>
  <c r="K184" i="1"/>
  <c r="L184" i="1"/>
  <c r="M184" i="1"/>
  <c r="N184" i="1"/>
  <c r="O184" i="1"/>
  <c r="P184" i="1"/>
  <c r="J185" i="1"/>
  <c r="K185" i="1"/>
  <c r="L185" i="1"/>
  <c r="M185" i="1"/>
  <c r="N185" i="1"/>
  <c r="O185" i="1"/>
  <c r="P185" i="1"/>
  <c r="J186" i="1"/>
  <c r="K186" i="1"/>
  <c r="L186" i="1"/>
  <c r="M186" i="1"/>
  <c r="N186" i="1"/>
  <c r="O186" i="1"/>
  <c r="P186" i="1"/>
  <c r="J187" i="1"/>
  <c r="K187" i="1"/>
  <c r="L187" i="1"/>
  <c r="M187" i="1"/>
  <c r="N187" i="1"/>
  <c r="O187" i="1"/>
  <c r="P187" i="1"/>
  <c r="J188" i="1"/>
  <c r="K188" i="1"/>
  <c r="L188" i="1"/>
  <c r="M188" i="1"/>
  <c r="N188" i="1"/>
  <c r="O188" i="1"/>
  <c r="P188" i="1"/>
  <c r="J189" i="1"/>
  <c r="K189" i="1"/>
  <c r="L189" i="1"/>
  <c r="M189" i="1"/>
  <c r="N189" i="1"/>
  <c r="O189" i="1"/>
  <c r="P189" i="1"/>
  <c r="J190" i="1"/>
  <c r="K190" i="1"/>
  <c r="L190" i="1"/>
  <c r="M190" i="1"/>
  <c r="N190" i="1"/>
  <c r="O190" i="1"/>
  <c r="P190" i="1"/>
  <c r="J191" i="1"/>
  <c r="K191" i="1"/>
  <c r="L191" i="1"/>
  <c r="M191" i="1"/>
  <c r="N191" i="1"/>
  <c r="O191" i="1"/>
  <c r="P191" i="1"/>
  <c r="J192" i="1"/>
  <c r="K192" i="1"/>
  <c r="L192" i="1"/>
  <c r="M192" i="1"/>
  <c r="N192" i="1"/>
  <c r="O192" i="1"/>
  <c r="P192" i="1"/>
  <c r="J193" i="1"/>
  <c r="K193" i="1"/>
  <c r="L193" i="1"/>
  <c r="M193" i="1"/>
  <c r="N193" i="1"/>
  <c r="O193" i="1"/>
  <c r="P193" i="1"/>
  <c r="J194" i="1"/>
  <c r="K194" i="1"/>
  <c r="L194" i="1"/>
  <c r="M194" i="1"/>
  <c r="N194" i="1"/>
  <c r="O194" i="1"/>
  <c r="P194" i="1"/>
  <c r="J195" i="1"/>
  <c r="K195" i="1"/>
  <c r="L195" i="1"/>
  <c r="M195" i="1"/>
  <c r="N195" i="1"/>
  <c r="O195" i="1"/>
  <c r="P195" i="1"/>
  <c r="J196" i="1"/>
  <c r="K196" i="1"/>
  <c r="L196" i="1"/>
  <c r="M196" i="1"/>
  <c r="N196" i="1"/>
  <c r="O196" i="1"/>
  <c r="P196" i="1"/>
  <c r="J197" i="1"/>
  <c r="K197" i="1"/>
  <c r="L197" i="1"/>
  <c r="M197" i="1"/>
  <c r="N197" i="1"/>
  <c r="O197" i="1"/>
  <c r="P197" i="1"/>
  <c r="J198" i="1"/>
  <c r="K198" i="1"/>
  <c r="L198" i="1"/>
  <c r="M198" i="1"/>
  <c r="N198" i="1"/>
  <c r="O198" i="1"/>
  <c r="P198" i="1"/>
  <c r="J199" i="1"/>
  <c r="K199" i="1"/>
  <c r="L199" i="1"/>
  <c r="M199" i="1"/>
  <c r="N199" i="1"/>
  <c r="O199" i="1"/>
  <c r="P199" i="1"/>
  <c r="J200" i="1"/>
  <c r="K200" i="1"/>
  <c r="L200" i="1"/>
  <c r="M200" i="1"/>
  <c r="N200" i="1"/>
  <c r="O200" i="1"/>
  <c r="P200" i="1"/>
  <c r="J201" i="1"/>
  <c r="K201" i="1"/>
  <c r="L201" i="1"/>
  <c r="M201" i="1"/>
  <c r="N201" i="1"/>
  <c r="O201" i="1"/>
  <c r="P201" i="1"/>
  <c r="J202" i="1"/>
  <c r="K202" i="1"/>
  <c r="L202" i="1"/>
  <c r="M202" i="1"/>
  <c r="N202" i="1"/>
  <c r="O202" i="1"/>
  <c r="P202" i="1"/>
  <c r="J203" i="1"/>
  <c r="K203" i="1"/>
  <c r="L203" i="1"/>
  <c r="M203" i="1"/>
  <c r="N203" i="1"/>
  <c r="O203" i="1"/>
  <c r="P203" i="1"/>
  <c r="J204" i="1"/>
  <c r="K204" i="1"/>
  <c r="L204" i="1"/>
  <c r="M204" i="1"/>
  <c r="N204" i="1"/>
  <c r="O204" i="1"/>
  <c r="P204" i="1"/>
  <c r="J205" i="1"/>
  <c r="K205" i="1"/>
  <c r="L205" i="1"/>
  <c r="M205" i="1"/>
  <c r="N205" i="1"/>
  <c r="O205" i="1"/>
  <c r="P205" i="1"/>
  <c r="J206" i="1"/>
  <c r="K206" i="1"/>
  <c r="L206" i="1"/>
  <c r="M206" i="1"/>
  <c r="N206" i="1"/>
  <c r="O206" i="1"/>
  <c r="P206" i="1"/>
  <c r="J207" i="1"/>
  <c r="K207" i="1"/>
  <c r="L207" i="1"/>
  <c r="M207" i="1"/>
  <c r="N207" i="1"/>
  <c r="O207" i="1"/>
  <c r="P207" i="1"/>
  <c r="J208" i="1"/>
  <c r="K208" i="1"/>
  <c r="L208" i="1"/>
  <c r="M208" i="1"/>
  <c r="N208" i="1"/>
  <c r="O208" i="1"/>
  <c r="P208" i="1"/>
  <c r="J209" i="1"/>
  <c r="K209" i="1"/>
  <c r="L209" i="1"/>
  <c r="M209" i="1"/>
  <c r="N209" i="1"/>
  <c r="O209" i="1"/>
  <c r="P209" i="1"/>
  <c r="J210" i="1"/>
  <c r="K210" i="1"/>
  <c r="L210" i="1"/>
  <c r="M210" i="1"/>
  <c r="N210" i="1"/>
  <c r="O210" i="1"/>
  <c r="P210" i="1"/>
  <c r="J211" i="1"/>
  <c r="K211" i="1"/>
  <c r="L211" i="1"/>
  <c r="M211" i="1"/>
  <c r="N211" i="1"/>
  <c r="O211" i="1"/>
  <c r="P211" i="1"/>
  <c r="J212" i="1"/>
  <c r="K212" i="1"/>
  <c r="L212" i="1"/>
  <c r="M212" i="1"/>
  <c r="N212" i="1"/>
  <c r="O212" i="1"/>
  <c r="P212" i="1"/>
  <c r="J213" i="1"/>
  <c r="K213" i="1"/>
  <c r="L213" i="1"/>
  <c r="M213" i="1"/>
  <c r="N213" i="1"/>
  <c r="O213" i="1"/>
  <c r="P213" i="1"/>
  <c r="J214" i="1"/>
  <c r="K214" i="1"/>
  <c r="L214" i="1"/>
  <c r="M214" i="1"/>
  <c r="N214" i="1"/>
  <c r="O214" i="1"/>
  <c r="P214" i="1"/>
  <c r="J215" i="1"/>
  <c r="K215" i="1"/>
  <c r="L215" i="1"/>
  <c r="M215" i="1"/>
  <c r="N215" i="1"/>
  <c r="O215" i="1"/>
  <c r="P215" i="1"/>
  <c r="J216" i="1"/>
  <c r="K216" i="1"/>
  <c r="L216" i="1"/>
  <c r="M216" i="1"/>
  <c r="N216" i="1"/>
  <c r="O216" i="1"/>
  <c r="P216" i="1"/>
  <c r="J217" i="1"/>
  <c r="K217" i="1"/>
  <c r="L217" i="1"/>
  <c r="M217" i="1"/>
  <c r="N217" i="1"/>
  <c r="O217" i="1"/>
  <c r="P217" i="1"/>
  <c r="J218" i="1"/>
  <c r="K218" i="1"/>
  <c r="L218" i="1"/>
  <c r="M218" i="1"/>
  <c r="N218" i="1"/>
  <c r="O218" i="1"/>
  <c r="P218" i="1"/>
  <c r="J219" i="1"/>
  <c r="K219" i="1"/>
  <c r="L219" i="1"/>
  <c r="M219" i="1"/>
  <c r="N219" i="1"/>
  <c r="O219" i="1"/>
  <c r="P219" i="1"/>
  <c r="J220" i="1"/>
  <c r="K220" i="1"/>
  <c r="L220" i="1"/>
  <c r="M220" i="1"/>
  <c r="N220" i="1"/>
  <c r="O220" i="1"/>
  <c r="P220" i="1"/>
  <c r="J221" i="1"/>
  <c r="K221" i="1"/>
  <c r="L221" i="1"/>
  <c r="M221" i="1"/>
  <c r="N221" i="1"/>
  <c r="O221" i="1"/>
  <c r="P221" i="1"/>
  <c r="J222" i="1"/>
  <c r="K222" i="1"/>
  <c r="L222" i="1"/>
  <c r="M222" i="1"/>
  <c r="N222" i="1"/>
  <c r="O222" i="1"/>
  <c r="P222" i="1"/>
  <c r="J223" i="1"/>
  <c r="K223" i="1"/>
  <c r="L223" i="1"/>
  <c r="M223" i="1"/>
  <c r="N223" i="1"/>
  <c r="O223" i="1"/>
  <c r="P223" i="1"/>
  <c r="J224" i="1"/>
  <c r="K224" i="1"/>
  <c r="L224" i="1"/>
  <c r="M224" i="1"/>
  <c r="N224" i="1"/>
  <c r="O224" i="1"/>
  <c r="P224" i="1"/>
  <c r="J225" i="1"/>
  <c r="K225" i="1"/>
  <c r="L225" i="1"/>
  <c r="M225" i="1"/>
  <c r="N225" i="1"/>
  <c r="O225" i="1"/>
  <c r="P225" i="1"/>
  <c r="J226" i="1"/>
  <c r="K226" i="1"/>
  <c r="L226" i="1"/>
  <c r="M226" i="1"/>
  <c r="N226" i="1"/>
  <c r="O226" i="1"/>
  <c r="P226" i="1"/>
  <c r="J227" i="1"/>
  <c r="K227" i="1"/>
  <c r="L227" i="1"/>
  <c r="M227" i="1"/>
  <c r="N227" i="1"/>
  <c r="O227" i="1"/>
  <c r="P227" i="1"/>
  <c r="J228" i="1"/>
  <c r="K228" i="1"/>
  <c r="L228" i="1"/>
  <c r="M228" i="1"/>
  <c r="N228" i="1"/>
  <c r="O228" i="1"/>
  <c r="P228" i="1"/>
  <c r="J229" i="1"/>
  <c r="K229" i="1"/>
  <c r="L229" i="1"/>
  <c r="M229" i="1"/>
  <c r="N229" i="1"/>
  <c r="O229" i="1"/>
  <c r="P229" i="1"/>
  <c r="J230" i="1"/>
  <c r="K230" i="1"/>
  <c r="L230" i="1"/>
  <c r="M230" i="1"/>
  <c r="N230" i="1"/>
  <c r="O230" i="1"/>
  <c r="P230" i="1"/>
  <c r="J231" i="1"/>
  <c r="K231" i="1"/>
  <c r="L231" i="1"/>
  <c r="M231" i="1"/>
  <c r="N231" i="1"/>
  <c r="O231" i="1"/>
  <c r="P231" i="1"/>
  <c r="J232" i="1"/>
  <c r="K232" i="1"/>
  <c r="L232" i="1"/>
  <c r="M232" i="1"/>
  <c r="N232" i="1"/>
  <c r="O232" i="1"/>
  <c r="P232" i="1"/>
  <c r="J233" i="1"/>
  <c r="K233" i="1"/>
  <c r="L233" i="1"/>
  <c r="M233" i="1"/>
  <c r="N233" i="1"/>
  <c r="O233" i="1"/>
  <c r="P233" i="1"/>
  <c r="J234" i="1"/>
  <c r="K234" i="1"/>
  <c r="L234" i="1"/>
  <c r="M234" i="1"/>
  <c r="N234" i="1"/>
  <c r="O234" i="1"/>
  <c r="P234" i="1"/>
  <c r="J235" i="1"/>
  <c r="K235" i="1"/>
  <c r="L235" i="1"/>
  <c r="M235" i="1"/>
  <c r="N235" i="1"/>
  <c r="O235" i="1"/>
  <c r="P235" i="1"/>
  <c r="J236" i="1"/>
  <c r="K236" i="1"/>
  <c r="L236" i="1"/>
  <c r="M236" i="1"/>
  <c r="N236" i="1"/>
  <c r="O236" i="1"/>
  <c r="P236" i="1"/>
  <c r="J237" i="1"/>
  <c r="K237" i="1"/>
  <c r="L237" i="1"/>
  <c r="M237" i="1"/>
  <c r="N237" i="1"/>
  <c r="O237" i="1"/>
  <c r="P237" i="1"/>
  <c r="J238" i="1"/>
  <c r="K238" i="1"/>
  <c r="L238" i="1"/>
  <c r="M238" i="1"/>
  <c r="N238" i="1"/>
  <c r="O238" i="1"/>
  <c r="P238" i="1"/>
  <c r="J239" i="1"/>
  <c r="K239" i="1"/>
  <c r="L239" i="1"/>
  <c r="M239" i="1"/>
  <c r="N239" i="1"/>
  <c r="O239" i="1"/>
  <c r="P239" i="1"/>
  <c r="J240" i="1"/>
  <c r="K240" i="1"/>
  <c r="L240" i="1"/>
  <c r="M240" i="1"/>
  <c r="N240" i="1"/>
  <c r="O240" i="1"/>
  <c r="P240" i="1"/>
  <c r="J241" i="1"/>
  <c r="K241" i="1"/>
  <c r="L241" i="1"/>
  <c r="M241" i="1"/>
  <c r="N241" i="1"/>
  <c r="O241" i="1"/>
  <c r="P241" i="1"/>
  <c r="J242" i="1"/>
  <c r="K242" i="1"/>
  <c r="L242" i="1"/>
  <c r="M242" i="1"/>
  <c r="N242" i="1"/>
  <c r="O242" i="1"/>
  <c r="P242" i="1"/>
  <c r="J243" i="1"/>
  <c r="K243" i="1"/>
  <c r="L243" i="1"/>
  <c r="M243" i="1"/>
  <c r="N243" i="1"/>
  <c r="O243" i="1"/>
  <c r="P243" i="1"/>
  <c r="J244" i="1"/>
  <c r="K244" i="1"/>
  <c r="L244" i="1"/>
  <c r="M244" i="1"/>
  <c r="N244" i="1"/>
  <c r="O244" i="1"/>
  <c r="P244" i="1"/>
  <c r="J245" i="1"/>
  <c r="K245" i="1"/>
  <c r="L245" i="1"/>
  <c r="M245" i="1"/>
  <c r="N245" i="1"/>
  <c r="O245" i="1"/>
  <c r="P245" i="1"/>
  <c r="J246" i="1"/>
  <c r="K246" i="1"/>
  <c r="L246" i="1"/>
  <c r="M246" i="1"/>
  <c r="N246" i="1"/>
  <c r="O246" i="1"/>
  <c r="P246" i="1"/>
  <c r="J247" i="1"/>
  <c r="K247" i="1"/>
  <c r="L247" i="1"/>
  <c r="M247" i="1"/>
  <c r="N247" i="1"/>
  <c r="O247" i="1"/>
  <c r="P247" i="1"/>
  <c r="J248" i="1"/>
  <c r="K248" i="1"/>
  <c r="L248" i="1"/>
  <c r="M248" i="1"/>
  <c r="N248" i="1"/>
  <c r="O248" i="1"/>
  <c r="P248" i="1"/>
  <c r="J249" i="1"/>
  <c r="K249" i="1"/>
  <c r="L249" i="1"/>
  <c r="M249" i="1"/>
  <c r="N249" i="1"/>
  <c r="O249" i="1"/>
  <c r="P249" i="1"/>
  <c r="J250" i="1"/>
  <c r="K250" i="1"/>
  <c r="L250" i="1"/>
  <c r="M250" i="1"/>
  <c r="N250" i="1"/>
  <c r="O250" i="1"/>
  <c r="P250" i="1"/>
  <c r="J251" i="1"/>
  <c r="K251" i="1"/>
  <c r="L251" i="1"/>
  <c r="M251" i="1"/>
  <c r="N251" i="1"/>
  <c r="O251" i="1"/>
  <c r="P251" i="1"/>
  <c r="J252" i="1"/>
  <c r="K252" i="1"/>
  <c r="L252" i="1"/>
  <c r="M252" i="1"/>
  <c r="N252" i="1"/>
  <c r="O252" i="1"/>
  <c r="P252" i="1"/>
  <c r="J253" i="1"/>
  <c r="K253" i="1"/>
  <c r="L253" i="1"/>
  <c r="M253" i="1"/>
  <c r="N253" i="1"/>
  <c r="O253" i="1"/>
  <c r="P253" i="1"/>
  <c r="J254" i="1"/>
  <c r="K254" i="1"/>
  <c r="L254" i="1"/>
  <c r="M254" i="1"/>
  <c r="N254" i="1"/>
  <c r="O254" i="1"/>
  <c r="P254" i="1"/>
  <c r="J255" i="1"/>
  <c r="K255" i="1"/>
  <c r="L255" i="1"/>
  <c r="M255" i="1"/>
  <c r="N255" i="1"/>
  <c r="O255" i="1"/>
  <c r="P255" i="1"/>
  <c r="J256" i="1"/>
  <c r="K256" i="1"/>
  <c r="L256" i="1"/>
  <c r="M256" i="1"/>
  <c r="N256" i="1"/>
  <c r="O256" i="1"/>
  <c r="P256" i="1"/>
  <c r="J257" i="1"/>
  <c r="K257" i="1"/>
  <c r="L257" i="1"/>
  <c r="M257" i="1"/>
  <c r="N257" i="1"/>
  <c r="O257" i="1"/>
  <c r="P257" i="1"/>
  <c r="J258" i="1"/>
  <c r="K258" i="1"/>
  <c r="L258" i="1"/>
  <c r="M258" i="1"/>
  <c r="N258" i="1"/>
  <c r="O258" i="1"/>
  <c r="P258" i="1"/>
  <c r="J259" i="1"/>
  <c r="K259" i="1"/>
  <c r="L259" i="1"/>
  <c r="M259" i="1"/>
  <c r="N259" i="1"/>
  <c r="O259" i="1"/>
  <c r="P259" i="1"/>
  <c r="J260" i="1"/>
  <c r="K260" i="1"/>
  <c r="L260" i="1"/>
  <c r="M260" i="1"/>
  <c r="N260" i="1"/>
  <c r="O260" i="1"/>
  <c r="P260" i="1"/>
  <c r="J261" i="1"/>
  <c r="K261" i="1"/>
  <c r="L261" i="1"/>
  <c r="M261" i="1"/>
  <c r="N261" i="1"/>
  <c r="O261" i="1"/>
  <c r="P261" i="1"/>
  <c r="J262" i="1"/>
  <c r="K262" i="1"/>
  <c r="L262" i="1"/>
  <c r="M262" i="1"/>
  <c r="N262" i="1"/>
  <c r="O262" i="1"/>
  <c r="P262" i="1"/>
  <c r="J263" i="1"/>
  <c r="K263" i="1"/>
  <c r="L263" i="1"/>
  <c r="M263" i="1"/>
  <c r="N263" i="1"/>
  <c r="O263" i="1"/>
  <c r="P263" i="1"/>
  <c r="J264" i="1"/>
  <c r="K264" i="1"/>
  <c r="L264" i="1"/>
  <c r="M264" i="1"/>
  <c r="N264" i="1"/>
  <c r="O264" i="1"/>
  <c r="P264" i="1"/>
  <c r="J265" i="1"/>
  <c r="K265" i="1"/>
  <c r="L265" i="1"/>
  <c r="M265" i="1"/>
  <c r="N265" i="1"/>
  <c r="O265" i="1"/>
  <c r="P265" i="1"/>
  <c r="J266" i="1"/>
  <c r="K266" i="1"/>
  <c r="L266" i="1"/>
  <c r="M266" i="1"/>
  <c r="N266" i="1"/>
  <c r="O266" i="1"/>
  <c r="P266" i="1"/>
  <c r="J267" i="1"/>
  <c r="K267" i="1"/>
  <c r="L267" i="1"/>
  <c r="M267" i="1"/>
  <c r="N267" i="1"/>
  <c r="O267" i="1"/>
  <c r="P267" i="1"/>
  <c r="J268" i="1"/>
  <c r="K268" i="1"/>
  <c r="L268" i="1"/>
  <c r="M268" i="1"/>
  <c r="N268" i="1"/>
  <c r="O268" i="1"/>
  <c r="P268" i="1"/>
  <c r="J269" i="1"/>
  <c r="K269" i="1"/>
  <c r="L269" i="1"/>
  <c r="M269" i="1"/>
  <c r="N269" i="1"/>
  <c r="O269" i="1"/>
  <c r="P269" i="1"/>
  <c r="J270" i="1"/>
  <c r="K270" i="1"/>
  <c r="L270" i="1"/>
  <c r="M270" i="1"/>
  <c r="N270" i="1"/>
  <c r="O270" i="1"/>
  <c r="P270" i="1"/>
  <c r="J271" i="1"/>
  <c r="K271" i="1"/>
  <c r="L271" i="1"/>
  <c r="M271" i="1"/>
  <c r="N271" i="1"/>
  <c r="O271" i="1"/>
  <c r="P271" i="1"/>
  <c r="J272" i="1"/>
  <c r="K272" i="1"/>
  <c r="L272" i="1"/>
  <c r="M272" i="1"/>
  <c r="N272" i="1"/>
  <c r="O272" i="1"/>
  <c r="P272" i="1"/>
  <c r="J273" i="1"/>
  <c r="K273" i="1"/>
  <c r="L273" i="1"/>
  <c r="M273" i="1"/>
  <c r="N273" i="1"/>
  <c r="O273" i="1"/>
  <c r="P273" i="1"/>
  <c r="J274" i="1"/>
  <c r="K274" i="1"/>
  <c r="L274" i="1"/>
  <c r="M274" i="1"/>
  <c r="N274" i="1"/>
  <c r="O274" i="1"/>
  <c r="P274" i="1"/>
  <c r="J275" i="1"/>
  <c r="K275" i="1"/>
  <c r="L275" i="1"/>
  <c r="M275" i="1"/>
  <c r="N275" i="1"/>
  <c r="O275" i="1"/>
  <c r="P275" i="1"/>
  <c r="J276" i="1"/>
  <c r="K276" i="1"/>
  <c r="L276" i="1"/>
  <c r="M276" i="1"/>
  <c r="N276" i="1"/>
  <c r="O276" i="1"/>
  <c r="P276" i="1"/>
  <c r="J277" i="1"/>
  <c r="K277" i="1"/>
  <c r="L277" i="1"/>
  <c r="M277" i="1"/>
  <c r="N277" i="1"/>
  <c r="O277" i="1"/>
  <c r="P277" i="1"/>
  <c r="J278" i="1"/>
  <c r="K278" i="1"/>
  <c r="L278" i="1"/>
  <c r="M278" i="1"/>
  <c r="N278" i="1"/>
  <c r="O278" i="1"/>
  <c r="P278" i="1"/>
  <c r="J279" i="1"/>
  <c r="K279" i="1"/>
  <c r="L279" i="1"/>
  <c r="M279" i="1"/>
  <c r="N279" i="1"/>
  <c r="O279" i="1"/>
  <c r="P279" i="1"/>
  <c r="J280" i="1"/>
  <c r="K280" i="1"/>
  <c r="L280" i="1"/>
  <c r="M280" i="1"/>
  <c r="N280" i="1"/>
  <c r="O280" i="1"/>
  <c r="P280" i="1"/>
  <c r="J281" i="1"/>
  <c r="K281" i="1"/>
  <c r="L281" i="1"/>
  <c r="M281" i="1"/>
  <c r="N281" i="1"/>
  <c r="O281" i="1"/>
  <c r="P281" i="1"/>
  <c r="J282" i="1"/>
  <c r="K282" i="1"/>
  <c r="L282" i="1"/>
  <c r="M282" i="1"/>
  <c r="N282" i="1"/>
  <c r="O282" i="1"/>
  <c r="P282" i="1"/>
  <c r="J283" i="1"/>
  <c r="K283" i="1"/>
  <c r="L283" i="1"/>
  <c r="M283" i="1"/>
  <c r="N283" i="1"/>
  <c r="O283" i="1"/>
  <c r="P283" i="1"/>
  <c r="J284" i="1"/>
  <c r="K284" i="1"/>
  <c r="L284" i="1"/>
  <c r="M284" i="1"/>
  <c r="N284" i="1"/>
  <c r="O284" i="1"/>
  <c r="P284" i="1"/>
  <c r="J285" i="1"/>
  <c r="K285" i="1"/>
  <c r="L285" i="1"/>
  <c r="M285" i="1"/>
  <c r="N285" i="1"/>
  <c r="O285" i="1"/>
  <c r="P285" i="1"/>
  <c r="J286" i="1"/>
  <c r="K286" i="1"/>
  <c r="L286" i="1"/>
  <c r="M286" i="1"/>
  <c r="N286" i="1"/>
  <c r="O286" i="1"/>
  <c r="P286" i="1"/>
  <c r="J287" i="1"/>
  <c r="K287" i="1"/>
  <c r="L287" i="1"/>
  <c r="M287" i="1"/>
  <c r="N287" i="1"/>
  <c r="O287" i="1"/>
  <c r="P287" i="1"/>
  <c r="J288" i="1"/>
  <c r="K288" i="1"/>
  <c r="L288" i="1"/>
  <c r="M288" i="1"/>
  <c r="N288" i="1"/>
  <c r="O288" i="1"/>
  <c r="P288" i="1"/>
  <c r="J289" i="1"/>
  <c r="K289" i="1"/>
  <c r="L289" i="1"/>
  <c r="M289" i="1"/>
  <c r="N289" i="1"/>
  <c r="O289" i="1"/>
  <c r="P289" i="1"/>
  <c r="J290" i="1"/>
  <c r="K290" i="1"/>
  <c r="L290" i="1"/>
  <c r="M290" i="1"/>
  <c r="N290" i="1"/>
  <c r="O290" i="1"/>
  <c r="P290" i="1"/>
  <c r="J291" i="1"/>
  <c r="K291" i="1"/>
  <c r="L291" i="1"/>
  <c r="M291" i="1"/>
  <c r="N291" i="1"/>
  <c r="O291" i="1"/>
  <c r="P291" i="1"/>
  <c r="J292" i="1"/>
  <c r="K292" i="1"/>
  <c r="L292" i="1"/>
  <c r="M292" i="1"/>
  <c r="N292" i="1"/>
  <c r="O292" i="1"/>
  <c r="P292" i="1"/>
  <c r="J293" i="1"/>
  <c r="K293" i="1"/>
  <c r="L293" i="1"/>
  <c r="M293" i="1"/>
  <c r="N293" i="1"/>
  <c r="O293" i="1"/>
  <c r="P293" i="1"/>
  <c r="J294" i="1"/>
  <c r="K294" i="1"/>
  <c r="L294" i="1"/>
  <c r="M294" i="1"/>
  <c r="N294" i="1"/>
  <c r="O294" i="1"/>
  <c r="P294" i="1"/>
  <c r="J295" i="1"/>
  <c r="K295" i="1"/>
  <c r="L295" i="1"/>
  <c r="M295" i="1"/>
  <c r="N295" i="1"/>
  <c r="O295" i="1"/>
  <c r="P295" i="1"/>
  <c r="J296" i="1"/>
  <c r="K296" i="1"/>
  <c r="L296" i="1"/>
  <c r="M296" i="1"/>
  <c r="N296" i="1"/>
  <c r="O296" i="1"/>
  <c r="P296" i="1"/>
  <c r="J297" i="1"/>
  <c r="K297" i="1"/>
  <c r="L297" i="1"/>
  <c r="M297" i="1"/>
  <c r="N297" i="1"/>
  <c r="O297" i="1"/>
  <c r="P297" i="1"/>
  <c r="J298" i="1"/>
  <c r="K298" i="1"/>
  <c r="L298" i="1"/>
  <c r="M298" i="1"/>
  <c r="N298" i="1"/>
  <c r="O298" i="1"/>
  <c r="P298" i="1"/>
  <c r="J299" i="1"/>
  <c r="K299" i="1"/>
  <c r="L299" i="1"/>
  <c r="M299" i="1"/>
  <c r="N299" i="1"/>
  <c r="O299" i="1"/>
  <c r="P299" i="1"/>
  <c r="J300" i="1"/>
  <c r="K300" i="1"/>
  <c r="L300" i="1"/>
  <c r="M300" i="1"/>
  <c r="N300" i="1"/>
  <c r="O300" i="1"/>
  <c r="P300" i="1"/>
  <c r="J301" i="1"/>
  <c r="K301" i="1"/>
  <c r="L301" i="1"/>
  <c r="M301" i="1"/>
  <c r="N301" i="1"/>
  <c r="O301" i="1"/>
  <c r="P301" i="1"/>
  <c r="J302" i="1"/>
  <c r="K302" i="1"/>
  <c r="L302" i="1"/>
  <c r="M302" i="1"/>
  <c r="N302" i="1"/>
  <c r="O302" i="1"/>
  <c r="P302" i="1"/>
  <c r="J303" i="1"/>
  <c r="K303" i="1"/>
  <c r="L303" i="1"/>
  <c r="M303" i="1"/>
  <c r="N303" i="1"/>
  <c r="O303" i="1"/>
  <c r="P303" i="1"/>
  <c r="J304" i="1"/>
  <c r="K304" i="1"/>
  <c r="L304" i="1"/>
  <c r="M304" i="1"/>
  <c r="N304" i="1"/>
  <c r="O304" i="1"/>
  <c r="P304" i="1"/>
  <c r="J305" i="1"/>
  <c r="K305" i="1"/>
  <c r="L305" i="1"/>
  <c r="M305" i="1"/>
  <c r="N305" i="1"/>
  <c r="O305" i="1"/>
  <c r="P305" i="1"/>
  <c r="J306" i="1"/>
  <c r="K306" i="1"/>
  <c r="L306" i="1"/>
  <c r="M306" i="1"/>
  <c r="N306" i="1"/>
  <c r="O306" i="1"/>
  <c r="P306" i="1"/>
  <c r="J307" i="1"/>
  <c r="K307" i="1"/>
  <c r="L307" i="1"/>
  <c r="M307" i="1"/>
  <c r="N307" i="1"/>
  <c r="O307" i="1"/>
  <c r="P307" i="1"/>
  <c r="J308" i="1"/>
  <c r="K308" i="1"/>
  <c r="L308" i="1"/>
  <c r="M308" i="1"/>
  <c r="N308" i="1"/>
  <c r="O308" i="1"/>
  <c r="P308" i="1"/>
  <c r="J309" i="1"/>
  <c r="K309" i="1"/>
  <c r="L309" i="1"/>
  <c r="M309" i="1"/>
  <c r="N309" i="1"/>
  <c r="O309" i="1"/>
  <c r="P309" i="1"/>
  <c r="J310" i="1"/>
  <c r="K310" i="1"/>
  <c r="L310" i="1"/>
  <c r="M310" i="1"/>
  <c r="N310" i="1"/>
  <c r="O310" i="1"/>
  <c r="P310" i="1"/>
  <c r="J311" i="1"/>
  <c r="K311" i="1"/>
  <c r="L311" i="1"/>
  <c r="M311" i="1"/>
  <c r="N311" i="1"/>
  <c r="O311" i="1"/>
  <c r="P311" i="1"/>
  <c r="J312" i="1"/>
  <c r="K312" i="1"/>
  <c r="L312" i="1"/>
  <c r="M312" i="1"/>
  <c r="N312" i="1"/>
  <c r="O312" i="1"/>
  <c r="P312" i="1"/>
  <c r="J313" i="1"/>
  <c r="K313" i="1"/>
  <c r="L313" i="1"/>
  <c r="M313" i="1"/>
  <c r="N313" i="1"/>
  <c r="O313" i="1"/>
  <c r="P313" i="1"/>
  <c r="J314" i="1"/>
  <c r="K314" i="1"/>
  <c r="L314" i="1"/>
  <c r="M314" i="1"/>
  <c r="N314" i="1"/>
  <c r="O314" i="1"/>
  <c r="P314" i="1"/>
  <c r="J315" i="1"/>
  <c r="K315" i="1"/>
  <c r="L315" i="1"/>
  <c r="M315" i="1"/>
  <c r="N315" i="1"/>
  <c r="O315" i="1"/>
  <c r="P315" i="1"/>
  <c r="J316" i="1"/>
  <c r="K316" i="1"/>
  <c r="L316" i="1"/>
  <c r="M316" i="1"/>
  <c r="N316" i="1"/>
  <c r="O316" i="1"/>
  <c r="P316" i="1"/>
  <c r="J317" i="1"/>
  <c r="K317" i="1"/>
  <c r="L317" i="1"/>
  <c r="M317" i="1"/>
  <c r="N317" i="1"/>
  <c r="O317" i="1"/>
  <c r="P317" i="1"/>
  <c r="J318" i="1"/>
  <c r="K318" i="1"/>
  <c r="L318" i="1"/>
  <c r="M318" i="1"/>
  <c r="N318" i="1"/>
  <c r="O318" i="1"/>
  <c r="P318" i="1"/>
  <c r="J319" i="1"/>
  <c r="K319" i="1"/>
  <c r="L319" i="1"/>
  <c r="M319" i="1"/>
  <c r="N319" i="1"/>
  <c r="O319" i="1"/>
  <c r="P319" i="1"/>
  <c r="J320" i="1"/>
  <c r="K320" i="1"/>
  <c r="L320" i="1"/>
  <c r="M320" i="1"/>
  <c r="N320" i="1"/>
  <c r="O320" i="1"/>
  <c r="P320" i="1"/>
  <c r="J321" i="1"/>
  <c r="K321" i="1"/>
  <c r="L321" i="1"/>
  <c r="M321" i="1"/>
  <c r="N321" i="1"/>
  <c r="O321" i="1"/>
  <c r="P321" i="1"/>
  <c r="J322" i="1"/>
  <c r="K322" i="1"/>
  <c r="L322" i="1"/>
  <c r="M322" i="1"/>
  <c r="N322" i="1"/>
  <c r="O322" i="1"/>
  <c r="P322" i="1"/>
  <c r="J323" i="1"/>
  <c r="K323" i="1"/>
  <c r="L323" i="1"/>
  <c r="M323" i="1"/>
  <c r="N323" i="1"/>
  <c r="O323" i="1"/>
  <c r="P323" i="1"/>
  <c r="J324" i="1"/>
  <c r="K324" i="1"/>
  <c r="L324" i="1"/>
  <c r="M324" i="1"/>
  <c r="N324" i="1"/>
  <c r="O324" i="1"/>
  <c r="P324" i="1"/>
  <c r="J325" i="1"/>
  <c r="K325" i="1"/>
  <c r="L325" i="1"/>
  <c r="M325" i="1"/>
  <c r="N325" i="1"/>
  <c r="O325" i="1"/>
  <c r="P325" i="1"/>
  <c r="J326" i="1"/>
  <c r="K326" i="1"/>
  <c r="L326" i="1"/>
  <c r="M326" i="1"/>
  <c r="N326" i="1"/>
  <c r="O326" i="1"/>
  <c r="P326" i="1"/>
  <c r="J327" i="1"/>
  <c r="K327" i="1"/>
  <c r="L327" i="1"/>
  <c r="M327" i="1"/>
  <c r="N327" i="1"/>
  <c r="O327" i="1"/>
  <c r="P327" i="1"/>
  <c r="J328" i="1"/>
  <c r="K328" i="1"/>
  <c r="L328" i="1"/>
  <c r="M328" i="1"/>
  <c r="N328" i="1"/>
  <c r="O328" i="1"/>
  <c r="P328" i="1"/>
  <c r="J329" i="1"/>
  <c r="K329" i="1"/>
  <c r="L329" i="1"/>
  <c r="M329" i="1"/>
  <c r="N329" i="1"/>
  <c r="O329" i="1"/>
  <c r="P329" i="1"/>
  <c r="J330" i="1"/>
  <c r="K330" i="1"/>
  <c r="L330" i="1"/>
  <c r="M330" i="1"/>
  <c r="N330" i="1"/>
  <c r="O330" i="1"/>
  <c r="P330" i="1"/>
  <c r="J331" i="1"/>
  <c r="K331" i="1"/>
  <c r="L331" i="1"/>
  <c r="M331" i="1"/>
  <c r="N331" i="1"/>
  <c r="O331" i="1"/>
  <c r="P331" i="1"/>
  <c r="J332" i="1"/>
  <c r="K332" i="1"/>
  <c r="L332" i="1"/>
  <c r="M332" i="1"/>
  <c r="N332" i="1"/>
  <c r="O332" i="1"/>
  <c r="P332" i="1"/>
  <c r="J333" i="1"/>
  <c r="K333" i="1"/>
  <c r="L333" i="1"/>
  <c r="M333" i="1"/>
  <c r="N333" i="1"/>
  <c r="O333" i="1"/>
  <c r="P333" i="1"/>
  <c r="J334" i="1"/>
  <c r="K334" i="1"/>
  <c r="L334" i="1"/>
  <c r="M334" i="1"/>
  <c r="N334" i="1"/>
  <c r="O334" i="1"/>
  <c r="P334" i="1"/>
  <c r="J335" i="1"/>
  <c r="K335" i="1"/>
  <c r="L335" i="1"/>
  <c r="M335" i="1"/>
  <c r="N335" i="1"/>
  <c r="O335" i="1"/>
  <c r="P335" i="1"/>
  <c r="J336" i="1"/>
  <c r="K336" i="1"/>
  <c r="L336" i="1"/>
  <c r="M336" i="1"/>
  <c r="N336" i="1"/>
  <c r="O336" i="1"/>
  <c r="P336" i="1"/>
  <c r="J337" i="1"/>
  <c r="K337" i="1"/>
  <c r="L337" i="1"/>
  <c r="M337" i="1"/>
  <c r="N337" i="1"/>
  <c r="O337" i="1"/>
  <c r="P337" i="1"/>
  <c r="J338" i="1"/>
  <c r="K338" i="1"/>
  <c r="L338" i="1"/>
  <c r="M338" i="1"/>
  <c r="N338" i="1"/>
  <c r="O338" i="1"/>
  <c r="P338" i="1"/>
  <c r="J339" i="1"/>
  <c r="K339" i="1"/>
  <c r="L339" i="1"/>
  <c r="M339" i="1"/>
  <c r="N339" i="1"/>
  <c r="O339" i="1"/>
  <c r="P339" i="1"/>
  <c r="J340" i="1"/>
  <c r="K340" i="1"/>
  <c r="L340" i="1"/>
  <c r="M340" i="1"/>
  <c r="N340" i="1"/>
  <c r="O340" i="1"/>
  <c r="P340" i="1"/>
  <c r="J341" i="1"/>
  <c r="K341" i="1"/>
  <c r="L341" i="1"/>
  <c r="M341" i="1"/>
  <c r="N341" i="1"/>
  <c r="O341" i="1"/>
  <c r="P341" i="1"/>
  <c r="J342" i="1"/>
  <c r="K342" i="1"/>
  <c r="L342" i="1"/>
  <c r="M342" i="1"/>
  <c r="N342" i="1"/>
  <c r="O342" i="1"/>
  <c r="P342" i="1"/>
  <c r="J343" i="1"/>
  <c r="K343" i="1"/>
  <c r="L343" i="1"/>
  <c r="M343" i="1"/>
  <c r="N343" i="1"/>
  <c r="O343" i="1"/>
  <c r="P343" i="1"/>
  <c r="J344" i="1"/>
  <c r="K344" i="1"/>
  <c r="L344" i="1"/>
  <c r="M344" i="1"/>
  <c r="N344" i="1"/>
  <c r="O344" i="1"/>
  <c r="P344" i="1"/>
  <c r="J345" i="1"/>
  <c r="K345" i="1"/>
  <c r="L345" i="1"/>
  <c r="M345" i="1"/>
  <c r="N345" i="1"/>
  <c r="O345" i="1"/>
  <c r="P345" i="1"/>
  <c r="J346" i="1"/>
  <c r="K346" i="1"/>
  <c r="L346" i="1"/>
  <c r="M346" i="1"/>
  <c r="N346" i="1"/>
  <c r="O346" i="1"/>
  <c r="P346" i="1"/>
  <c r="J347" i="1"/>
  <c r="K347" i="1"/>
  <c r="L347" i="1"/>
  <c r="M347" i="1"/>
  <c r="N347" i="1"/>
  <c r="O347" i="1"/>
  <c r="P347" i="1"/>
  <c r="J348" i="1"/>
  <c r="K348" i="1"/>
  <c r="L348" i="1"/>
  <c r="M348" i="1"/>
  <c r="N348" i="1"/>
  <c r="O348" i="1"/>
  <c r="P348" i="1"/>
  <c r="J349" i="1"/>
  <c r="K349" i="1"/>
  <c r="L349" i="1"/>
  <c r="M349" i="1"/>
  <c r="N349" i="1"/>
  <c r="O349" i="1"/>
  <c r="P349" i="1"/>
  <c r="J350" i="1"/>
  <c r="K350" i="1"/>
  <c r="L350" i="1"/>
  <c r="M350" i="1"/>
  <c r="N350" i="1"/>
  <c r="O350" i="1"/>
  <c r="P350" i="1"/>
  <c r="J351" i="1"/>
  <c r="K351" i="1"/>
  <c r="L351" i="1"/>
  <c r="M351" i="1"/>
  <c r="N351" i="1"/>
  <c r="O351" i="1"/>
  <c r="P351" i="1"/>
  <c r="J352" i="1"/>
  <c r="K352" i="1"/>
  <c r="L352" i="1"/>
  <c r="M352" i="1"/>
  <c r="N352" i="1"/>
  <c r="O352" i="1"/>
  <c r="P352" i="1"/>
  <c r="J353" i="1"/>
  <c r="K353" i="1"/>
  <c r="L353" i="1"/>
  <c r="M353" i="1"/>
  <c r="N353" i="1"/>
  <c r="O353" i="1"/>
  <c r="P353" i="1"/>
  <c r="J354" i="1"/>
  <c r="K354" i="1"/>
  <c r="L354" i="1"/>
  <c r="M354" i="1"/>
  <c r="N354" i="1"/>
  <c r="O354" i="1"/>
  <c r="P354" i="1"/>
  <c r="J355" i="1"/>
  <c r="K355" i="1"/>
  <c r="L355" i="1"/>
  <c r="M355" i="1"/>
  <c r="N355" i="1"/>
  <c r="O355" i="1"/>
  <c r="P355" i="1"/>
  <c r="J356" i="1"/>
  <c r="K356" i="1"/>
  <c r="L356" i="1"/>
  <c r="M356" i="1"/>
  <c r="N356" i="1"/>
  <c r="O356" i="1"/>
  <c r="P356" i="1"/>
  <c r="J357" i="1"/>
  <c r="K357" i="1"/>
  <c r="L357" i="1"/>
  <c r="M357" i="1"/>
  <c r="N357" i="1"/>
  <c r="O357" i="1"/>
  <c r="P357" i="1"/>
  <c r="J358" i="1"/>
  <c r="K358" i="1"/>
  <c r="L358" i="1"/>
  <c r="M358" i="1"/>
  <c r="N358" i="1"/>
  <c r="O358" i="1"/>
  <c r="P358" i="1"/>
  <c r="J359" i="1"/>
  <c r="K359" i="1"/>
  <c r="L359" i="1"/>
  <c r="M359" i="1"/>
  <c r="N359" i="1"/>
  <c r="O359" i="1"/>
  <c r="P359" i="1"/>
  <c r="J360" i="1"/>
  <c r="K360" i="1"/>
  <c r="L360" i="1"/>
  <c r="M360" i="1"/>
  <c r="N360" i="1"/>
  <c r="O360" i="1"/>
  <c r="P360" i="1"/>
  <c r="J361" i="1"/>
  <c r="K361" i="1"/>
  <c r="L361" i="1"/>
  <c r="M361" i="1"/>
  <c r="N361" i="1"/>
  <c r="O361" i="1"/>
  <c r="P361" i="1"/>
  <c r="J362" i="1"/>
  <c r="K362" i="1"/>
  <c r="L362" i="1"/>
  <c r="M362" i="1"/>
  <c r="N362" i="1"/>
  <c r="O362" i="1"/>
  <c r="P362" i="1"/>
  <c r="J363" i="1"/>
  <c r="K363" i="1"/>
  <c r="L363" i="1"/>
  <c r="M363" i="1"/>
  <c r="N363" i="1"/>
  <c r="O363" i="1"/>
  <c r="P363" i="1"/>
  <c r="J364" i="1"/>
  <c r="K364" i="1"/>
  <c r="L364" i="1"/>
  <c r="M364" i="1"/>
  <c r="N364" i="1"/>
  <c r="O364" i="1"/>
  <c r="P364" i="1"/>
  <c r="J365" i="1"/>
  <c r="K365" i="1"/>
  <c r="L365" i="1"/>
  <c r="M365" i="1"/>
  <c r="N365" i="1"/>
  <c r="O365" i="1"/>
  <c r="P365" i="1"/>
  <c r="J366" i="1"/>
  <c r="K366" i="1"/>
  <c r="L366" i="1"/>
  <c r="M366" i="1"/>
  <c r="N366" i="1"/>
  <c r="O366" i="1"/>
  <c r="P366" i="1"/>
  <c r="J367" i="1"/>
  <c r="K367" i="1"/>
  <c r="L367" i="1"/>
  <c r="M367" i="1"/>
  <c r="N367" i="1"/>
  <c r="O367" i="1"/>
  <c r="P367" i="1"/>
  <c r="J368" i="1"/>
  <c r="K368" i="1"/>
  <c r="L368" i="1"/>
  <c r="M368" i="1"/>
  <c r="N368" i="1"/>
  <c r="O368" i="1"/>
  <c r="P368" i="1"/>
  <c r="J369" i="1"/>
  <c r="K369" i="1"/>
  <c r="L369" i="1"/>
  <c r="M369" i="1"/>
  <c r="N369" i="1"/>
  <c r="O369" i="1"/>
  <c r="P369" i="1"/>
  <c r="J370" i="1"/>
  <c r="K370" i="1"/>
  <c r="L370" i="1"/>
  <c r="M370" i="1"/>
  <c r="N370" i="1"/>
  <c r="O370" i="1"/>
  <c r="P370" i="1"/>
  <c r="J371" i="1"/>
  <c r="K371" i="1"/>
  <c r="L371" i="1"/>
  <c r="M371" i="1"/>
  <c r="N371" i="1"/>
  <c r="O371" i="1"/>
  <c r="P371" i="1"/>
  <c r="J372" i="1"/>
  <c r="K372" i="1"/>
  <c r="L372" i="1"/>
  <c r="M372" i="1"/>
  <c r="N372" i="1"/>
  <c r="O372" i="1"/>
  <c r="P372" i="1"/>
  <c r="J373" i="1"/>
  <c r="K373" i="1"/>
  <c r="L373" i="1"/>
  <c r="M373" i="1"/>
  <c r="N373" i="1"/>
  <c r="O373" i="1"/>
  <c r="P373" i="1"/>
  <c r="J374" i="1"/>
  <c r="K374" i="1"/>
  <c r="L374" i="1"/>
  <c r="M374" i="1"/>
  <c r="N374" i="1"/>
  <c r="O374" i="1"/>
  <c r="P374" i="1"/>
  <c r="J375" i="1"/>
  <c r="K375" i="1"/>
  <c r="L375" i="1"/>
  <c r="M375" i="1"/>
  <c r="N375" i="1"/>
  <c r="O375" i="1"/>
  <c r="P375" i="1"/>
  <c r="J376" i="1"/>
  <c r="K376" i="1"/>
  <c r="L376" i="1"/>
  <c r="M376" i="1"/>
  <c r="N376" i="1"/>
  <c r="O376" i="1"/>
  <c r="P376" i="1"/>
  <c r="J377" i="1"/>
  <c r="K377" i="1"/>
  <c r="L377" i="1"/>
  <c r="M377" i="1"/>
  <c r="N377" i="1"/>
  <c r="O377" i="1"/>
  <c r="P377" i="1"/>
  <c r="J378" i="1"/>
  <c r="K378" i="1"/>
  <c r="L378" i="1"/>
  <c r="M378" i="1"/>
  <c r="N378" i="1"/>
  <c r="O378" i="1"/>
  <c r="P378" i="1"/>
  <c r="J379" i="1"/>
  <c r="K379" i="1"/>
  <c r="L379" i="1"/>
  <c r="M379" i="1"/>
  <c r="N379" i="1"/>
  <c r="O379" i="1"/>
  <c r="P379" i="1"/>
  <c r="J380" i="1"/>
  <c r="K380" i="1"/>
  <c r="L380" i="1"/>
  <c r="M380" i="1"/>
  <c r="N380" i="1"/>
  <c r="O380" i="1"/>
  <c r="P380" i="1"/>
  <c r="J381" i="1"/>
  <c r="K381" i="1"/>
  <c r="L381" i="1"/>
  <c r="M381" i="1"/>
  <c r="N381" i="1"/>
  <c r="O381" i="1"/>
  <c r="P381" i="1"/>
  <c r="J382" i="1"/>
  <c r="K382" i="1"/>
  <c r="L382" i="1"/>
  <c r="M382" i="1"/>
  <c r="N382" i="1"/>
  <c r="O382" i="1"/>
  <c r="P382" i="1"/>
  <c r="J383" i="1"/>
  <c r="K383" i="1"/>
  <c r="L383" i="1"/>
  <c r="M383" i="1"/>
  <c r="N383" i="1"/>
  <c r="O383" i="1"/>
  <c r="P383" i="1"/>
  <c r="J384" i="1"/>
  <c r="K384" i="1"/>
  <c r="L384" i="1"/>
  <c r="M384" i="1"/>
  <c r="N384" i="1"/>
  <c r="O384" i="1"/>
  <c r="P384" i="1"/>
  <c r="J385" i="1"/>
  <c r="K385" i="1"/>
  <c r="L385" i="1"/>
  <c r="M385" i="1"/>
  <c r="N385" i="1"/>
  <c r="O385" i="1"/>
  <c r="P385" i="1"/>
  <c r="J386" i="1"/>
  <c r="K386" i="1"/>
  <c r="L386" i="1"/>
  <c r="M386" i="1"/>
  <c r="N386" i="1"/>
  <c r="O386" i="1"/>
  <c r="P386" i="1"/>
  <c r="J387" i="1"/>
  <c r="K387" i="1"/>
  <c r="L387" i="1"/>
  <c r="M387" i="1"/>
  <c r="N387" i="1"/>
  <c r="O387" i="1"/>
  <c r="P387" i="1"/>
  <c r="J388" i="1"/>
  <c r="K388" i="1"/>
  <c r="L388" i="1"/>
  <c r="M388" i="1"/>
  <c r="N388" i="1"/>
  <c r="O388" i="1"/>
  <c r="P388" i="1"/>
  <c r="J389" i="1"/>
  <c r="K389" i="1"/>
  <c r="L389" i="1"/>
  <c r="M389" i="1"/>
  <c r="N389" i="1"/>
  <c r="O389" i="1"/>
  <c r="P389" i="1"/>
  <c r="J390" i="1"/>
  <c r="K390" i="1"/>
  <c r="L390" i="1"/>
  <c r="M390" i="1"/>
  <c r="N390" i="1"/>
  <c r="O390" i="1"/>
  <c r="P390" i="1"/>
  <c r="J391" i="1"/>
  <c r="K391" i="1"/>
  <c r="L391" i="1"/>
  <c r="M391" i="1"/>
  <c r="N391" i="1"/>
  <c r="O391" i="1"/>
  <c r="P391" i="1"/>
  <c r="J392" i="1"/>
  <c r="K392" i="1"/>
  <c r="L392" i="1"/>
  <c r="M392" i="1"/>
  <c r="N392" i="1"/>
  <c r="O392" i="1"/>
  <c r="P392" i="1"/>
  <c r="J393" i="1"/>
  <c r="K393" i="1"/>
  <c r="L393" i="1"/>
  <c r="M393" i="1"/>
  <c r="N393" i="1"/>
  <c r="O393" i="1"/>
  <c r="P393" i="1"/>
  <c r="J394" i="1"/>
  <c r="K394" i="1"/>
  <c r="L394" i="1"/>
  <c r="M394" i="1"/>
  <c r="N394" i="1"/>
  <c r="O394" i="1"/>
  <c r="P394" i="1"/>
  <c r="J395" i="1"/>
  <c r="K395" i="1"/>
  <c r="L395" i="1"/>
  <c r="M395" i="1"/>
  <c r="N395" i="1"/>
  <c r="O395" i="1"/>
  <c r="P395" i="1"/>
  <c r="J396" i="1"/>
  <c r="K396" i="1"/>
  <c r="L396" i="1"/>
  <c r="M396" i="1"/>
  <c r="N396" i="1"/>
  <c r="O396" i="1"/>
  <c r="P396" i="1"/>
  <c r="J397" i="1"/>
  <c r="K397" i="1"/>
  <c r="L397" i="1"/>
  <c r="M397" i="1"/>
  <c r="N397" i="1"/>
  <c r="O397" i="1"/>
  <c r="P397" i="1"/>
  <c r="J398" i="1"/>
  <c r="K398" i="1"/>
  <c r="L398" i="1"/>
  <c r="M398" i="1"/>
  <c r="N398" i="1"/>
  <c r="O398" i="1"/>
  <c r="P398" i="1"/>
  <c r="J399" i="1"/>
  <c r="K399" i="1"/>
  <c r="L399" i="1"/>
  <c r="M399" i="1"/>
  <c r="N399" i="1"/>
  <c r="O399" i="1"/>
  <c r="P399" i="1"/>
  <c r="J400" i="1"/>
  <c r="K400" i="1"/>
  <c r="L400" i="1"/>
  <c r="M400" i="1"/>
  <c r="N400" i="1"/>
  <c r="O400" i="1"/>
  <c r="P400" i="1"/>
  <c r="J401" i="1"/>
  <c r="K401" i="1"/>
  <c r="L401" i="1"/>
  <c r="M401" i="1"/>
  <c r="N401" i="1"/>
  <c r="O401" i="1"/>
  <c r="P401" i="1"/>
  <c r="J402" i="1"/>
  <c r="K402" i="1"/>
  <c r="L402" i="1"/>
  <c r="M402" i="1"/>
  <c r="N402" i="1"/>
  <c r="O402" i="1"/>
  <c r="P402" i="1"/>
  <c r="J403" i="1"/>
  <c r="K403" i="1"/>
  <c r="L403" i="1"/>
  <c r="M403" i="1"/>
  <c r="N403" i="1"/>
  <c r="O403" i="1"/>
  <c r="P403" i="1"/>
  <c r="J404" i="1"/>
  <c r="K404" i="1"/>
  <c r="L404" i="1"/>
  <c r="M404" i="1"/>
  <c r="N404" i="1"/>
  <c r="O404" i="1"/>
  <c r="P404" i="1"/>
  <c r="J405" i="1"/>
  <c r="K405" i="1"/>
  <c r="L405" i="1"/>
  <c r="M405" i="1"/>
  <c r="N405" i="1"/>
  <c r="O405" i="1"/>
  <c r="P405" i="1"/>
  <c r="J406" i="1"/>
  <c r="K406" i="1"/>
  <c r="L406" i="1"/>
  <c r="M406" i="1"/>
  <c r="N406" i="1"/>
  <c r="O406" i="1"/>
  <c r="P406" i="1"/>
  <c r="J407" i="1"/>
  <c r="K407" i="1"/>
  <c r="L407" i="1"/>
  <c r="M407" i="1"/>
  <c r="N407" i="1"/>
  <c r="O407" i="1"/>
  <c r="P407" i="1"/>
  <c r="J408" i="1"/>
  <c r="K408" i="1"/>
  <c r="L408" i="1"/>
  <c r="M408" i="1"/>
  <c r="N408" i="1"/>
  <c r="O408" i="1"/>
  <c r="P408" i="1"/>
  <c r="J409" i="1"/>
  <c r="K409" i="1"/>
  <c r="L409" i="1"/>
  <c r="M409" i="1"/>
  <c r="N409" i="1"/>
  <c r="O409" i="1"/>
  <c r="P409" i="1"/>
  <c r="J410" i="1"/>
  <c r="K410" i="1"/>
  <c r="L410" i="1"/>
  <c r="M410" i="1"/>
  <c r="N410" i="1"/>
  <c r="O410" i="1"/>
  <c r="P410" i="1"/>
  <c r="J411" i="1"/>
  <c r="K411" i="1"/>
  <c r="L411" i="1"/>
  <c r="M411" i="1"/>
  <c r="N411" i="1"/>
  <c r="O411" i="1"/>
  <c r="P411" i="1"/>
  <c r="J412" i="1"/>
  <c r="K412" i="1"/>
  <c r="L412" i="1"/>
  <c r="M412" i="1"/>
  <c r="N412" i="1"/>
  <c r="O412" i="1"/>
  <c r="P412" i="1"/>
  <c r="J413" i="1"/>
  <c r="K413" i="1"/>
  <c r="L413" i="1"/>
  <c r="M413" i="1"/>
  <c r="N413" i="1"/>
  <c r="O413" i="1"/>
  <c r="P413" i="1"/>
  <c r="J414" i="1"/>
  <c r="K414" i="1"/>
  <c r="L414" i="1"/>
  <c r="M414" i="1"/>
  <c r="N414" i="1"/>
  <c r="O414" i="1"/>
  <c r="P414" i="1"/>
  <c r="J415" i="1"/>
  <c r="K415" i="1"/>
  <c r="L415" i="1"/>
  <c r="M415" i="1"/>
  <c r="N415" i="1"/>
  <c r="O415" i="1"/>
  <c r="P415" i="1"/>
  <c r="J416" i="1"/>
  <c r="K416" i="1"/>
  <c r="L416" i="1"/>
  <c r="M416" i="1"/>
  <c r="N416" i="1"/>
  <c r="O416" i="1"/>
  <c r="P416" i="1"/>
  <c r="J417" i="1"/>
  <c r="K417" i="1"/>
  <c r="L417" i="1"/>
  <c r="M417" i="1"/>
  <c r="N417" i="1"/>
  <c r="O417" i="1"/>
  <c r="P417" i="1"/>
  <c r="J418" i="1"/>
  <c r="K418" i="1"/>
  <c r="L418" i="1"/>
  <c r="M418" i="1"/>
  <c r="N418" i="1"/>
  <c r="O418" i="1"/>
  <c r="P418" i="1"/>
  <c r="J419" i="1"/>
  <c r="K419" i="1"/>
  <c r="L419" i="1"/>
  <c r="M419" i="1"/>
  <c r="N419" i="1"/>
  <c r="O419" i="1"/>
  <c r="P419" i="1"/>
  <c r="J420" i="1"/>
  <c r="K420" i="1"/>
  <c r="L420" i="1"/>
  <c r="M420" i="1"/>
  <c r="N420" i="1"/>
  <c r="O420" i="1"/>
  <c r="P420" i="1"/>
  <c r="J421" i="1"/>
  <c r="K421" i="1"/>
  <c r="L421" i="1"/>
  <c r="M421" i="1"/>
  <c r="N421" i="1"/>
  <c r="O421" i="1"/>
  <c r="P421" i="1"/>
  <c r="J422" i="1"/>
  <c r="K422" i="1"/>
  <c r="L422" i="1"/>
  <c r="M422" i="1"/>
  <c r="N422" i="1"/>
  <c r="O422" i="1"/>
  <c r="P422" i="1"/>
  <c r="J423" i="1"/>
  <c r="K423" i="1"/>
  <c r="L423" i="1"/>
  <c r="M423" i="1"/>
  <c r="N423" i="1"/>
  <c r="O423" i="1"/>
  <c r="P423" i="1"/>
  <c r="J424" i="1"/>
  <c r="K424" i="1"/>
  <c r="L424" i="1"/>
  <c r="M424" i="1"/>
  <c r="N424" i="1"/>
  <c r="O424" i="1"/>
  <c r="P424" i="1"/>
  <c r="J425" i="1"/>
  <c r="K425" i="1"/>
  <c r="L425" i="1"/>
  <c r="M425" i="1"/>
  <c r="N425" i="1"/>
  <c r="O425" i="1"/>
  <c r="P425" i="1"/>
  <c r="J426" i="1"/>
  <c r="K426" i="1"/>
  <c r="L426" i="1"/>
  <c r="M426" i="1"/>
  <c r="N426" i="1"/>
  <c r="O426" i="1"/>
  <c r="P426" i="1"/>
  <c r="J427" i="1"/>
  <c r="K427" i="1"/>
  <c r="L427" i="1"/>
  <c r="M427" i="1"/>
  <c r="N427" i="1"/>
  <c r="O427" i="1"/>
  <c r="P427" i="1"/>
  <c r="J428" i="1"/>
  <c r="K428" i="1"/>
  <c r="L428" i="1"/>
  <c r="M428" i="1"/>
  <c r="N428" i="1"/>
  <c r="O428" i="1"/>
  <c r="P428" i="1"/>
  <c r="J429" i="1"/>
  <c r="K429" i="1"/>
  <c r="L429" i="1"/>
  <c r="M429" i="1"/>
  <c r="N429" i="1"/>
  <c r="O429" i="1"/>
  <c r="P429" i="1"/>
  <c r="J430" i="1"/>
  <c r="K430" i="1"/>
  <c r="L430" i="1"/>
  <c r="M430" i="1"/>
  <c r="N430" i="1"/>
  <c r="O430" i="1"/>
  <c r="P430" i="1"/>
  <c r="J431" i="1"/>
  <c r="K431" i="1"/>
  <c r="L431" i="1"/>
  <c r="M431" i="1"/>
  <c r="N431" i="1"/>
  <c r="O431" i="1"/>
  <c r="P431" i="1"/>
  <c r="J432" i="1"/>
  <c r="K432" i="1"/>
  <c r="L432" i="1"/>
  <c r="M432" i="1"/>
  <c r="N432" i="1"/>
  <c r="O432" i="1"/>
  <c r="P432" i="1"/>
  <c r="J433" i="1"/>
  <c r="K433" i="1"/>
  <c r="L433" i="1"/>
  <c r="M433" i="1"/>
  <c r="N433" i="1"/>
  <c r="O433" i="1"/>
  <c r="P433" i="1"/>
  <c r="J434" i="1"/>
  <c r="K434" i="1"/>
  <c r="L434" i="1"/>
  <c r="M434" i="1"/>
  <c r="N434" i="1"/>
  <c r="O434" i="1"/>
  <c r="P434" i="1"/>
  <c r="J435" i="1"/>
  <c r="K435" i="1"/>
  <c r="L435" i="1"/>
  <c r="M435" i="1"/>
  <c r="N435" i="1"/>
  <c r="O435" i="1"/>
  <c r="P435" i="1"/>
  <c r="J436" i="1"/>
  <c r="K436" i="1"/>
  <c r="L436" i="1"/>
  <c r="M436" i="1"/>
  <c r="N436" i="1"/>
  <c r="O436" i="1"/>
  <c r="P436" i="1"/>
  <c r="J437" i="1"/>
  <c r="K437" i="1"/>
  <c r="L437" i="1"/>
  <c r="M437" i="1"/>
  <c r="N437" i="1"/>
  <c r="O437" i="1"/>
  <c r="P437" i="1"/>
  <c r="J438" i="1"/>
  <c r="K438" i="1"/>
  <c r="L438" i="1"/>
  <c r="M438" i="1"/>
  <c r="N438" i="1"/>
  <c r="O438" i="1"/>
  <c r="P438" i="1"/>
  <c r="J439" i="1"/>
  <c r="K439" i="1"/>
  <c r="L439" i="1"/>
  <c r="M439" i="1"/>
  <c r="N439" i="1"/>
  <c r="O439" i="1"/>
  <c r="P439" i="1"/>
  <c r="J440" i="1"/>
  <c r="K440" i="1"/>
  <c r="L440" i="1"/>
  <c r="M440" i="1"/>
  <c r="N440" i="1"/>
  <c r="O440" i="1"/>
  <c r="P440" i="1"/>
  <c r="J441" i="1"/>
  <c r="K441" i="1"/>
  <c r="L441" i="1"/>
  <c r="M441" i="1"/>
  <c r="N441" i="1"/>
  <c r="O441" i="1"/>
  <c r="P441" i="1"/>
  <c r="J442" i="1"/>
  <c r="K442" i="1"/>
  <c r="L442" i="1"/>
  <c r="M442" i="1"/>
  <c r="N442" i="1"/>
  <c r="O442" i="1"/>
  <c r="P442" i="1"/>
  <c r="J443" i="1"/>
  <c r="K443" i="1"/>
  <c r="L443" i="1"/>
  <c r="M443" i="1"/>
  <c r="N443" i="1"/>
  <c r="O443" i="1"/>
  <c r="P443" i="1"/>
  <c r="J444" i="1"/>
  <c r="K444" i="1"/>
  <c r="L444" i="1"/>
  <c r="M444" i="1"/>
  <c r="N444" i="1"/>
  <c r="O444" i="1"/>
  <c r="P444" i="1"/>
  <c r="J445" i="1"/>
  <c r="K445" i="1"/>
  <c r="L445" i="1"/>
  <c r="M445" i="1"/>
  <c r="N445" i="1"/>
  <c r="O445" i="1"/>
  <c r="P445" i="1"/>
  <c r="J446" i="1"/>
  <c r="K446" i="1"/>
  <c r="L446" i="1"/>
  <c r="M446" i="1"/>
  <c r="N446" i="1"/>
  <c r="O446" i="1"/>
  <c r="P446" i="1"/>
  <c r="J447" i="1"/>
  <c r="K447" i="1"/>
  <c r="L447" i="1"/>
  <c r="M447" i="1"/>
  <c r="N447" i="1"/>
  <c r="O447" i="1"/>
  <c r="P447" i="1"/>
  <c r="J448" i="1"/>
  <c r="K448" i="1"/>
  <c r="L448" i="1"/>
  <c r="M448" i="1"/>
  <c r="N448" i="1"/>
  <c r="O448" i="1"/>
  <c r="P448" i="1"/>
  <c r="J449" i="1"/>
  <c r="K449" i="1"/>
  <c r="L449" i="1"/>
  <c r="M449" i="1"/>
  <c r="N449" i="1"/>
  <c r="O449" i="1"/>
  <c r="P449" i="1"/>
  <c r="J450" i="1"/>
  <c r="K450" i="1"/>
  <c r="L450" i="1"/>
  <c r="M450" i="1"/>
  <c r="N450" i="1"/>
  <c r="O450" i="1"/>
  <c r="P450" i="1"/>
  <c r="J451" i="1"/>
  <c r="K451" i="1"/>
  <c r="L451" i="1"/>
  <c r="M451" i="1"/>
  <c r="N451" i="1"/>
  <c r="O451" i="1"/>
  <c r="P451" i="1"/>
  <c r="J452" i="1"/>
  <c r="K452" i="1"/>
  <c r="L452" i="1"/>
  <c r="M452" i="1"/>
  <c r="N452" i="1"/>
  <c r="O452" i="1"/>
  <c r="P452" i="1"/>
  <c r="J453" i="1"/>
  <c r="K453" i="1"/>
  <c r="L453" i="1"/>
  <c r="M453" i="1"/>
  <c r="N453" i="1"/>
  <c r="O453" i="1"/>
  <c r="P453" i="1"/>
  <c r="J454" i="1"/>
  <c r="K454" i="1"/>
  <c r="L454" i="1"/>
  <c r="M454" i="1"/>
  <c r="N454" i="1"/>
  <c r="O454" i="1"/>
  <c r="P454" i="1"/>
  <c r="J455" i="1"/>
  <c r="K455" i="1"/>
  <c r="L455" i="1"/>
  <c r="M455" i="1"/>
  <c r="N455" i="1"/>
  <c r="O455" i="1"/>
  <c r="P455" i="1"/>
  <c r="J456" i="1"/>
  <c r="K456" i="1"/>
  <c r="L456" i="1"/>
  <c r="M456" i="1"/>
  <c r="N456" i="1"/>
  <c r="O456" i="1"/>
  <c r="P456" i="1"/>
  <c r="J457" i="1"/>
  <c r="K457" i="1"/>
  <c r="L457" i="1"/>
  <c r="M457" i="1"/>
  <c r="N457" i="1"/>
  <c r="O457" i="1"/>
  <c r="P457" i="1"/>
  <c r="J458" i="1"/>
  <c r="K458" i="1"/>
  <c r="L458" i="1"/>
  <c r="M458" i="1"/>
  <c r="N458" i="1"/>
  <c r="O458" i="1"/>
  <c r="P458" i="1"/>
  <c r="J459" i="1"/>
  <c r="K459" i="1"/>
  <c r="L459" i="1"/>
  <c r="M459" i="1"/>
  <c r="N459" i="1"/>
  <c r="O459" i="1"/>
  <c r="P459" i="1"/>
  <c r="J460" i="1"/>
  <c r="K460" i="1"/>
  <c r="L460" i="1"/>
  <c r="M460" i="1"/>
  <c r="N460" i="1"/>
  <c r="O460" i="1"/>
  <c r="P460" i="1"/>
  <c r="J461" i="1"/>
  <c r="K461" i="1"/>
  <c r="L461" i="1"/>
  <c r="M461" i="1"/>
  <c r="N461" i="1"/>
  <c r="O461" i="1"/>
  <c r="P461" i="1"/>
  <c r="J462" i="1"/>
  <c r="K462" i="1"/>
  <c r="L462" i="1"/>
  <c r="M462" i="1"/>
  <c r="N462" i="1"/>
  <c r="O462" i="1"/>
  <c r="P462" i="1"/>
  <c r="J463" i="1"/>
  <c r="K463" i="1"/>
  <c r="L463" i="1"/>
  <c r="M463" i="1"/>
  <c r="N463" i="1"/>
  <c r="O463" i="1"/>
  <c r="P463" i="1"/>
  <c r="J464" i="1"/>
  <c r="K464" i="1"/>
  <c r="L464" i="1"/>
  <c r="M464" i="1"/>
  <c r="N464" i="1"/>
  <c r="O464" i="1"/>
  <c r="P464" i="1"/>
  <c r="J465" i="1"/>
  <c r="K465" i="1"/>
  <c r="L465" i="1"/>
  <c r="M465" i="1"/>
  <c r="N465" i="1"/>
  <c r="O465" i="1"/>
  <c r="P465" i="1"/>
  <c r="J466" i="1"/>
  <c r="K466" i="1"/>
  <c r="L466" i="1"/>
  <c r="M466" i="1"/>
  <c r="N466" i="1"/>
  <c r="O466" i="1"/>
  <c r="P466" i="1"/>
  <c r="J467" i="1"/>
  <c r="K467" i="1"/>
  <c r="L467" i="1"/>
  <c r="M467" i="1"/>
  <c r="N467" i="1"/>
  <c r="O467" i="1"/>
  <c r="P467" i="1"/>
  <c r="J468" i="1"/>
  <c r="K468" i="1"/>
  <c r="L468" i="1"/>
  <c r="M468" i="1"/>
  <c r="N468" i="1"/>
  <c r="O468" i="1"/>
  <c r="P468" i="1"/>
  <c r="J469" i="1"/>
  <c r="K469" i="1"/>
  <c r="L469" i="1"/>
  <c r="M469" i="1"/>
  <c r="N469" i="1"/>
  <c r="O469" i="1"/>
  <c r="P469" i="1"/>
  <c r="J470" i="1"/>
  <c r="K470" i="1"/>
  <c r="L470" i="1"/>
  <c r="M470" i="1"/>
  <c r="N470" i="1"/>
  <c r="O470" i="1"/>
  <c r="P470" i="1"/>
  <c r="J471" i="1"/>
  <c r="K471" i="1"/>
  <c r="L471" i="1"/>
  <c r="M471" i="1"/>
  <c r="N471" i="1"/>
  <c r="O471" i="1"/>
  <c r="P471" i="1"/>
  <c r="J472" i="1"/>
  <c r="K472" i="1"/>
  <c r="L472" i="1"/>
  <c r="M472" i="1"/>
  <c r="N472" i="1"/>
  <c r="O472" i="1"/>
  <c r="P472" i="1"/>
  <c r="J473" i="1"/>
  <c r="K473" i="1"/>
  <c r="L473" i="1"/>
  <c r="M473" i="1"/>
  <c r="N473" i="1"/>
  <c r="O473" i="1"/>
  <c r="P473" i="1"/>
  <c r="J474" i="1"/>
  <c r="K474" i="1"/>
  <c r="L474" i="1"/>
  <c r="M474" i="1"/>
  <c r="N474" i="1"/>
  <c r="O474" i="1"/>
  <c r="P474" i="1"/>
  <c r="J475" i="1"/>
  <c r="K475" i="1"/>
  <c r="L475" i="1"/>
  <c r="M475" i="1"/>
  <c r="N475" i="1"/>
  <c r="O475" i="1"/>
  <c r="P475" i="1"/>
  <c r="J476" i="1"/>
  <c r="K476" i="1"/>
  <c r="L476" i="1"/>
  <c r="M476" i="1"/>
  <c r="N476" i="1"/>
  <c r="O476" i="1"/>
  <c r="P476" i="1"/>
  <c r="J477" i="1"/>
  <c r="K477" i="1"/>
  <c r="L477" i="1"/>
  <c r="M477" i="1"/>
  <c r="N477" i="1"/>
  <c r="O477" i="1"/>
  <c r="P477" i="1"/>
  <c r="J478" i="1"/>
  <c r="K478" i="1"/>
  <c r="L478" i="1"/>
  <c r="M478" i="1"/>
  <c r="N478" i="1"/>
  <c r="O478" i="1"/>
  <c r="P478" i="1"/>
  <c r="J479" i="1"/>
  <c r="K479" i="1"/>
  <c r="L479" i="1"/>
  <c r="M479" i="1"/>
  <c r="N479" i="1"/>
  <c r="O479" i="1"/>
  <c r="P479" i="1"/>
  <c r="J480" i="1"/>
  <c r="K480" i="1"/>
  <c r="L480" i="1"/>
  <c r="M480" i="1"/>
  <c r="N480" i="1"/>
  <c r="O480" i="1"/>
  <c r="P480" i="1"/>
  <c r="J481" i="1"/>
  <c r="K481" i="1"/>
  <c r="L481" i="1"/>
  <c r="M481" i="1"/>
  <c r="N481" i="1"/>
  <c r="O481" i="1"/>
  <c r="P481" i="1"/>
  <c r="J482" i="1"/>
  <c r="K482" i="1"/>
  <c r="L482" i="1"/>
  <c r="M482" i="1"/>
  <c r="N482" i="1"/>
  <c r="O482" i="1"/>
  <c r="P482" i="1"/>
  <c r="J483" i="1"/>
  <c r="K483" i="1"/>
  <c r="L483" i="1"/>
  <c r="M483" i="1"/>
  <c r="N483" i="1"/>
  <c r="O483" i="1"/>
  <c r="P483" i="1"/>
  <c r="J484" i="1"/>
  <c r="K484" i="1"/>
  <c r="L484" i="1"/>
  <c r="M484" i="1"/>
  <c r="N484" i="1"/>
  <c r="O484" i="1"/>
  <c r="P484" i="1"/>
  <c r="J485" i="1"/>
  <c r="K485" i="1"/>
  <c r="L485" i="1"/>
  <c r="M485" i="1"/>
  <c r="N485" i="1"/>
  <c r="O485" i="1"/>
  <c r="P485" i="1"/>
  <c r="J486" i="1"/>
  <c r="K486" i="1"/>
  <c r="L486" i="1"/>
  <c r="M486" i="1"/>
  <c r="N486" i="1"/>
  <c r="O486" i="1"/>
  <c r="P486" i="1"/>
  <c r="J487" i="1"/>
  <c r="K487" i="1"/>
  <c r="L487" i="1"/>
  <c r="M487" i="1"/>
  <c r="N487" i="1"/>
  <c r="O487" i="1"/>
  <c r="P487" i="1"/>
  <c r="J488" i="1"/>
  <c r="K488" i="1"/>
  <c r="L488" i="1"/>
  <c r="M488" i="1"/>
  <c r="N488" i="1"/>
  <c r="O488" i="1"/>
  <c r="P488" i="1"/>
  <c r="J489" i="1"/>
  <c r="K489" i="1"/>
  <c r="L489" i="1"/>
  <c r="M489" i="1"/>
  <c r="N489" i="1"/>
  <c r="O489" i="1"/>
  <c r="P489" i="1"/>
  <c r="J490" i="1"/>
  <c r="K490" i="1"/>
  <c r="L490" i="1"/>
  <c r="M490" i="1"/>
  <c r="N490" i="1"/>
  <c r="O490" i="1"/>
  <c r="P490" i="1"/>
  <c r="J491" i="1"/>
  <c r="K491" i="1"/>
  <c r="L491" i="1"/>
  <c r="M491" i="1"/>
  <c r="N491" i="1"/>
  <c r="O491" i="1"/>
  <c r="P491" i="1"/>
  <c r="J492" i="1"/>
  <c r="K492" i="1"/>
  <c r="L492" i="1"/>
  <c r="M492" i="1"/>
  <c r="N492" i="1"/>
  <c r="O492" i="1"/>
  <c r="P492" i="1"/>
  <c r="J493" i="1"/>
  <c r="K493" i="1"/>
  <c r="L493" i="1"/>
  <c r="M493" i="1"/>
  <c r="N493" i="1"/>
  <c r="O493" i="1"/>
  <c r="P493" i="1"/>
  <c r="J494" i="1"/>
  <c r="K494" i="1"/>
  <c r="L494" i="1"/>
  <c r="M494" i="1"/>
  <c r="N494" i="1"/>
  <c r="O494" i="1"/>
  <c r="P494" i="1"/>
  <c r="J495" i="1"/>
  <c r="K495" i="1"/>
  <c r="L495" i="1"/>
  <c r="M495" i="1"/>
  <c r="N495" i="1"/>
  <c r="O495" i="1"/>
  <c r="P495" i="1"/>
  <c r="J496" i="1"/>
  <c r="K496" i="1"/>
  <c r="L496" i="1"/>
  <c r="M496" i="1"/>
  <c r="N496" i="1"/>
  <c r="O496" i="1"/>
  <c r="P496" i="1"/>
  <c r="J497" i="1"/>
  <c r="K497" i="1"/>
  <c r="L497" i="1"/>
  <c r="M497" i="1"/>
  <c r="N497" i="1"/>
  <c r="O497" i="1"/>
  <c r="P497" i="1"/>
  <c r="J498" i="1"/>
  <c r="K498" i="1"/>
  <c r="L498" i="1"/>
  <c r="M498" i="1"/>
  <c r="N498" i="1"/>
  <c r="O498" i="1"/>
  <c r="P498" i="1"/>
  <c r="J499" i="1"/>
  <c r="K499" i="1"/>
  <c r="L499" i="1"/>
  <c r="M499" i="1"/>
  <c r="N499" i="1"/>
  <c r="O499" i="1"/>
  <c r="P499" i="1"/>
  <c r="J500" i="1"/>
  <c r="K500" i="1"/>
  <c r="L500" i="1"/>
  <c r="M500" i="1"/>
  <c r="N500" i="1"/>
  <c r="O500" i="1"/>
  <c r="P500" i="1"/>
  <c r="J501" i="1"/>
  <c r="K501" i="1"/>
  <c r="L501" i="1"/>
  <c r="M501" i="1"/>
  <c r="N501" i="1"/>
  <c r="O501" i="1"/>
  <c r="P501" i="1"/>
  <c r="J502" i="1"/>
  <c r="K502" i="1"/>
  <c r="L502" i="1"/>
  <c r="M502" i="1"/>
  <c r="N502" i="1"/>
  <c r="O502" i="1"/>
  <c r="P502" i="1"/>
  <c r="J503" i="1"/>
  <c r="K503" i="1"/>
  <c r="L503" i="1"/>
  <c r="M503" i="1"/>
  <c r="N503" i="1"/>
  <c r="O503" i="1"/>
  <c r="P503" i="1"/>
  <c r="J504" i="1"/>
  <c r="K504" i="1"/>
  <c r="L504" i="1"/>
  <c r="M504" i="1"/>
  <c r="N504" i="1"/>
  <c r="O504" i="1"/>
  <c r="P504" i="1"/>
  <c r="J505" i="1"/>
  <c r="K505" i="1"/>
  <c r="L505" i="1"/>
  <c r="M505" i="1"/>
  <c r="N505" i="1"/>
  <c r="O505" i="1"/>
  <c r="P505" i="1"/>
  <c r="J506" i="1"/>
  <c r="K506" i="1"/>
  <c r="L506" i="1"/>
  <c r="M506" i="1"/>
  <c r="N506" i="1"/>
  <c r="O506" i="1"/>
  <c r="P506" i="1"/>
  <c r="J507" i="1"/>
  <c r="K507" i="1"/>
  <c r="L507" i="1"/>
  <c r="M507" i="1"/>
  <c r="N507" i="1"/>
  <c r="O507" i="1"/>
  <c r="P507" i="1"/>
  <c r="J508" i="1"/>
  <c r="K508" i="1"/>
  <c r="L508" i="1"/>
  <c r="M508" i="1"/>
  <c r="N508" i="1"/>
  <c r="O508" i="1"/>
  <c r="P508" i="1"/>
  <c r="J509" i="1"/>
  <c r="K509" i="1"/>
  <c r="L509" i="1"/>
  <c r="M509" i="1"/>
  <c r="N509" i="1"/>
  <c r="O509" i="1"/>
  <c r="P509" i="1"/>
  <c r="J510" i="1"/>
  <c r="K510" i="1"/>
  <c r="L510" i="1"/>
  <c r="M510" i="1"/>
  <c r="N510" i="1"/>
  <c r="O510" i="1"/>
  <c r="P510" i="1"/>
  <c r="J511" i="1"/>
  <c r="K511" i="1"/>
  <c r="L511" i="1"/>
  <c r="M511" i="1"/>
  <c r="N511" i="1"/>
  <c r="O511" i="1"/>
  <c r="P511" i="1"/>
  <c r="J512" i="1"/>
  <c r="K512" i="1"/>
  <c r="L512" i="1"/>
  <c r="M512" i="1"/>
  <c r="N512" i="1"/>
  <c r="O512" i="1"/>
  <c r="P512" i="1"/>
  <c r="J513" i="1"/>
  <c r="K513" i="1"/>
  <c r="L513" i="1"/>
  <c r="M513" i="1"/>
  <c r="N513" i="1"/>
  <c r="O513" i="1"/>
  <c r="P513" i="1"/>
  <c r="J514" i="1"/>
  <c r="K514" i="1"/>
  <c r="L514" i="1"/>
  <c r="M514" i="1"/>
  <c r="N514" i="1"/>
  <c r="O514" i="1"/>
  <c r="P514" i="1"/>
  <c r="J515" i="1"/>
  <c r="K515" i="1"/>
  <c r="L515" i="1"/>
  <c r="M515" i="1"/>
  <c r="N515" i="1"/>
  <c r="O515" i="1"/>
  <c r="P515" i="1"/>
  <c r="J516" i="1"/>
  <c r="K516" i="1"/>
  <c r="L516" i="1"/>
  <c r="M516" i="1"/>
  <c r="N516" i="1"/>
  <c r="O516" i="1"/>
  <c r="P516" i="1"/>
  <c r="J517" i="1"/>
  <c r="K517" i="1"/>
  <c r="L517" i="1"/>
  <c r="M517" i="1"/>
  <c r="N517" i="1"/>
  <c r="O517" i="1"/>
  <c r="P517" i="1"/>
  <c r="J518" i="1"/>
  <c r="K518" i="1"/>
  <c r="L518" i="1"/>
  <c r="M518" i="1"/>
  <c r="N518" i="1"/>
  <c r="O518" i="1"/>
  <c r="P518" i="1"/>
  <c r="J519" i="1"/>
  <c r="K519" i="1"/>
  <c r="L519" i="1"/>
  <c r="M519" i="1"/>
  <c r="N519" i="1"/>
  <c r="O519" i="1"/>
  <c r="P519" i="1"/>
  <c r="J520" i="1"/>
  <c r="K520" i="1"/>
  <c r="L520" i="1"/>
  <c r="M520" i="1"/>
  <c r="N520" i="1"/>
  <c r="O520" i="1"/>
  <c r="P520" i="1"/>
  <c r="J521" i="1"/>
  <c r="K521" i="1"/>
  <c r="L521" i="1"/>
  <c r="M521" i="1"/>
  <c r="N521" i="1"/>
  <c r="O521" i="1"/>
  <c r="P521" i="1"/>
  <c r="J522" i="1"/>
  <c r="K522" i="1"/>
  <c r="L522" i="1"/>
  <c r="M522" i="1"/>
  <c r="N522" i="1"/>
  <c r="O522" i="1"/>
  <c r="P522" i="1"/>
  <c r="J523" i="1"/>
  <c r="K523" i="1"/>
  <c r="L523" i="1"/>
  <c r="M523" i="1"/>
  <c r="N523" i="1"/>
  <c r="O523" i="1"/>
  <c r="P523" i="1"/>
  <c r="J524" i="1"/>
  <c r="K524" i="1"/>
  <c r="L524" i="1"/>
  <c r="M524" i="1"/>
  <c r="N524" i="1"/>
  <c r="O524" i="1"/>
  <c r="P524" i="1"/>
  <c r="J525" i="1"/>
  <c r="K525" i="1"/>
  <c r="L525" i="1"/>
  <c r="M525" i="1"/>
  <c r="N525" i="1"/>
  <c r="O525" i="1"/>
  <c r="P525" i="1"/>
  <c r="J526" i="1"/>
  <c r="K526" i="1"/>
  <c r="L526" i="1"/>
  <c r="M526" i="1"/>
  <c r="N526" i="1"/>
  <c r="O526" i="1"/>
  <c r="P526" i="1"/>
  <c r="J527" i="1"/>
  <c r="K527" i="1"/>
  <c r="L527" i="1"/>
  <c r="M527" i="1"/>
  <c r="N527" i="1"/>
  <c r="O527" i="1"/>
  <c r="P527" i="1"/>
  <c r="J528" i="1"/>
  <c r="K528" i="1"/>
  <c r="L528" i="1"/>
  <c r="M528" i="1"/>
  <c r="N528" i="1"/>
  <c r="O528" i="1"/>
  <c r="P528" i="1"/>
  <c r="J529" i="1"/>
  <c r="K529" i="1"/>
  <c r="L529" i="1"/>
  <c r="M529" i="1"/>
  <c r="N529" i="1"/>
  <c r="O529" i="1"/>
  <c r="P529" i="1"/>
  <c r="J530" i="1"/>
  <c r="K530" i="1"/>
  <c r="L530" i="1"/>
  <c r="M530" i="1"/>
  <c r="N530" i="1"/>
  <c r="O530" i="1"/>
  <c r="P530" i="1"/>
  <c r="J531" i="1"/>
  <c r="K531" i="1"/>
  <c r="L531" i="1"/>
  <c r="M531" i="1"/>
  <c r="N531" i="1"/>
  <c r="O531" i="1"/>
  <c r="P531" i="1"/>
  <c r="J532" i="1"/>
  <c r="K532" i="1"/>
  <c r="L532" i="1"/>
  <c r="M532" i="1"/>
  <c r="N532" i="1"/>
  <c r="O532" i="1"/>
  <c r="P532" i="1"/>
  <c r="J533" i="1"/>
  <c r="K533" i="1"/>
  <c r="L533" i="1"/>
  <c r="M533" i="1"/>
  <c r="N533" i="1"/>
  <c r="O533" i="1"/>
  <c r="P533" i="1"/>
  <c r="J534" i="1"/>
  <c r="K534" i="1"/>
  <c r="L534" i="1"/>
  <c r="M534" i="1"/>
  <c r="N534" i="1"/>
  <c r="O534" i="1"/>
  <c r="P534" i="1"/>
  <c r="J535" i="1"/>
  <c r="K535" i="1"/>
  <c r="L535" i="1"/>
  <c r="M535" i="1"/>
  <c r="N535" i="1"/>
  <c r="O535" i="1"/>
  <c r="P535" i="1"/>
  <c r="J536" i="1"/>
  <c r="K536" i="1"/>
  <c r="L536" i="1"/>
  <c r="M536" i="1"/>
  <c r="N536" i="1"/>
  <c r="O536" i="1"/>
  <c r="P536" i="1"/>
  <c r="J537" i="1"/>
  <c r="K537" i="1"/>
  <c r="L537" i="1"/>
  <c r="M537" i="1"/>
  <c r="N537" i="1"/>
  <c r="O537" i="1"/>
  <c r="P537" i="1"/>
  <c r="J538" i="1"/>
  <c r="K538" i="1"/>
  <c r="L538" i="1"/>
  <c r="M538" i="1"/>
  <c r="N538" i="1"/>
  <c r="O538" i="1"/>
  <c r="P538" i="1"/>
  <c r="J539" i="1"/>
  <c r="K539" i="1"/>
  <c r="L539" i="1"/>
  <c r="M539" i="1"/>
  <c r="N539" i="1"/>
  <c r="O539" i="1"/>
  <c r="P539" i="1"/>
  <c r="J540" i="1"/>
  <c r="K540" i="1"/>
  <c r="L540" i="1"/>
  <c r="M540" i="1"/>
  <c r="N540" i="1"/>
  <c r="O540" i="1"/>
  <c r="P540" i="1"/>
  <c r="J541" i="1"/>
  <c r="K541" i="1"/>
  <c r="L541" i="1"/>
  <c r="M541" i="1"/>
  <c r="N541" i="1"/>
  <c r="O541" i="1"/>
  <c r="P541" i="1"/>
  <c r="J542" i="1"/>
  <c r="K542" i="1"/>
  <c r="L542" i="1"/>
  <c r="M542" i="1"/>
  <c r="N542" i="1"/>
  <c r="O542" i="1"/>
  <c r="P542" i="1"/>
  <c r="J543" i="1"/>
  <c r="K543" i="1"/>
  <c r="L543" i="1"/>
  <c r="M543" i="1"/>
  <c r="N543" i="1"/>
  <c r="O543" i="1"/>
  <c r="P543" i="1"/>
  <c r="J544" i="1"/>
  <c r="K544" i="1"/>
  <c r="L544" i="1"/>
  <c r="M544" i="1"/>
  <c r="N544" i="1"/>
  <c r="O544" i="1"/>
  <c r="P544" i="1"/>
  <c r="J545" i="1"/>
  <c r="K545" i="1"/>
  <c r="L545" i="1"/>
  <c r="M545" i="1"/>
  <c r="N545" i="1"/>
  <c r="O545" i="1"/>
  <c r="P545" i="1"/>
  <c r="J546" i="1"/>
  <c r="K546" i="1"/>
  <c r="L546" i="1"/>
  <c r="M546" i="1"/>
  <c r="N546" i="1"/>
  <c r="O546" i="1"/>
  <c r="P546" i="1"/>
  <c r="J547" i="1"/>
  <c r="K547" i="1"/>
  <c r="L547" i="1"/>
  <c r="M547" i="1"/>
  <c r="N547" i="1"/>
  <c r="O547" i="1"/>
  <c r="P547" i="1"/>
  <c r="J548" i="1"/>
  <c r="K548" i="1"/>
  <c r="L548" i="1"/>
  <c r="M548" i="1"/>
  <c r="N548" i="1"/>
  <c r="O548" i="1"/>
  <c r="P548" i="1"/>
  <c r="J549" i="1"/>
  <c r="K549" i="1"/>
  <c r="L549" i="1"/>
  <c r="M549" i="1"/>
  <c r="N549" i="1"/>
  <c r="O549" i="1"/>
  <c r="P549" i="1"/>
  <c r="J550" i="1"/>
  <c r="K550" i="1"/>
  <c r="L550" i="1"/>
  <c r="M550" i="1"/>
  <c r="N550" i="1"/>
  <c r="O550" i="1"/>
  <c r="P550" i="1"/>
  <c r="J551" i="1"/>
  <c r="K551" i="1"/>
  <c r="L551" i="1"/>
  <c r="M551" i="1"/>
  <c r="N551" i="1"/>
  <c r="O551" i="1"/>
  <c r="P551" i="1"/>
  <c r="J552" i="1"/>
  <c r="K552" i="1"/>
  <c r="L552" i="1"/>
  <c r="M552" i="1"/>
  <c r="N552" i="1"/>
  <c r="O552" i="1"/>
  <c r="P552" i="1"/>
  <c r="J553" i="1"/>
  <c r="K553" i="1"/>
  <c r="L553" i="1"/>
  <c r="M553" i="1"/>
  <c r="N553" i="1"/>
  <c r="O553" i="1"/>
  <c r="P553" i="1"/>
  <c r="J554" i="1"/>
  <c r="K554" i="1"/>
  <c r="L554" i="1"/>
  <c r="M554" i="1"/>
  <c r="N554" i="1"/>
  <c r="O554" i="1"/>
  <c r="P554" i="1"/>
  <c r="J555" i="1"/>
  <c r="K555" i="1"/>
  <c r="L555" i="1"/>
  <c r="M555" i="1"/>
  <c r="N555" i="1"/>
  <c r="O555" i="1"/>
  <c r="P555" i="1"/>
  <c r="J556" i="1"/>
  <c r="K556" i="1"/>
  <c r="L556" i="1"/>
  <c r="M556" i="1"/>
  <c r="N556" i="1"/>
  <c r="O556" i="1"/>
  <c r="P556" i="1"/>
  <c r="J557" i="1"/>
  <c r="K557" i="1"/>
  <c r="L557" i="1"/>
  <c r="M557" i="1"/>
  <c r="N557" i="1"/>
  <c r="O557" i="1"/>
  <c r="P557" i="1"/>
  <c r="J558" i="1"/>
  <c r="K558" i="1"/>
  <c r="L558" i="1"/>
  <c r="M558" i="1"/>
  <c r="N558" i="1"/>
  <c r="O558" i="1"/>
  <c r="P558" i="1"/>
  <c r="J559" i="1"/>
  <c r="K559" i="1"/>
  <c r="L559" i="1"/>
  <c r="M559" i="1"/>
  <c r="N559" i="1"/>
  <c r="O559" i="1"/>
  <c r="P559" i="1"/>
  <c r="J560" i="1"/>
  <c r="K560" i="1"/>
  <c r="L560" i="1"/>
  <c r="M560" i="1"/>
  <c r="N560" i="1"/>
  <c r="O560" i="1"/>
  <c r="P560" i="1"/>
  <c r="J561" i="1"/>
  <c r="K561" i="1"/>
  <c r="L561" i="1"/>
  <c r="M561" i="1"/>
  <c r="N561" i="1"/>
  <c r="O561" i="1"/>
  <c r="P561" i="1"/>
  <c r="J562" i="1"/>
  <c r="K562" i="1"/>
  <c r="L562" i="1"/>
  <c r="M562" i="1"/>
  <c r="N562" i="1"/>
  <c r="O562" i="1"/>
  <c r="P562" i="1"/>
  <c r="J563" i="1"/>
  <c r="K563" i="1"/>
  <c r="L563" i="1"/>
  <c r="M563" i="1"/>
  <c r="N563" i="1"/>
  <c r="O563" i="1"/>
  <c r="P563" i="1"/>
  <c r="J564" i="1"/>
  <c r="K564" i="1"/>
  <c r="L564" i="1"/>
  <c r="M564" i="1"/>
  <c r="N564" i="1"/>
  <c r="O564" i="1"/>
  <c r="P564" i="1"/>
  <c r="J565" i="1"/>
  <c r="K565" i="1"/>
  <c r="L565" i="1"/>
  <c r="M565" i="1"/>
  <c r="N565" i="1"/>
  <c r="O565" i="1"/>
  <c r="P565" i="1"/>
  <c r="J566" i="1"/>
  <c r="K566" i="1"/>
  <c r="L566" i="1"/>
  <c r="M566" i="1"/>
  <c r="N566" i="1"/>
  <c r="O566" i="1"/>
  <c r="P566" i="1"/>
  <c r="J567" i="1"/>
  <c r="K567" i="1"/>
  <c r="L567" i="1"/>
  <c r="M567" i="1"/>
  <c r="N567" i="1"/>
  <c r="O567" i="1"/>
  <c r="P567" i="1"/>
  <c r="J568" i="1"/>
  <c r="K568" i="1"/>
  <c r="L568" i="1"/>
  <c r="M568" i="1"/>
  <c r="N568" i="1"/>
  <c r="O568" i="1"/>
  <c r="P568" i="1"/>
  <c r="J569" i="1"/>
  <c r="K569" i="1"/>
  <c r="L569" i="1"/>
  <c r="M569" i="1"/>
  <c r="N569" i="1"/>
  <c r="O569" i="1"/>
  <c r="P569" i="1"/>
  <c r="J570" i="1"/>
  <c r="K570" i="1"/>
  <c r="L570" i="1"/>
  <c r="M570" i="1"/>
  <c r="N570" i="1"/>
  <c r="O570" i="1"/>
  <c r="P570" i="1"/>
  <c r="J571" i="1"/>
  <c r="K571" i="1"/>
  <c r="L571" i="1"/>
  <c r="M571" i="1"/>
  <c r="N571" i="1"/>
  <c r="O571" i="1"/>
  <c r="P571" i="1"/>
  <c r="J572" i="1"/>
  <c r="K572" i="1"/>
  <c r="L572" i="1"/>
  <c r="M572" i="1"/>
  <c r="N572" i="1"/>
  <c r="O572" i="1"/>
  <c r="P572" i="1"/>
  <c r="J573" i="1"/>
  <c r="K573" i="1"/>
  <c r="L573" i="1"/>
  <c r="M573" i="1"/>
  <c r="N573" i="1"/>
  <c r="O573" i="1"/>
  <c r="P573" i="1"/>
  <c r="J574" i="1"/>
  <c r="K574" i="1"/>
  <c r="L574" i="1"/>
  <c r="M574" i="1"/>
  <c r="N574" i="1"/>
  <c r="O574" i="1"/>
  <c r="P574" i="1"/>
  <c r="J575" i="1"/>
  <c r="K575" i="1"/>
  <c r="L575" i="1"/>
  <c r="M575" i="1"/>
  <c r="N575" i="1"/>
  <c r="O575" i="1"/>
  <c r="P575" i="1"/>
  <c r="J576" i="1"/>
  <c r="K576" i="1"/>
  <c r="L576" i="1"/>
  <c r="M576" i="1"/>
  <c r="N576" i="1"/>
  <c r="O576" i="1"/>
  <c r="P576" i="1"/>
  <c r="J577" i="1"/>
  <c r="K577" i="1"/>
  <c r="L577" i="1"/>
  <c r="M577" i="1"/>
  <c r="N577" i="1"/>
  <c r="O577" i="1"/>
  <c r="P577" i="1"/>
  <c r="J578" i="1"/>
  <c r="K578" i="1"/>
  <c r="L578" i="1"/>
  <c r="M578" i="1"/>
  <c r="N578" i="1"/>
  <c r="O578" i="1"/>
  <c r="P578" i="1"/>
  <c r="J579" i="1"/>
  <c r="K579" i="1"/>
  <c r="L579" i="1"/>
  <c r="M579" i="1"/>
  <c r="N579" i="1"/>
  <c r="O579" i="1"/>
  <c r="P579" i="1"/>
  <c r="J580" i="1"/>
  <c r="K580" i="1"/>
  <c r="L580" i="1"/>
  <c r="M580" i="1"/>
  <c r="N580" i="1"/>
  <c r="O580" i="1"/>
  <c r="P580" i="1"/>
  <c r="J581" i="1"/>
  <c r="K581" i="1"/>
  <c r="L581" i="1"/>
  <c r="M581" i="1"/>
  <c r="N581" i="1"/>
  <c r="O581" i="1"/>
  <c r="P581" i="1"/>
  <c r="J582" i="1"/>
  <c r="K582" i="1"/>
  <c r="L582" i="1"/>
  <c r="M582" i="1"/>
  <c r="N582" i="1"/>
  <c r="O582" i="1"/>
  <c r="P582" i="1"/>
  <c r="J583" i="1"/>
  <c r="K583" i="1"/>
  <c r="L583" i="1"/>
  <c r="M583" i="1"/>
  <c r="N583" i="1"/>
  <c r="O583" i="1"/>
  <c r="P583" i="1"/>
  <c r="J584" i="1"/>
  <c r="K584" i="1"/>
  <c r="L584" i="1"/>
  <c r="M584" i="1"/>
  <c r="N584" i="1"/>
  <c r="O584" i="1"/>
  <c r="P584" i="1"/>
  <c r="J585" i="1"/>
  <c r="K585" i="1"/>
  <c r="L585" i="1"/>
  <c r="M585" i="1"/>
  <c r="N585" i="1"/>
  <c r="O585" i="1"/>
  <c r="P585" i="1"/>
  <c r="J586" i="1"/>
  <c r="K586" i="1"/>
  <c r="L586" i="1"/>
  <c r="M586" i="1"/>
  <c r="N586" i="1"/>
  <c r="O586" i="1"/>
  <c r="P586" i="1"/>
  <c r="J587" i="1"/>
  <c r="K587" i="1"/>
  <c r="L587" i="1"/>
  <c r="M587" i="1"/>
  <c r="N587" i="1"/>
  <c r="O587" i="1"/>
  <c r="P587" i="1"/>
  <c r="J588" i="1"/>
  <c r="K588" i="1"/>
  <c r="L588" i="1"/>
  <c r="M588" i="1"/>
  <c r="N588" i="1"/>
  <c r="O588" i="1"/>
  <c r="P588" i="1"/>
  <c r="J589" i="1"/>
  <c r="K589" i="1"/>
  <c r="L589" i="1"/>
  <c r="M589" i="1"/>
  <c r="N589" i="1"/>
  <c r="O589" i="1"/>
  <c r="P589" i="1"/>
  <c r="J590" i="1"/>
  <c r="K590" i="1"/>
  <c r="L590" i="1"/>
  <c r="M590" i="1"/>
  <c r="N590" i="1"/>
  <c r="O590" i="1"/>
  <c r="P590" i="1"/>
  <c r="J591" i="1"/>
  <c r="K591" i="1"/>
  <c r="L591" i="1"/>
  <c r="M591" i="1"/>
  <c r="N591" i="1"/>
  <c r="O591" i="1"/>
  <c r="P591" i="1"/>
  <c r="J592" i="1"/>
  <c r="K592" i="1"/>
  <c r="L592" i="1"/>
  <c r="M592" i="1"/>
  <c r="N592" i="1"/>
  <c r="O592" i="1"/>
  <c r="P592" i="1"/>
  <c r="J593" i="1"/>
  <c r="K593" i="1"/>
  <c r="L593" i="1"/>
  <c r="M593" i="1"/>
  <c r="N593" i="1"/>
  <c r="O593" i="1"/>
  <c r="P593" i="1"/>
  <c r="J594" i="1"/>
  <c r="K594" i="1"/>
  <c r="L594" i="1"/>
  <c r="M594" i="1"/>
  <c r="N594" i="1"/>
  <c r="O594" i="1"/>
  <c r="P594" i="1"/>
  <c r="J595" i="1"/>
  <c r="K595" i="1"/>
  <c r="L595" i="1"/>
  <c r="M595" i="1"/>
  <c r="N595" i="1"/>
  <c r="O595" i="1"/>
  <c r="P595" i="1"/>
  <c r="J596" i="1"/>
  <c r="K596" i="1"/>
  <c r="L596" i="1"/>
  <c r="M596" i="1"/>
  <c r="N596" i="1"/>
  <c r="O596" i="1"/>
  <c r="P596" i="1"/>
  <c r="J597" i="1"/>
  <c r="K597" i="1"/>
  <c r="L597" i="1"/>
  <c r="M597" i="1"/>
  <c r="N597" i="1"/>
  <c r="O597" i="1"/>
  <c r="P597" i="1"/>
  <c r="J598" i="1"/>
  <c r="K598" i="1"/>
  <c r="L598" i="1"/>
  <c r="M598" i="1"/>
  <c r="N598" i="1"/>
  <c r="O598" i="1"/>
  <c r="P598" i="1"/>
  <c r="J599" i="1"/>
  <c r="K599" i="1"/>
  <c r="L599" i="1"/>
  <c r="M599" i="1"/>
  <c r="N599" i="1"/>
  <c r="O599" i="1"/>
  <c r="P599" i="1"/>
  <c r="J600" i="1"/>
  <c r="K600" i="1"/>
  <c r="L600" i="1"/>
  <c r="M600" i="1"/>
  <c r="N600" i="1"/>
  <c r="O600" i="1"/>
  <c r="P600" i="1"/>
  <c r="J601" i="1"/>
  <c r="K601" i="1"/>
  <c r="L601" i="1"/>
  <c r="M601" i="1"/>
  <c r="N601" i="1"/>
  <c r="O601" i="1"/>
  <c r="P601" i="1"/>
  <c r="J602" i="1"/>
  <c r="K602" i="1"/>
  <c r="L602" i="1"/>
  <c r="M602" i="1"/>
  <c r="N602" i="1"/>
  <c r="O602" i="1"/>
  <c r="P602" i="1"/>
  <c r="J603" i="1"/>
  <c r="K603" i="1"/>
  <c r="L603" i="1"/>
  <c r="M603" i="1"/>
  <c r="N603" i="1"/>
  <c r="O603" i="1"/>
  <c r="P603" i="1"/>
  <c r="J604" i="1"/>
  <c r="K604" i="1"/>
  <c r="L604" i="1"/>
  <c r="M604" i="1"/>
  <c r="N604" i="1"/>
  <c r="O604" i="1"/>
  <c r="P604" i="1"/>
  <c r="J605" i="1"/>
  <c r="K605" i="1"/>
  <c r="L605" i="1"/>
  <c r="M605" i="1"/>
  <c r="N605" i="1"/>
  <c r="O605" i="1"/>
  <c r="P605" i="1"/>
  <c r="J606" i="1"/>
  <c r="K606" i="1"/>
  <c r="L606" i="1"/>
  <c r="M606" i="1"/>
  <c r="N606" i="1"/>
  <c r="O606" i="1"/>
  <c r="P606" i="1"/>
  <c r="J607" i="1"/>
  <c r="K607" i="1"/>
  <c r="L607" i="1"/>
  <c r="M607" i="1"/>
  <c r="N607" i="1"/>
  <c r="O607" i="1"/>
  <c r="P607" i="1"/>
  <c r="J608" i="1"/>
  <c r="K608" i="1"/>
  <c r="L608" i="1"/>
  <c r="M608" i="1"/>
  <c r="N608" i="1"/>
  <c r="O608" i="1"/>
  <c r="P608" i="1"/>
  <c r="J609" i="1"/>
  <c r="K609" i="1"/>
  <c r="L609" i="1"/>
  <c r="M609" i="1"/>
  <c r="N609" i="1"/>
  <c r="O609" i="1"/>
  <c r="P609" i="1"/>
  <c r="J610" i="1"/>
  <c r="K610" i="1"/>
  <c r="L610" i="1"/>
  <c r="M610" i="1"/>
  <c r="N610" i="1"/>
  <c r="O610" i="1"/>
  <c r="P610" i="1"/>
  <c r="J611" i="1"/>
  <c r="K611" i="1"/>
  <c r="L611" i="1"/>
  <c r="M611" i="1"/>
  <c r="N611" i="1"/>
  <c r="O611" i="1"/>
  <c r="P611" i="1"/>
  <c r="J612" i="1"/>
  <c r="K612" i="1"/>
  <c r="L612" i="1"/>
  <c r="M612" i="1"/>
  <c r="N612" i="1"/>
  <c r="O612" i="1"/>
  <c r="P612" i="1"/>
  <c r="J613" i="1"/>
  <c r="K613" i="1"/>
  <c r="L613" i="1"/>
  <c r="M613" i="1"/>
  <c r="N613" i="1"/>
  <c r="O613" i="1"/>
  <c r="P613" i="1"/>
  <c r="J614" i="1"/>
  <c r="K614" i="1"/>
  <c r="L614" i="1"/>
  <c r="M614" i="1"/>
  <c r="N614" i="1"/>
  <c r="O614" i="1"/>
  <c r="P614" i="1"/>
  <c r="J615" i="1"/>
  <c r="K615" i="1"/>
  <c r="L615" i="1"/>
  <c r="M615" i="1"/>
  <c r="N615" i="1"/>
  <c r="O615" i="1"/>
  <c r="P615" i="1"/>
  <c r="J616" i="1"/>
  <c r="K616" i="1"/>
  <c r="L616" i="1"/>
  <c r="M616" i="1"/>
  <c r="N616" i="1"/>
  <c r="O616" i="1"/>
  <c r="P616" i="1"/>
  <c r="J617" i="1"/>
  <c r="K617" i="1"/>
  <c r="L617" i="1"/>
  <c r="M617" i="1"/>
  <c r="N617" i="1"/>
  <c r="O617" i="1"/>
  <c r="P617" i="1"/>
  <c r="J618" i="1"/>
  <c r="K618" i="1"/>
  <c r="L618" i="1"/>
  <c r="M618" i="1"/>
  <c r="N618" i="1"/>
  <c r="O618" i="1"/>
  <c r="P618" i="1"/>
  <c r="J619" i="1"/>
  <c r="K619" i="1"/>
  <c r="L619" i="1"/>
  <c r="M619" i="1"/>
  <c r="N619" i="1"/>
  <c r="O619" i="1"/>
  <c r="P619" i="1"/>
  <c r="J620" i="1"/>
  <c r="K620" i="1"/>
  <c r="L620" i="1"/>
  <c r="M620" i="1"/>
  <c r="N620" i="1"/>
  <c r="O620" i="1"/>
  <c r="P620" i="1"/>
  <c r="J621" i="1"/>
  <c r="K621" i="1"/>
  <c r="L621" i="1"/>
  <c r="M621" i="1"/>
  <c r="N621" i="1"/>
  <c r="O621" i="1"/>
  <c r="P621" i="1"/>
  <c r="J622" i="1"/>
  <c r="K622" i="1"/>
  <c r="L622" i="1"/>
  <c r="M622" i="1"/>
  <c r="N622" i="1"/>
  <c r="O622" i="1"/>
  <c r="P622" i="1"/>
  <c r="J623" i="1"/>
  <c r="K623" i="1"/>
  <c r="L623" i="1"/>
  <c r="M623" i="1"/>
  <c r="N623" i="1"/>
  <c r="O623" i="1"/>
  <c r="P623" i="1"/>
  <c r="J624" i="1"/>
  <c r="K624" i="1"/>
  <c r="L624" i="1"/>
  <c r="M624" i="1"/>
  <c r="N624" i="1"/>
  <c r="O624" i="1"/>
  <c r="P624" i="1"/>
  <c r="J625" i="1"/>
  <c r="K625" i="1"/>
  <c r="L625" i="1"/>
  <c r="M625" i="1"/>
  <c r="N625" i="1"/>
  <c r="O625" i="1"/>
  <c r="P625" i="1"/>
  <c r="J626" i="1"/>
  <c r="K626" i="1"/>
  <c r="L626" i="1"/>
  <c r="M626" i="1"/>
  <c r="N626" i="1"/>
  <c r="O626" i="1"/>
  <c r="P626" i="1"/>
  <c r="J627" i="1"/>
  <c r="K627" i="1"/>
  <c r="L627" i="1"/>
  <c r="M627" i="1"/>
  <c r="N627" i="1"/>
  <c r="O627" i="1"/>
  <c r="P627" i="1"/>
  <c r="J628" i="1"/>
  <c r="K628" i="1"/>
  <c r="L628" i="1"/>
  <c r="M628" i="1"/>
  <c r="N628" i="1"/>
  <c r="O628" i="1"/>
  <c r="P628" i="1"/>
  <c r="J629" i="1"/>
  <c r="K629" i="1"/>
  <c r="L629" i="1"/>
  <c r="M629" i="1"/>
  <c r="N629" i="1"/>
  <c r="O629" i="1"/>
  <c r="P629" i="1"/>
  <c r="J630" i="1"/>
  <c r="K630" i="1"/>
  <c r="L630" i="1"/>
  <c r="M630" i="1"/>
  <c r="N630" i="1"/>
  <c r="O630" i="1"/>
  <c r="P630" i="1"/>
  <c r="J631" i="1"/>
  <c r="K631" i="1"/>
  <c r="L631" i="1"/>
  <c r="M631" i="1"/>
  <c r="N631" i="1"/>
  <c r="O631" i="1"/>
  <c r="P631" i="1"/>
  <c r="J632" i="1"/>
  <c r="K632" i="1"/>
  <c r="L632" i="1"/>
  <c r="M632" i="1"/>
  <c r="N632" i="1"/>
  <c r="O632" i="1"/>
  <c r="P632" i="1"/>
  <c r="J633" i="1"/>
  <c r="K633" i="1"/>
  <c r="L633" i="1"/>
  <c r="M633" i="1"/>
  <c r="N633" i="1"/>
  <c r="O633" i="1"/>
  <c r="P633" i="1"/>
  <c r="J634" i="1"/>
  <c r="K634" i="1"/>
  <c r="L634" i="1"/>
  <c r="M634" i="1"/>
  <c r="N634" i="1"/>
  <c r="O634" i="1"/>
  <c r="P634" i="1"/>
  <c r="J635" i="1"/>
  <c r="K635" i="1"/>
  <c r="L635" i="1"/>
  <c r="M635" i="1"/>
  <c r="N635" i="1"/>
  <c r="O635" i="1"/>
  <c r="P635" i="1"/>
  <c r="J636" i="1"/>
  <c r="K636" i="1"/>
  <c r="L636" i="1"/>
  <c r="M636" i="1"/>
  <c r="N636" i="1"/>
  <c r="O636" i="1"/>
  <c r="P636" i="1"/>
  <c r="J637" i="1"/>
  <c r="K637" i="1"/>
  <c r="L637" i="1"/>
  <c r="M637" i="1"/>
  <c r="N637" i="1"/>
  <c r="O637" i="1"/>
  <c r="P637" i="1"/>
  <c r="J638" i="1"/>
  <c r="K638" i="1"/>
  <c r="L638" i="1"/>
  <c r="M638" i="1"/>
  <c r="N638" i="1"/>
  <c r="O638" i="1"/>
  <c r="P638" i="1"/>
  <c r="J639" i="1"/>
  <c r="K639" i="1"/>
  <c r="L639" i="1"/>
  <c r="M639" i="1"/>
  <c r="N639" i="1"/>
  <c r="O639" i="1"/>
  <c r="P639" i="1"/>
  <c r="J640" i="1"/>
  <c r="K640" i="1"/>
  <c r="L640" i="1"/>
  <c r="M640" i="1"/>
  <c r="N640" i="1"/>
  <c r="O640" i="1"/>
  <c r="P640" i="1"/>
  <c r="J641" i="1"/>
  <c r="K641" i="1"/>
  <c r="L641" i="1"/>
  <c r="M641" i="1"/>
  <c r="N641" i="1"/>
  <c r="O641" i="1"/>
  <c r="P641" i="1"/>
  <c r="J642" i="1"/>
  <c r="K642" i="1"/>
  <c r="L642" i="1"/>
  <c r="M642" i="1"/>
  <c r="N642" i="1"/>
  <c r="O642" i="1"/>
  <c r="P642" i="1"/>
  <c r="J643" i="1"/>
  <c r="K643" i="1"/>
  <c r="L643" i="1"/>
  <c r="M643" i="1"/>
  <c r="N643" i="1"/>
  <c r="O643" i="1"/>
  <c r="P643" i="1"/>
  <c r="J644" i="1"/>
  <c r="K644" i="1"/>
  <c r="L644" i="1"/>
  <c r="M644" i="1"/>
  <c r="N644" i="1"/>
  <c r="O644" i="1"/>
  <c r="P644" i="1"/>
  <c r="J645" i="1"/>
  <c r="K645" i="1"/>
  <c r="L645" i="1"/>
  <c r="M645" i="1"/>
  <c r="N645" i="1"/>
  <c r="O645" i="1"/>
  <c r="P645" i="1"/>
  <c r="J646" i="1"/>
  <c r="K646" i="1"/>
  <c r="L646" i="1"/>
  <c r="M646" i="1"/>
  <c r="N646" i="1"/>
  <c r="O646" i="1"/>
  <c r="P646" i="1"/>
  <c r="J647" i="1"/>
  <c r="K647" i="1"/>
  <c r="L647" i="1"/>
  <c r="M647" i="1"/>
  <c r="N647" i="1"/>
  <c r="O647" i="1"/>
  <c r="P647" i="1"/>
  <c r="J648" i="1"/>
  <c r="K648" i="1"/>
  <c r="L648" i="1"/>
  <c r="M648" i="1"/>
  <c r="N648" i="1"/>
  <c r="O648" i="1"/>
  <c r="P648" i="1"/>
  <c r="J649" i="1"/>
  <c r="K649" i="1"/>
  <c r="L649" i="1"/>
  <c r="M649" i="1"/>
  <c r="N649" i="1"/>
  <c r="O649" i="1"/>
  <c r="P649" i="1"/>
  <c r="J650" i="1"/>
  <c r="K650" i="1"/>
  <c r="L650" i="1"/>
  <c r="M650" i="1"/>
  <c r="N650" i="1"/>
  <c r="O650" i="1"/>
  <c r="P650" i="1"/>
  <c r="J651" i="1"/>
  <c r="K651" i="1"/>
  <c r="L651" i="1"/>
  <c r="M651" i="1"/>
  <c r="N651" i="1"/>
  <c r="O651" i="1"/>
  <c r="P651" i="1"/>
  <c r="J652" i="1"/>
  <c r="K652" i="1"/>
  <c r="L652" i="1"/>
  <c r="M652" i="1"/>
  <c r="N652" i="1"/>
  <c r="O652" i="1"/>
  <c r="P652" i="1"/>
  <c r="J653" i="1"/>
  <c r="K653" i="1"/>
  <c r="L653" i="1"/>
  <c r="M653" i="1"/>
  <c r="N653" i="1"/>
  <c r="O653" i="1"/>
  <c r="P653" i="1"/>
  <c r="J654" i="1"/>
  <c r="K654" i="1"/>
  <c r="L654" i="1"/>
  <c r="M654" i="1"/>
  <c r="N654" i="1"/>
  <c r="O654" i="1"/>
  <c r="P654" i="1"/>
  <c r="J655" i="1"/>
  <c r="K655" i="1"/>
  <c r="L655" i="1"/>
  <c r="M655" i="1"/>
  <c r="N655" i="1"/>
  <c r="O655" i="1"/>
  <c r="P655" i="1"/>
  <c r="J656" i="1"/>
  <c r="K656" i="1"/>
  <c r="L656" i="1"/>
  <c r="M656" i="1"/>
  <c r="N656" i="1"/>
  <c r="O656" i="1"/>
  <c r="P656" i="1"/>
  <c r="J657" i="1"/>
  <c r="K657" i="1"/>
  <c r="L657" i="1"/>
  <c r="M657" i="1"/>
  <c r="N657" i="1"/>
  <c r="O657" i="1"/>
  <c r="P657" i="1"/>
  <c r="J658" i="1"/>
  <c r="K658" i="1"/>
  <c r="L658" i="1"/>
  <c r="M658" i="1"/>
  <c r="N658" i="1"/>
  <c r="O658" i="1"/>
  <c r="P658" i="1"/>
  <c r="J659" i="1"/>
  <c r="K659" i="1"/>
  <c r="L659" i="1"/>
  <c r="M659" i="1"/>
  <c r="N659" i="1"/>
  <c r="O659" i="1"/>
  <c r="P659" i="1"/>
  <c r="J660" i="1"/>
  <c r="K660" i="1"/>
  <c r="L660" i="1"/>
  <c r="M660" i="1"/>
  <c r="N660" i="1"/>
  <c r="O660" i="1"/>
  <c r="P660" i="1"/>
  <c r="J661" i="1"/>
  <c r="K661" i="1"/>
  <c r="L661" i="1"/>
  <c r="M661" i="1"/>
  <c r="N661" i="1"/>
  <c r="O661" i="1"/>
  <c r="P661" i="1"/>
  <c r="J662" i="1"/>
  <c r="K662" i="1"/>
  <c r="L662" i="1"/>
  <c r="M662" i="1"/>
  <c r="N662" i="1"/>
  <c r="O662" i="1"/>
  <c r="P662" i="1"/>
  <c r="J663" i="1"/>
  <c r="K663" i="1"/>
  <c r="L663" i="1"/>
  <c r="M663" i="1"/>
  <c r="N663" i="1"/>
  <c r="O663" i="1"/>
  <c r="P663" i="1"/>
  <c r="J664" i="1"/>
  <c r="K664" i="1"/>
  <c r="L664" i="1"/>
  <c r="M664" i="1"/>
  <c r="N664" i="1"/>
  <c r="O664" i="1"/>
  <c r="P664" i="1"/>
  <c r="J665" i="1"/>
  <c r="K665" i="1"/>
  <c r="L665" i="1"/>
  <c r="M665" i="1"/>
  <c r="N665" i="1"/>
  <c r="O665" i="1"/>
  <c r="P665" i="1"/>
  <c r="J666" i="1"/>
  <c r="K666" i="1"/>
  <c r="L666" i="1"/>
  <c r="M666" i="1"/>
  <c r="N666" i="1"/>
  <c r="O666" i="1"/>
  <c r="P666" i="1"/>
  <c r="J667" i="1"/>
  <c r="K667" i="1"/>
  <c r="L667" i="1"/>
  <c r="M667" i="1"/>
  <c r="N667" i="1"/>
  <c r="O667" i="1"/>
  <c r="P667" i="1"/>
  <c r="J668" i="1"/>
  <c r="K668" i="1"/>
  <c r="L668" i="1"/>
  <c r="M668" i="1"/>
  <c r="N668" i="1"/>
  <c r="O668" i="1"/>
  <c r="P668" i="1"/>
  <c r="J669" i="1"/>
  <c r="K669" i="1"/>
  <c r="L669" i="1"/>
  <c r="M669" i="1"/>
  <c r="N669" i="1"/>
  <c r="O669" i="1"/>
  <c r="P669" i="1"/>
  <c r="J670" i="1"/>
  <c r="K670" i="1"/>
  <c r="L670" i="1"/>
  <c r="M670" i="1"/>
  <c r="N670" i="1"/>
  <c r="O670" i="1"/>
  <c r="P670" i="1"/>
  <c r="J671" i="1"/>
  <c r="K671" i="1"/>
  <c r="L671" i="1"/>
  <c r="M671" i="1"/>
  <c r="N671" i="1"/>
  <c r="O671" i="1"/>
  <c r="P671" i="1"/>
  <c r="J672" i="1"/>
  <c r="K672" i="1"/>
  <c r="L672" i="1"/>
  <c r="M672" i="1"/>
  <c r="N672" i="1"/>
  <c r="O672" i="1"/>
  <c r="P672" i="1"/>
  <c r="J673" i="1"/>
  <c r="K673" i="1"/>
  <c r="L673" i="1"/>
  <c r="M673" i="1"/>
  <c r="N673" i="1"/>
  <c r="O673" i="1"/>
  <c r="P673" i="1"/>
  <c r="J674" i="1"/>
  <c r="K674" i="1"/>
  <c r="L674" i="1"/>
  <c r="M674" i="1"/>
  <c r="N674" i="1"/>
  <c r="O674" i="1"/>
  <c r="P674" i="1"/>
  <c r="J675" i="1"/>
  <c r="K675" i="1"/>
  <c r="L675" i="1"/>
  <c r="M675" i="1"/>
  <c r="N675" i="1"/>
  <c r="O675" i="1"/>
  <c r="P675" i="1"/>
  <c r="J676" i="1"/>
  <c r="K676" i="1"/>
  <c r="L676" i="1"/>
  <c r="M676" i="1"/>
  <c r="N676" i="1"/>
  <c r="O676" i="1"/>
  <c r="P676" i="1"/>
  <c r="J677" i="1"/>
  <c r="K677" i="1"/>
  <c r="L677" i="1"/>
  <c r="M677" i="1"/>
  <c r="N677" i="1"/>
  <c r="O677" i="1"/>
  <c r="P677" i="1"/>
  <c r="J678" i="1"/>
  <c r="K678" i="1"/>
  <c r="L678" i="1"/>
  <c r="M678" i="1"/>
  <c r="N678" i="1"/>
  <c r="O678" i="1"/>
  <c r="P678" i="1"/>
  <c r="J679" i="1"/>
  <c r="K679" i="1"/>
  <c r="L679" i="1"/>
  <c r="M679" i="1"/>
  <c r="N679" i="1"/>
  <c r="O679" i="1"/>
  <c r="P679" i="1"/>
  <c r="J680" i="1"/>
  <c r="K680" i="1"/>
  <c r="L680" i="1"/>
  <c r="M680" i="1"/>
  <c r="N680" i="1"/>
  <c r="O680" i="1"/>
  <c r="P680" i="1"/>
  <c r="J681" i="1"/>
  <c r="K681" i="1"/>
  <c r="L681" i="1"/>
  <c r="M681" i="1"/>
  <c r="N681" i="1"/>
  <c r="O681" i="1"/>
  <c r="P681" i="1"/>
  <c r="J682" i="1"/>
  <c r="K682" i="1"/>
  <c r="L682" i="1"/>
  <c r="M682" i="1"/>
  <c r="N682" i="1"/>
  <c r="O682" i="1"/>
  <c r="P682" i="1"/>
  <c r="J683" i="1"/>
  <c r="K683" i="1"/>
  <c r="L683" i="1"/>
  <c r="M683" i="1"/>
  <c r="N683" i="1"/>
  <c r="O683" i="1"/>
  <c r="P683" i="1"/>
  <c r="J684" i="1"/>
  <c r="K684" i="1"/>
  <c r="L684" i="1"/>
  <c r="M684" i="1"/>
  <c r="N684" i="1"/>
  <c r="O684" i="1"/>
  <c r="P684" i="1"/>
  <c r="J685" i="1"/>
  <c r="K685" i="1"/>
  <c r="L685" i="1"/>
  <c r="M685" i="1"/>
  <c r="N685" i="1"/>
  <c r="O685" i="1"/>
  <c r="P685" i="1"/>
  <c r="J686" i="1"/>
  <c r="K686" i="1"/>
  <c r="L686" i="1"/>
  <c r="M686" i="1"/>
  <c r="N686" i="1"/>
  <c r="O686" i="1"/>
  <c r="P686" i="1"/>
  <c r="J687" i="1"/>
  <c r="K687" i="1"/>
  <c r="L687" i="1"/>
  <c r="M687" i="1"/>
  <c r="N687" i="1"/>
  <c r="O687" i="1"/>
  <c r="P687" i="1"/>
  <c r="J688" i="1"/>
  <c r="K688" i="1"/>
  <c r="L688" i="1"/>
  <c r="M688" i="1"/>
  <c r="N688" i="1"/>
  <c r="O688" i="1"/>
  <c r="P688" i="1"/>
  <c r="J689" i="1"/>
  <c r="K689" i="1"/>
  <c r="L689" i="1"/>
  <c r="M689" i="1"/>
  <c r="N689" i="1"/>
  <c r="O689" i="1"/>
  <c r="P689" i="1"/>
  <c r="J690" i="1"/>
  <c r="K690" i="1"/>
  <c r="L690" i="1"/>
  <c r="M690" i="1"/>
  <c r="N690" i="1"/>
  <c r="O690" i="1"/>
  <c r="P690" i="1"/>
  <c r="J691" i="1"/>
  <c r="K691" i="1"/>
  <c r="L691" i="1"/>
  <c r="M691" i="1"/>
  <c r="N691" i="1"/>
  <c r="O691" i="1"/>
  <c r="P691" i="1"/>
  <c r="J692" i="1"/>
  <c r="K692" i="1"/>
  <c r="L692" i="1"/>
  <c r="M692" i="1"/>
  <c r="N692" i="1"/>
  <c r="O692" i="1"/>
  <c r="P692" i="1"/>
  <c r="J693" i="1"/>
  <c r="K693" i="1"/>
  <c r="L693" i="1"/>
  <c r="M693" i="1"/>
  <c r="N693" i="1"/>
  <c r="O693" i="1"/>
  <c r="P693" i="1"/>
  <c r="J694" i="1"/>
  <c r="K694" i="1"/>
  <c r="L694" i="1"/>
  <c r="M694" i="1"/>
  <c r="N694" i="1"/>
  <c r="O694" i="1"/>
  <c r="P694" i="1"/>
  <c r="J695" i="1"/>
  <c r="K695" i="1"/>
  <c r="L695" i="1"/>
  <c r="M695" i="1"/>
  <c r="N695" i="1"/>
  <c r="O695" i="1"/>
  <c r="P695" i="1"/>
  <c r="J696" i="1"/>
  <c r="K696" i="1"/>
  <c r="L696" i="1"/>
  <c r="M696" i="1"/>
  <c r="N696" i="1"/>
  <c r="O696" i="1"/>
  <c r="P696" i="1"/>
  <c r="J697" i="1"/>
  <c r="K697" i="1"/>
  <c r="L697" i="1"/>
  <c r="M697" i="1"/>
  <c r="N697" i="1"/>
  <c r="O697" i="1"/>
  <c r="P697" i="1"/>
  <c r="J698" i="1"/>
  <c r="K698" i="1"/>
  <c r="L698" i="1"/>
  <c r="M698" i="1"/>
  <c r="N698" i="1"/>
  <c r="O698" i="1"/>
  <c r="P698" i="1"/>
  <c r="J699" i="1"/>
  <c r="K699" i="1"/>
  <c r="L699" i="1"/>
  <c r="M699" i="1"/>
  <c r="N699" i="1"/>
  <c r="O699" i="1"/>
  <c r="P699" i="1"/>
  <c r="J700" i="1"/>
  <c r="K700" i="1"/>
  <c r="L700" i="1"/>
  <c r="M700" i="1"/>
  <c r="N700" i="1"/>
  <c r="O700" i="1"/>
  <c r="P700" i="1"/>
  <c r="J701" i="1"/>
  <c r="K701" i="1"/>
  <c r="L701" i="1"/>
  <c r="M701" i="1"/>
  <c r="N701" i="1"/>
  <c r="O701" i="1"/>
  <c r="P701" i="1"/>
  <c r="J702" i="1"/>
  <c r="K702" i="1"/>
  <c r="L702" i="1"/>
  <c r="M702" i="1"/>
  <c r="N702" i="1"/>
  <c r="O702" i="1"/>
  <c r="P702" i="1"/>
  <c r="J703" i="1"/>
  <c r="K703" i="1"/>
  <c r="L703" i="1"/>
  <c r="M703" i="1"/>
  <c r="N703" i="1"/>
  <c r="O703" i="1"/>
  <c r="P703" i="1"/>
  <c r="J704" i="1"/>
  <c r="K704" i="1"/>
  <c r="L704" i="1"/>
  <c r="M704" i="1"/>
  <c r="N704" i="1"/>
  <c r="O704" i="1"/>
  <c r="P704" i="1"/>
  <c r="J705" i="1"/>
  <c r="K705" i="1"/>
  <c r="L705" i="1"/>
  <c r="M705" i="1"/>
  <c r="N705" i="1"/>
  <c r="O705" i="1"/>
  <c r="P705" i="1"/>
  <c r="J706" i="1"/>
  <c r="K706" i="1"/>
  <c r="L706" i="1"/>
  <c r="M706" i="1"/>
  <c r="N706" i="1"/>
  <c r="O706" i="1"/>
  <c r="P706" i="1"/>
  <c r="J707" i="1"/>
  <c r="K707" i="1"/>
  <c r="L707" i="1"/>
  <c r="M707" i="1"/>
  <c r="N707" i="1"/>
  <c r="O707" i="1"/>
  <c r="P707" i="1"/>
  <c r="J708" i="1"/>
  <c r="K708" i="1"/>
  <c r="L708" i="1"/>
  <c r="M708" i="1"/>
  <c r="N708" i="1"/>
  <c r="O708" i="1"/>
  <c r="P708" i="1"/>
  <c r="J709" i="1"/>
  <c r="K709" i="1"/>
  <c r="L709" i="1"/>
  <c r="M709" i="1"/>
  <c r="N709" i="1"/>
  <c r="O709" i="1"/>
  <c r="P709" i="1"/>
  <c r="J710" i="1"/>
  <c r="K710" i="1"/>
  <c r="L710" i="1"/>
  <c r="M710" i="1"/>
  <c r="N710" i="1"/>
  <c r="O710" i="1"/>
  <c r="P710" i="1"/>
  <c r="J711" i="1"/>
  <c r="K711" i="1"/>
  <c r="L711" i="1"/>
  <c r="M711" i="1"/>
  <c r="N711" i="1"/>
  <c r="O711" i="1"/>
  <c r="P711" i="1"/>
  <c r="J712" i="1"/>
  <c r="K712" i="1"/>
  <c r="L712" i="1"/>
  <c r="M712" i="1"/>
  <c r="N712" i="1"/>
  <c r="O712" i="1"/>
  <c r="P712" i="1"/>
  <c r="J713" i="1"/>
  <c r="K713" i="1"/>
  <c r="L713" i="1"/>
  <c r="M713" i="1"/>
  <c r="N713" i="1"/>
  <c r="O713" i="1"/>
  <c r="P713" i="1"/>
  <c r="J714" i="1"/>
  <c r="K714" i="1"/>
  <c r="L714" i="1"/>
  <c r="M714" i="1"/>
  <c r="N714" i="1"/>
  <c r="O714" i="1"/>
  <c r="P714" i="1"/>
  <c r="J715" i="1"/>
  <c r="K715" i="1"/>
  <c r="L715" i="1"/>
  <c r="M715" i="1"/>
  <c r="N715" i="1"/>
  <c r="O715" i="1"/>
  <c r="P715" i="1"/>
  <c r="J716" i="1"/>
  <c r="K716" i="1"/>
  <c r="L716" i="1"/>
  <c r="M716" i="1"/>
  <c r="N716" i="1"/>
  <c r="O716" i="1"/>
  <c r="P716" i="1"/>
  <c r="J717" i="1"/>
  <c r="K717" i="1"/>
  <c r="L717" i="1"/>
  <c r="M717" i="1"/>
  <c r="N717" i="1"/>
  <c r="O717" i="1"/>
  <c r="P717" i="1"/>
  <c r="J718" i="1"/>
  <c r="K718" i="1"/>
  <c r="L718" i="1"/>
  <c r="M718" i="1"/>
  <c r="N718" i="1"/>
  <c r="O718" i="1"/>
  <c r="P718" i="1"/>
  <c r="J719" i="1"/>
  <c r="K719" i="1"/>
  <c r="L719" i="1"/>
  <c r="M719" i="1"/>
  <c r="N719" i="1"/>
  <c r="O719" i="1"/>
  <c r="P719" i="1"/>
  <c r="J720" i="1"/>
  <c r="K720" i="1"/>
  <c r="L720" i="1"/>
  <c r="M720" i="1"/>
  <c r="N720" i="1"/>
  <c r="O720" i="1"/>
  <c r="P720" i="1"/>
  <c r="J721" i="1"/>
  <c r="K721" i="1"/>
  <c r="L721" i="1"/>
  <c r="M721" i="1"/>
  <c r="N721" i="1"/>
  <c r="O721" i="1"/>
  <c r="P721" i="1"/>
  <c r="J722" i="1"/>
  <c r="K722" i="1"/>
  <c r="L722" i="1"/>
  <c r="M722" i="1"/>
  <c r="N722" i="1"/>
  <c r="O722" i="1"/>
  <c r="P722" i="1"/>
  <c r="J723" i="1"/>
  <c r="K723" i="1"/>
  <c r="L723" i="1"/>
  <c r="M723" i="1"/>
  <c r="N723" i="1"/>
  <c r="O723" i="1"/>
  <c r="P723" i="1"/>
  <c r="J724" i="1"/>
  <c r="K724" i="1"/>
  <c r="L724" i="1"/>
  <c r="M724" i="1"/>
  <c r="N724" i="1"/>
  <c r="O724" i="1"/>
  <c r="P724" i="1"/>
  <c r="J725" i="1"/>
  <c r="K725" i="1"/>
  <c r="L725" i="1"/>
  <c r="M725" i="1"/>
  <c r="N725" i="1"/>
  <c r="O725" i="1"/>
  <c r="P725" i="1"/>
  <c r="J726" i="1"/>
  <c r="K726" i="1"/>
  <c r="L726" i="1"/>
  <c r="M726" i="1"/>
  <c r="N726" i="1"/>
  <c r="O726" i="1"/>
  <c r="P726" i="1"/>
  <c r="J727" i="1"/>
  <c r="K727" i="1"/>
  <c r="L727" i="1"/>
  <c r="M727" i="1"/>
  <c r="N727" i="1"/>
  <c r="O727" i="1"/>
  <c r="P727" i="1"/>
  <c r="J728" i="1"/>
  <c r="K728" i="1"/>
  <c r="L728" i="1"/>
  <c r="M728" i="1"/>
  <c r="N728" i="1"/>
  <c r="O728" i="1"/>
  <c r="P728" i="1"/>
  <c r="J729" i="1"/>
  <c r="K729" i="1"/>
  <c r="L729" i="1"/>
  <c r="M729" i="1"/>
  <c r="N729" i="1"/>
  <c r="O729" i="1"/>
  <c r="P729" i="1"/>
  <c r="J730" i="1"/>
  <c r="K730" i="1"/>
  <c r="L730" i="1"/>
  <c r="M730" i="1"/>
  <c r="N730" i="1"/>
  <c r="O730" i="1"/>
  <c r="P730" i="1"/>
  <c r="J731" i="1"/>
  <c r="K731" i="1"/>
  <c r="L731" i="1"/>
  <c r="M731" i="1"/>
  <c r="N731" i="1"/>
  <c r="O731" i="1"/>
  <c r="P731" i="1"/>
  <c r="J732" i="1"/>
  <c r="K732" i="1"/>
  <c r="L732" i="1"/>
  <c r="M732" i="1"/>
  <c r="N732" i="1"/>
  <c r="O732" i="1"/>
  <c r="P732" i="1"/>
  <c r="J733" i="1"/>
  <c r="K733" i="1"/>
  <c r="L733" i="1"/>
  <c r="M733" i="1"/>
  <c r="N733" i="1"/>
  <c r="O733" i="1"/>
  <c r="P733" i="1"/>
  <c r="J734" i="1"/>
  <c r="K734" i="1"/>
  <c r="L734" i="1"/>
  <c r="M734" i="1"/>
  <c r="N734" i="1"/>
  <c r="O734" i="1"/>
  <c r="P734" i="1"/>
  <c r="J735" i="1"/>
  <c r="K735" i="1"/>
  <c r="L735" i="1"/>
  <c r="M735" i="1"/>
  <c r="N735" i="1"/>
  <c r="O735" i="1"/>
  <c r="P735" i="1"/>
  <c r="J736" i="1"/>
  <c r="K736" i="1"/>
  <c r="L736" i="1"/>
  <c r="M736" i="1"/>
  <c r="N736" i="1"/>
  <c r="O736" i="1"/>
  <c r="P736" i="1"/>
  <c r="J737" i="1"/>
  <c r="K737" i="1"/>
  <c r="L737" i="1"/>
  <c r="M737" i="1"/>
  <c r="N737" i="1"/>
  <c r="O737" i="1"/>
  <c r="P737" i="1"/>
  <c r="J738" i="1"/>
  <c r="K738" i="1"/>
  <c r="L738" i="1"/>
  <c r="M738" i="1"/>
  <c r="N738" i="1"/>
  <c r="O738" i="1"/>
  <c r="P738" i="1"/>
  <c r="J739" i="1"/>
  <c r="K739" i="1"/>
  <c r="L739" i="1"/>
  <c r="M739" i="1"/>
  <c r="N739" i="1"/>
  <c r="O739" i="1"/>
  <c r="P739" i="1"/>
  <c r="J740" i="1"/>
  <c r="K740" i="1"/>
  <c r="L740" i="1"/>
  <c r="M740" i="1"/>
  <c r="N740" i="1"/>
  <c r="O740" i="1"/>
  <c r="P740" i="1"/>
  <c r="J741" i="1"/>
  <c r="K741" i="1"/>
  <c r="L741" i="1"/>
  <c r="M741" i="1"/>
  <c r="N741" i="1"/>
  <c r="O741" i="1"/>
  <c r="P741" i="1"/>
  <c r="J742" i="1"/>
  <c r="K742" i="1"/>
  <c r="L742" i="1"/>
  <c r="M742" i="1"/>
  <c r="N742" i="1"/>
  <c r="O742" i="1"/>
  <c r="P742" i="1"/>
  <c r="J743" i="1"/>
  <c r="K743" i="1"/>
  <c r="L743" i="1"/>
  <c r="M743" i="1"/>
  <c r="N743" i="1"/>
  <c r="O743" i="1"/>
  <c r="P743" i="1"/>
  <c r="J744" i="1"/>
  <c r="K744" i="1"/>
  <c r="L744" i="1"/>
  <c r="M744" i="1"/>
  <c r="N744" i="1"/>
  <c r="O744" i="1"/>
  <c r="P744" i="1"/>
  <c r="J745" i="1"/>
  <c r="K745" i="1"/>
  <c r="L745" i="1"/>
  <c r="M745" i="1"/>
  <c r="N745" i="1"/>
  <c r="O745" i="1"/>
  <c r="P745" i="1"/>
  <c r="J746" i="1"/>
  <c r="K746" i="1"/>
  <c r="L746" i="1"/>
  <c r="M746" i="1"/>
  <c r="N746" i="1"/>
  <c r="O746" i="1"/>
  <c r="P746" i="1"/>
  <c r="J747" i="1"/>
  <c r="K747" i="1"/>
  <c r="L747" i="1"/>
  <c r="M747" i="1"/>
  <c r="N747" i="1"/>
  <c r="O747" i="1"/>
  <c r="P747" i="1"/>
  <c r="J748" i="1"/>
  <c r="K748" i="1"/>
  <c r="L748" i="1"/>
  <c r="M748" i="1"/>
  <c r="N748" i="1"/>
  <c r="O748" i="1"/>
  <c r="P748" i="1"/>
  <c r="J749" i="1"/>
  <c r="K749" i="1"/>
  <c r="L749" i="1"/>
  <c r="M749" i="1"/>
  <c r="N749" i="1"/>
  <c r="O749" i="1"/>
  <c r="P749" i="1"/>
  <c r="J750" i="1"/>
  <c r="K750" i="1"/>
  <c r="L750" i="1"/>
  <c r="M750" i="1"/>
  <c r="N750" i="1"/>
  <c r="O750" i="1"/>
  <c r="P750" i="1"/>
  <c r="J751" i="1"/>
  <c r="K751" i="1"/>
  <c r="L751" i="1"/>
  <c r="M751" i="1"/>
  <c r="N751" i="1"/>
  <c r="O751" i="1"/>
  <c r="P751" i="1"/>
  <c r="J752" i="1"/>
  <c r="K752" i="1"/>
  <c r="L752" i="1"/>
  <c r="M752" i="1"/>
  <c r="N752" i="1"/>
  <c r="O752" i="1"/>
  <c r="P752" i="1"/>
  <c r="J753" i="1"/>
  <c r="K753" i="1"/>
  <c r="L753" i="1"/>
  <c r="M753" i="1"/>
  <c r="N753" i="1"/>
  <c r="O753" i="1"/>
  <c r="P753" i="1"/>
  <c r="J754" i="1"/>
  <c r="K754" i="1"/>
  <c r="L754" i="1"/>
  <c r="M754" i="1"/>
  <c r="N754" i="1"/>
  <c r="O754" i="1"/>
  <c r="P754" i="1"/>
  <c r="J755" i="1"/>
  <c r="K755" i="1"/>
  <c r="L755" i="1"/>
  <c r="M755" i="1"/>
  <c r="N755" i="1"/>
  <c r="O755" i="1"/>
  <c r="P755" i="1"/>
  <c r="J756" i="1"/>
  <c r="K756" i="1"/>
  <c r="L756" i="1"/>
  <c r="M756" i="1"/>
  <c r="N756" i="1"/>
  <c r="O756" i="1"/>
  <c r="P756" i="1"/>
  <c r="J757" i="1"/>
  <c r="K757" i="1"/>
  <c r="L757" i="1"/>
  <c r="M757" i="1"/>
  <c r="N757" i="1"/>
  <c r="O757" i="1"/>
  <c r="P757" i="1"/>
  <c r="J758" i="1"/>
  <c r="K758" i="1"/>
  <c r="L758" i="1"/>
  <c r="M758" i="1"/>
  <c r="N758" i="1"/>
  <c r="O758" i="1"/>
  <c r="P758" i="1"/>
  <c r="J759" i="1"/>
  <c r="K759" i="1"/>
  <c r="L759" i="1"/>
  <c r="M759" i="1"/>
  <c r="N759" i="1"/>
  <c r="O759" i="1"/>
  <c r="P759" i="1"/>
  <c r="J760" i="1"/>
  <c r="K760" i="1"/>
  <c r="L760" i="1"/>
  <c r="M760" i="1"/>
  <c r="N760" i="1"/>
  <c r="O760" i="1"/>
  <c r="P760" i="1"/>
  <c r="J761" i="1"/>
  <c r="K761" i="1"/>
  <c r="L761" i="1"/>
  <c r="M761" i="1"/>
  <c r="N761" i="1"/>
  <c r="O761" i="1"/>
  <c r="P761" i="1"/>
  <c r="J762" i="1"/>
  <c r="K762" i="1"/>
  <c r="L762" i="1"/>
  <c r="M762" i="1"/>
  <c r="N762" i="1"/>
  <c r="O762" i="1"/>
  <c r="P762" i="1"/>
  <c r="J763" i="1"/>
  <c r="K763" i="1"/>
  <c r="L763" i="1"/>
  <c r="M763" i="1"/>
  <c r="N763" i="1"/>
  <c r="O763" i="1"/>
  <c r="P763" i="1"/>
  <c r="J764" i="1"/>
  <c r="K764" i="1"/>
  <c r="L764" i="1"/>
  <c r="M764" i="1"/>
  <c r="N764" i="1"/>
  <c r="O764" i="1"/>
  <c r="P764" i="1"/>
  <c r="J765" i="1"/>
  <c r="K765" i="1"/>
  <c r="L765" i="1"/>
  <c r="M765" i="1"/>
  <c r="N765" i="1"/>
  <c r="O765" i="1"/>
  <c r="P765" i="1"/>
  <c r="J766" i="1"/>
  <c r="K766" i="1"/>
  <c r="L766" i="1"/>
  <c r="M766" i="1"/>
  <c r="N766" i="1"/>
  <c r="O766" i="1"/>
  <c r="P766" i="1"/>
  <c r="J767" i="1"/>
  <c r="K767" i="1"/>
  <c r="L767" i="1"/>
  <c r="M767" i="1"/>
  <c r="N767" i="1"/>
  <c r="O767" i="1"/>
  <c r="P767" i="1"/>
  <c r="J768" i="1"/>
  <c r="K768" i="1"/>
  <c r="L768" i="1"/>
  <c r="M768" i="1"/>
  <c r="N768" i="1"/>
  <c r="O768" i="1"/>
  <c r="P768" i="1"/>
  <c r="J769" i="1"/>
  <c r="K769" i="1"/>
  <c r="L769" i="1"/>
  <c r="M769" i="1"/>
  <c r="N769" i="1"/>
  <c r="O769" i="1"/>
  <c r="P769" i="1"/>
  <c r="J770" i="1"/>
  <c r="K770" i="1"/>
  <c r="L770" i="1"/>
  <c r="M770" i="1"/>
  <c r="N770" i="1"/>
  <c r="O770" i="1"/>
  <c r="P770" i="1"/>
  <c r="J771" i="1"/>
  <c r="K771" i="1"/>
  <c r="L771" i="1"/>
  <c r="M771" i="1"/>
  <c r="N771" i="1"/>
  <c r="O771" i="1"/>
  <c r="P771" i="1"/>
  <c r="J772" i="1"/>
  <c r="K772" i="1"/>
  <c r="L772" i="1"/>
  <c r="M772" i="1"/>
  <c r="N772" i="1"/>
  <c r="O772" i="1"/>
  <c r="P772" i="1"/>
  <c r="J773" i="1"/>
  <c r="K773" i="1"/>
  <c r="L773" i="1"/>
  <c r="M773" i="1"/>
  <c r="N773" i="1"/>
  <c r="O773" i="1"/>
  <c r="P773" i="1"/>
  <c r="J774" i="1"/>
  <c r="K774" i="1"/>
  <c r="L774" i="1"/>
  <c r="M774" i="1"/>
  <c r="N774" i="1"/>
  <c r="O774" i="1"/>
  <c r="P774" i="1"/>
  <c r="J775" i="1"/>
  <c r="K775" i="1"/>
  <c r="L775" i="1"/>
  <c r="M775" i="1"/>
  <c r="N775" i="1"/>
  <c r="O775" i="1"/>
  <c r="P775" i="1"/>
  <c r="J776" i="1"/>
  <c r="K776" i="1"/>
  <c r="L776" i="1"/>
  <c r="M776" i="1"/>
  <c r="N776" i="1"/>
  <c r="O776" i="1"/>
  <c r="P776" i="1"/>
  <c r="J777" i="1"/>
  <c r="K777" i="1"/>
  <c r="L777" i="1"/>
  <c r="M777" i="1"/>
  <c r="N777" i="1"/>
  <c r="O777" i="1"/>
  <c r="P777" i="1"/>
  <c r="J778" i="1"/>
  <c r="K778" i="1"/>
  <c r="L778" i="1"/>
  <c r="M778" i="1"/>
  <c r="N778" i="1"/>
  <c r="O778" i="1"/>
  <c r="P778" i="1"/>
  <c r="J779" i="1"/>
  <c r="K779" i="1"/>
  <c r="L779" i="1"/>
  <c r="M779" i="1"/>
  <c r="N779" i="1"/>
  <c r="O779" i="1"/>
  <c r="P779" i="1"/>
  <c r="J780" i="1"/>
  <c r="K780" i="1"/>
  <c r="L780" i="1"/>
  <c r="M780" i="1"/>
  <c r="N780" i="1"/>
  <c r="O780" i="1"/>
  <c r="P780" i="1"/>
  <c r="J781" i="1"/>
  <c r="K781" i="1"/>
  <c r="L781" i="1"/>
  <c r="M781" i="1"/>
  <c r="N781" i="1"/>
  <c r="O781" i="1"/>
  <c r="P781" i="1"/>
  <c r="J782" i="1"/>
  <c r="K782" i="1"/>
  <c r="L782" i="1"/>
  <c r="M782" i="1"/>
  <c r="N782" i="1"/>
  <c r="O782" i="1"/>
  <c r="P782" i="1"/>
  <c r="J783" i="1"/>
  <c r="K783" i="1"/>
  <c r="L783" i="1"/>
  <c r="M783" i="1"/>
  <c r="N783" i="1"/>
  <c r="O783" i="1"/>
  <c r="P783" i="1"/>
  <c r="J784" i="1"/>
  <c r="K784" i="1"/>
  <c r="L784" i="1"/>
  <c r="M784" i="1"/>
  <c r="N784" i="1"/>
  <c r="O784" i="1"/>
  <c r="P784" i="1"/>
  <c r="J785" i="1"/>
  <c r="K785" i="1"/>
  <c r="L785" i="1"/>
  <c r="M785" i="1"/>
  <c r="N785" i="1"/>
  <c r="O785" i="1"/>
  <c r="P785" i="1"/>
  <c r="J786" i="1"/>
  <c r="K786" i="1"/>
  <c r="L786" i="1"/>
  <c r="M786" i="1"/>
  <c r="N786" i="1"/>
  <c r="O786" i="1"/>
  <c r="P786" i="1"/>
  <c r="J787" i="1"/>
  <c r="K787" i="1"/>
  <c r="L787" i="1"/>
  <c r="M787" i="1"/>
  <c r="N787" i="1"/>
  <c r="O787" i="1"/>
  <c r="P787" i="1"/>
  <c r="J788" i="1"/>
  <c r="K788" i="1"/>
  <c r="L788" i="1"/>
  <c r="M788" i="1"/>
  <c r="N788" i="1"/>
  <c r="O788" i="1"/>
  <c r="P788" i="1"/>
  <c r="J789" i="1"/>
  <c r="K789" i="1"/>
  <c r="L789" i="1"/>
  <c r="M789" i="1"/>
  <c r="N789" i="1"/>
  <c r="O789" i="1"/>
  <c r="P789" i="1"/>
  <c r="J790" i="1"/>
  <c r="K790" i="1"/>
  <c r="L790" i="1"/>
  <c r="M790" i="1"/>
  <c r="N790" i="1"/>
  <c r="O790" i="1"/>
  <c r="P790" i="1"/>
  <c r="J791" i="1"/>
  <c r="K791" i="1"/>
  <c r="L791" i="1"/>
  <c r="M791" i="1"/>
  <c r="N791" i="1"/>
  <c r="O791" i="1"/>
  <c r="P791" i="1"/>
  <c r="J792" i="1"/>
  <c r="K792" i="1"/>
  <c r="L792" i="1"/>
  <c r="M792" i="1"/>
  <c r="N792" i="1"/>
  <c r="O792" i="1"/>
  <c r="P792" i="1"/>
  <c r="J793" i="1"/>
  <c r="K793" i="1"/>
  <c r="L793" i="1"/>
  <c r="M793" i="1"/>
  <c r="N793" i="1"/>
  <c r="O793" i="1"/>
  <c r="P793" i="1"/>
  <c r="J794" i="1"/>
  <c r="K794" i="1"/>
  <c r="L794" i="1"/>
  <c r="M794" i="1"/>
  <c r="N794" i="1"/>
  <c r="O794" i="1"/>
  <c r="P794" i="1"/>
  <c r="J795" i="1"/>
  <c r="K795" i="1"/>
  <c r="L795" i="1"/>
  <c r="M795" i="1"/>
  <c r="N795" i="1"/>
  <c r="O795" i="1"/>
  <c r="P795" i="1"/>
  <c r="J796" i="1"/>
  <c r="K796" i="1"/>
  <c r="L796" i="1"/>
  <c r="M796" i="1"/>
  <c r="N796" i="1"/>
  <c r="O796" i="1"/>
  <c r="P796" i="1"/>
  <c r="J797" i="1"/>
  <c r="K797" i="1"/>
  <c r="L797" i="1"/>
  <c r="M797" i="1"/>
  <c r="N797" i="1"/>
  <c r="O797" i="1"/>
  <c r="P797" i="1"/>
  <c r="J798" i="1"/>
  <c r="K798" i="1"/>
  <c r="L798" i="1"/>
  <c r="M798" i="1"/>
  <c r="N798" i="1"/>
  <c r="O798" i="1"/>
  <c r="P798" i="1"/>
  <c r="J799" i="1"/>
  <c r="K799" i="1"/>
  <c r="L799" i="1"/>
  <c r="M799" i="1"/>
  <c r="N799" i="1"/>
  <c r="O799" i="1"/>
  <c r="P799" i="1"/>
  <c r="J800" i="1"/>
  <c r="K800" i="1"/>
  <c r="L800" i="1"/>
  <c r="M800" i="1"/>
  <c r="N800" i="1"/>
  <c r="O800" i="1"/>
  <c r="P800" i="1"/>
  <c r="J801" i="1"/>
  <c r="K801" i="1"/>
  <c r="L801" i="1"/>
  <c r="M801" i="1"/>
  <c r="N801" i="1"/>
  <c r="O801" i="1"/>
  <c r="P801" i="1"/>
  <c r="J802" i="1"/>
  <c r="K802" i="1"/>
  <c r="L802" i="1"/>
  <c r="M802" i="1"/>
  <c r="N802" i="1"/>
  <c r="O802" i="1"/>
  <c r="P802" i="1"/>
  <c r="J803" i="1"/>
  <c r="K803" i="1"/>
  <c r="L803" i="1"/>
  <c r="M803" i="1"/>
  <c r="N803" i="1"/>
  <c r="O803" i="1"/>
  <c r="P803" i="1"/>
  <c r="J804" i="1"/>
  <c r="K804" i="1"/>
  <c r="L804" i="1"/>
  <c r="M804" i="1"/>
  <c r="N804" i="1"/>
  <c r="O804" i="1"/>
  <c r="P804" i="1"/>
  <c r="J805" i="1"/>
  <c r="K805" i="1"/>
  <c r="L805" i="1"/>
  <c r="M805" i="1"/>
  <c r="N805" i="1"/>
  <c r="O805" i="1"/>
  <c r="P805" i="1"/>
  <c r="J806" i="1"/>
  <c r="K806" i="1"/>
  <c r="L806" i="1"/>
  <c r="M806" i="1"/>
  <c r="N806" i="1"/>
  <c r="O806" i="1"/>
  <c r="P806" i="1"/>
  <c r="J807" i="1"/>
  <c r="K807" i="1"/>
  <c r="L807" i="1"/>
  <c r="M807" i="1"/>
  <c r="N807" i="1"/>
  <c r="O807" i="1"/>
  <c r="P807" i="1"/>
  <c r="J808" i="1"/>
  <c r="K808" i="1"/>
  <c r="L808" i="1"/>
  <c r="M808" i="1"/>
  <c r="N808" i="1"/>
  <c r="O808" i="1"/>
  <c r="P808" i="1"/>
  <c r="J809" i="1"/>
  <c r="K809" i="1"/>
  <c r="L809" i="1"/>
  <c r="M809" i="1"/>
  <c r="N809" i="1"/>
  <c r="O809" i="1"/>
  <c r="P809" i="1"/>
  <c r="J810" i="1"/>
  <c r="K810" i="1"/>
  <c r="L810" i="1"/>
  <c r="M810" i="1"/>
  <c r="N810" i="1"/>
  <c r="O810" i="1"/>
  <c r="P810" i="1"/>
  <c r="J811" i="1"/>
  <c r="K811" i="1"/>
  <c r="L811" i="1"/>
  <c r="M811" i="1"/>
  <c r="N811" i="1"/>
  <c r="O811" i="1"/>
  <c r="P811" i="1"/>
  <c r="J812" i="1"/>
  <c r="K812" i="1"/>
  <c r="L812" i="1"/>
  <c r="M812" i="1"/>
  <c r="N812" i="1"/>
  <c r="O812" i="1"/>
  <c r="P812" i="1"/>
  <c r="J813" i="1"/>
  <c r="K813" i="1"/>
  <c r="L813" i="1"/>
  <c r="M813" i="1"/>
  <c r="N813" i="1"/>
  <c r="O813" i="1"/>
  <c r="P813" i="1"/>
  <c r="J814" i="1"/>
  <c r="K814" i="1"/>
  <c r="L814" i="1"/>
  <c r="M814" i="1"/>
  <c r="N814" i="1"/>
  <c r="O814" i="1"/>
  <c r="P814" i="1"/>
  <c r="J815" i="1"/>
  <c r="K815" i="1"/>
  <c r="L815" i="1"/>
  <c r="M815" i="1"/>
  <c r="N815" i="1"/>
  <c r="O815" i="1"/>
  <c r="P815" i="1"/>
  <c r="J816" i="1"/>
  <c r="K816" i="1"/>
  <c r="L816" i="1"/>
  <c r="M816" i="1"/>
  <c r="N816" i="1"/>
  <c r="O816" i="1"/>
  <c r="P816" i="1"/>
  <c r="J817" i="1"/>
  <c r="K817" i="1"/>
  <c r="L817" i="1"/>
  <c r="M817" i="1"/>
  <c r="N817" i="1"/>
  <c r="O817" i="1"/>
  <c r="P817" i="1"/>
  <c r="J818" i="1"/>
  <c r="K818" i="1"/>
  <c r="L818" i="1"/>
  <c r="M818" i="1"/>
  <c r="N818" i="1"/>
  <c r="O818" i="1"/>
  <c r="P818" i="1"/>
  <c r="J819" i="1"/>
  <c r="K819" i="1"/>
  <c r="L819" i="1"/>
  <c r="M819" i="1"/>
  <c r="N819" i="1"/>
  <c r="O819" i="1"/>
  <c r="P819" i="1"/>
  <c r="J820" i="1"/>
  <c r="K820" i="1"/>
  <c r="L820" i="1"/>
  <c r="M820" i="1"/>
  <c r="N820" i="1"/>
  <c r="O820" i="1"/>
  <c r="P820" i="1"/>
  <c r="J821" i="1"/>
  <c r="K821" i="1"/>
  <c r="L821" i="1"/>
  <c r="M821" i="1"/>
  <c r="N821" i="1"/>
  <c r="O821" i="1"/>
  <c r="P821" i="1"/>
  <c r="J822" i="1"/>
  <c r="K822" i="1"/>
  <c r="L822" i="1"/>
  <c r="M822" i="1"/>
  <c r="N822" i="1"/>
  <c r="O822" i="1"/>
  <c r="P822" i="1"/>
  <c r="J823" i="1"/>
  <c r="K823" i="1"/>
  <c r="L823" i="1"/>
  <c r="M823" i="1"/>
  <c r="N823" i="1"/>
  <c r="O823" i="1"/>
  <c r="P823" i="1"/>
  <c r="J824" i="1"/>
  <c r="K824" i="1"/>
  <c r="L824" i="1"/>
  <c r="M824" i="1"/>
  <c r="N824" i="1"/>
  <c r="O824" i="1"/>
  <c r="P824" i="1"/>
  <c r="J825" i="1"/>
  <c r="K825" i="1"/>
  <c r="L825" i="1"/>
  <c r="M825" i="1"/>
  <c r="N825" i="1"/>
  <c r="O825" i="1"/>
  <c r="P825" i="1"/>
  <c r="J826" i="1"/>
  <c r="K826" i="1"/>
  <c r="L826" i="1"/>
  <c r="M826" i="1"/>
  <c r="N826" i="1"/>
  <c r="O826" i="1"/>
  <c r="P826" i="1"/>
  <c r="J827" i="1"/>
  <c r="K827" i="1"/>
  <c r="L827" i="1"/>
  <c r="M827" i="1"/>
  <c r="N827" i="1"/>
  <c r="O827" i="1"/>
  <c r="P827" i="1"/>
  <c r="J828" i="1"/>
  <c r="K828" i="1"/>
  <c r="L828" i="1"/>
  <c r="M828" i="1"/>
  <c r="N828" i="1"/>
  <c r="O828" i="1"/>
  <c r="P828" i="1"/>
  <c r="J829" i="1"/>
  <c r="K829" i="1"/>
  <c r="L829" i="1"/>
  <c r="M829" i="1"/>
  <c r="N829" i="1"/>
  <c r="O829" i="1"/>
  <c r="P829" i="1"/>
  <c r="J830" i="1"/>
  <c r="K830" i="1"/>
  <c r="L830" i="1"/>
  <c r="M830" i="1"/>
  <c r="N830" i="1"/>
  <c r="O830" i="1"/>
  <c r="P830" i="1"/>
  <c r="J831" i="1"/>
  <c r="K831" i="1"/>
  <c r="L831" i="1"/>
  <c r="M831" i="1"/>
  <c r="N831" i="1"/>
  <c r="O831" i="1"/>
  <c r="P831" i="1"/>
  <c r="J832" i="1"/>
  <c r="K832" i="1"/>
  <c r="L832" i="1"/>
  <c r="M832" i="1"/>
  <c r="N832" i="1"/>
  <c r="O832" i="1"/>
  <c r="P832" i="1"/>
  <c r="J833" i="1"/>
  <c r="K833" i="1"/>
  <c r="L833" i="1"/>
  <c r="M833" i="1"/>
  <c r="N833" i="1"/>
  <c r="O833" i="1"/>
  <c r="P833" i="1"/>
  <c r="J834" i="1"/>
  <c r="K834" i="1"/>
  <c r="L834" i="1"/>
  <c r="M834" i="1"/>
  <c r="N834" i="1"/>
  <c r="O834" i="1"/>
  <c r="P834" i="1"/>
  <c r="J835" i="1"/>
  <c r="K835" i="1"/>
  <c r="L835" i="1"/>
  <c r="M835" i="1"/>
  <c r="N835" i="1"/>
  <c r="O835" i="1"/>
  <c r="P835" i="1"/>
  <c r="J836" i="1"/>
  <c r="K836" i="1"/>
  <c r="L836" i="1"/>
  <c r="M836" i="1"/>
  <c r="N836" i="1"/>
  <c r="O836" i="1"/>
  <c r="P836" i="1"/>
  <c r="J837" i="1"/>
  <c r="K837" i="1"/>
  <c r="L837" i="1"/>
  <c r="M837" i="1"/>
  <c r="N837" i="1"/>
  <c r="O837" i="1"/>
  <c r="P837" i="1"/>
  <c r="J838" i="1"/>
  <c r="K838" i="1"/>
  <c r="L838" i="1"/>
  <c r="M838" i="1"/>
  <c r="N838" i="1"/>
  <c r="O838" i="1"/>
  <c r="P838" i="1"/>
  <c r="J839" i="1"/>
  <c r="K839" i="1"/>
  <c r="L839" i="1"/>
  <c r="M839" i="1"/>
  <c r="N839" i="1"/>
  <c r="O839" i="1"/>
  <c r="P839" i="1"/>
  <c r="J840" i="1"/>
  <c r="K840" i="1"/>
  <c r="L840" i="1"/>
  <c r="M840" i="1"/>
  <c r="N840" i="1"/>
  <c r="O840" i="1"/>
  <c r="P840" i="1"/>
  <c r="J841" i="1"/>
  <c r="K841" i="1"/>
  <c r="L841" i="1"/>
  <c r="M841" i="1"/>
  <c r="N841" i="1"/>
  <c r="O841" i="1"/>
  <c r="P841" i="1"/>
  <c r="J842" i="1"/>
  <c r="K842" i="1"/>
  <c r="L842" i="1"/>
  <c r="M842" i="1"/>
  <c r="N842" i="1"/>
  <c r="O842" i="1"/>
  <c r="P842" i="1"/>
  <c r="J843" i="1"/>
  <c r="K843" i="1"/>
  <c r="L843" i="1"/>
  <c r="M843" i="1"/>
  <c r="N843" i="1"/>
  <c r="O843" i="1"/>
  <c r="P843" i="1"/>
  <c r="J844" i="1"/>
  <c r="K844" i="1"/>
  <c r="L844" i="1"/>
  <c r="M844" i="1"/>
  <c r="N844" i="1"/>
  <c r="O844" i="1"/>
  <c r="P844" i="1"/>
  <c r="J845" i="1"/>
  <c r="K845" i="1"/>
  <c r="L845" i="1"/>
  <c r="M845" i="1"/>
  <c r="N845" i="1"/>
  <c r="O845" i="1"/>
  <c r="P845" i="1"/>
  <c r="J846" i="1"/>
  <c r="K846" i="1"/>
  <c r="L846" i="1"/>
  <c r="M846" i="1"/>
  <c r="N846" i="1"/>
  <c r="O846" i="1"/>
  <c r="P846" i="1"/>
  <c r="J847" i="1"/>
  <c r="K847" i="1"/>
  <c r="L847" i="1"/>
  <c r="M847" i="1"/>
  <c r="N847" i="1"/>
  <c r="O847" i="1"/>
  <c r="P847" i="1"/>
  <c r="J848" i="1"/>
  <c r="K848" i="1"/>
  <c r="L848" i="1"/>
  <c r="M848" i="1"/>
  <c r="N848" i="1"/>
  <c r="O848" i="1"/>
  <c r="P848" i="1"/>
  <c r="J849" i="1"/>
  <c r="K849" i="1"/>
  <c r="L849" i="1"/>
  <c r="M849" i="1"/>
  <c r="N849" i="1"/>
  <c r="O849" i="1"/>
  <c r="P849" i="1"/>
  <c r="J850" i="1"/>
  <c r="K850" i="1"/>
  <c r="L850" i="1"/>
  <c r="M850" i="1"/>
  <c r="N850" i="1"/>
  <c r="O850" i="1"/>
  <c r="P850" i="1"/>
  <c r="J851" i="1"/>
  <c r="K851" i="1"/>
  <c r="L851" i="1"/>
  <c r="M851" i="1"/>
  <c r="N851" i="1"/>
  <c r="O851" i="1"/>
  <c r="P851" i="1"/>
  <c r="J852" i="1"/>
  <c r="K852" i="1"/>
  <c r="L852" i="1"/>
  <c r="M852" i="1"/>
  <c r="N852" i="1"/>
  <c r="O852" i="1"/>
  <c r="P852" i="1"/>
  <c r="J853" i="1"/>
  <c r="K853" i="1"/>
  <c r="L853" i="1"/>
  <c r="M853" i="1"/>
  <c r="N853" i="1"/>
  <c r="O853" i="1"/>
  <c r="P853" i="1"/>
  <c r="J854" i="1"/>
  <c r="K854" i="1"/>
  <c r="L854" i="1"/>
  <c r="M854" i="1"/>
  <c r="N854" i="1"/>
  <c r="O854" i="1"/>
  <c r="P854" i="1"/>
  <c r="J855" i="1"/>
  <c r="K855" i="1"/>
  <c r="L855" i="1"/>
  <c r="M855" i="1"/>
  <c r="N855" i="1"/>
  <c r="O855" i="1"/>
  <c r="P855" i="1"/>
  <c r="J856" i="1"/>
  <c r="K856" i="1"/>
  <c r="L856" i="1"/>
  <c r="M856" i="1"/>
  <c r="N856" i="1"/>
  <c r="O856" i="1"/>
  <c r="P856" i="1"/>
  <c r="J857" i="1"/>
  <c r="K857" i="1"/>
  <c r="L857" i="1"/>
  <c r="M857" i="1"/>
  <c r="N857" i="1"/>
  <c r="O857" i="1"/>
  <c r="P857" i="1"/>
  <c r="J858" i="1"/>
  <c r="K858" i="1"/>
  <c r="L858" i="1"/>
  <c r="M858" i="1"/>
  <c r="N858" i="1"/>
  <c r="O858" i="1"/>
  <c r="P858" i="1"/>
  <c r="J859" i="1"/>
  <c r="K859" i="1"/>
  <c r="L859" i="1"/>
  <c r="M859" i="1"/>
  <c r="N859" i="1"/>
  <c r="O859" i="1"/>
  <c r="P859" i="1"/>
  <c r="J860" i="1"/>
  <c r="K860" i="1"/>
  <c r="L860" i="1"/>
  <c r="M860" i="1"/>
  <c r="N860" i="1"/>
  <c r="O860" i="1"/>
  <c r="P860" i="1"/>
  <c r="J861" i="1"/>
  <c r="K861" i="1"/>
  <c r="L861" i="1"/>
  <c r="M861" i="1"/>
  <c r="N861" i="1"/>
  <c r="O861" i="1"/>
  <c r="P861" i="1"/>
  <c r="J862" i="1"/>
  <c r="K862" i="1"/>
  <c r="L862" i="1"/>
  <c r="M862" i="1"/>
  <c r="N862" i="1"/>
  <c r="O862" i="1"/>
  <c r="P862" i="1"/>
  <c r="J863" i="1"/>
  <c r="K863" i="1"/>
  <c r="L863" i="1"/>
  <c r="M863" i="1"/>
  <c r="N863" i="1"/>
  <c r="O863" i="1"/>
  <c r="P863" i="1"/>
  <c r="J864" i="1"/>
  <c r="K864" i="1"/>
  <c r="L864" i="1"/>
  <c r="M864" i="1"/>
  <c r="N864" i="1"/>
  <c r="O864" i="1"/>
  <c r="P864" i="1"/>
  <c r="J865" i="1"/>
  <c r="K865" i="1"/>
  <c r="L865" i="1"/>
  <c r="M865" i="1"/>
  <c r="N865" i="1"/>
  <c r="O865" i="1"/>
  <c r="P865" i="1"/>
  <c r="J866" i="1"/>
  <c r="K866" i="1"/>
  <c r="L866" i="1"/>
  <c r="M866" i="1"/>
  <c r="N866" i="1"/>
  <c r="O866" i="1"/>
  <c r="P866" i="1"/>
  <c r="J867" i="1"/>
  <c r="K867" i="1"/>
  <c r="L867" i="1"/>
  <c r="M867" i="1"/>
  <c r="N867" i="1"/>
  <c r="O867" i="1"/>
  <c r="P867" i="1"/>
  <c r="J868" i="1"/>
  <c r="K868" i="1"/>
  <c r="L868" i="1"/>
  <c r="M868" i="1"/>
  <c r="N868" i="1"/>
  <c r="O868" i="1"/>
  <c r="P868" i="1"/>
  <c r="J869" i="1"/>
  <c r="K869" i="1"/>
  <c r="L869" i="1"/>
  <c r="M869" i="1"/>
  <c r="N869" i="1"/>
  <c r="O869" i="1"/>
  <c r="P869" i="1"/>
  <c r="J870" i="1"/>
  <c r="K870" i="1"/>
  <c r="L870" i="1"/>
  <c r="M870" i="1"/>
  <c r="N870" i="1"/>
  <c r="O870" i="1"/>
  <c r="P870" i="1"/>
  <c r="J871" i="1"/>
  <c r="K871" i="1"/>
  <c r="L871" i="1"/>
  <c r="M871" i="1"/>
  <c r="N871" i="1"/>
  <c r="O871" i="1"/>
  <c r="P871" i="1"/>
  <c r="J872" i="1"/>
  <c r="K872" i="1"/>
  <c r="L872" i="1"/>
  <c r="M872" i="1"/>
  <c r="N872" i="1"/>
  <c r="O872" i="1"/>
  <c r="P872" i="1"/>
  <c r="J873" i="1"/>
  <c r="K873" i="1"/>
  <c r="L873" i="1"/>
  <c r="M873" i="1"/>
  <c r="N873" i="1"/>
  <c r="O873" i="1"/>
  <c r="P873" i="1"/>
  <c r="J874" i="1"/>
  <c r="K874" i="1"/>
  <c r="L874" i="1"/>
  <c r="M874" i="1"/>
  <c r="N874" i="1"/>
  <c r="O874" i="1"/>
  <c r="P874" i="1"/>
  <c r="J875" i="1"/>
  <c r="K875" i="1"/>
  <c r="L875" i="1"/>
  <c r="M875" i="1"/>
  <c r="N875" i="1"/>
  <c r="O875" i="1"/>
  <c r="P875" i="1"/>
  <c r="J876" i="1"/>
  <c r="K876" i="1"/>
  <c r="L876" i="1"/>
  <c r="M876" i="1"/>
  <c r="N876" i="1"/>
  <c r="O876" i="1"/>
  <c r="P876" i="1"/>
  <c r="J877" i="1"/>
  <c r="K877" i="1"/>
  <c r="L877" i="1"/>
  <c r="M877" i="1"/>
  <c r="N877" i="1"/>
  <c r="O877" i="1"/>
  <c r="P877" i="1"/>
  <c r="J878" i="1"/>
  <c r="K878" i="1"/>
  <c r="L878" i="1"/>
  <c r="M878" i="1"/>
  <c r="N878" i="1"/>
  <c r="O878" i="1"/>
  <c r="P878" i="1"/>
  <c r="J879" i="1"/>
  <c r="K879" i="1"/>
  <c r="L879" i="1"/>
  <c r="M879" i="1"/>
  <c r="N879" i="1"/>
  <c r="O879" i="1"/>
  <c r="P879" i="1"/>
  <c r="J880" i="1"/>
  <c r="K880" i="1"/>
  <c r="L880" i="1"/>
  <c r="M880" i="1"/>
  <c r="N880" i="1"/>
  <c r="O880" i="1"/>
  <c r="P880" i="1"/>
  <c r="J881" i="1"/>
  <c r="K881" i="1"/>
  <c r="L881" i="1"/>
  <c r="M881" i="1"/>
  <c r="N881" i="1"/>
  <c r="O881" i="1"/>
  <c r="P881" i="1"/>
  <c r="J882" i="1"/>
  <c r="K882" i="1"/>
  <c r="L882" i="1"/>
  <c r="M882" i="1"/>
  <c r="N882" i="1"/>
  <c r="O882" i="1"/>
  <c r="P882" i="1"/>
  <c r="J883" i="1"/>
  <c r="K883" i="1"/>
  <c r="L883" i="1"/>
  <c r="M883" i="1"/>
  <c r="N883" i="1"/>
  <c r="O883" i="1"/>
  <c r="P883" i="1"/>
  <c r="J884" i="1"/>
  <c r="K884" i="1"/>
  <c r="L884" i="1"/>
  <c r="M884" i="1"/>
  <c r="N884" i="1"/>
  <c r="O884" i="1"/>
  <c r="P884" i="1"/>
  <c r="J885" i="1"/>
  <c r="K885" i="1"/>
  <c r="L885" i="1"/>
  <c r="M885" i="1"/>
  <c r="N885" i="1"/>
  <c r="O885" i="1"/>
  <c r="P885" i="1"/>
  <c r="J886" i="1"/>
  <c r="K886" i="1"/>
  <c r="L886" i="1"/>
  <c r="M886" i="1"/>
  <c r="N886" i="1"/>
  <c r="O886" i="1"/>
  <c r="P886" i="1"/>
  <c r="J887" i="1"/>
  <c r="K887" i="1"/>
  <c r="L887" i="1"/>
  <c r="M887" i="1"/>
  <c r="N887" i="1"/>
  <c r="O887" i="1"/>
  <c r="P887" i="1"/>
  <c r="J888" i="1"/>
  <c r="K888" i="1"/>
  <c r="L888" i="1"/>
  <c r="M888" i="1"/>
  <c r="N888" i="1"/>
  <c r="O888" i="1"/>
  <c r="P888" i="1"/>
  <c r="J889" i="1"/>
  <c r="K889" i="1"/>
  <c r="L889" i="1"/>
  <c r="M889" i="1"/>
  <c r="N889" i="1"/>
  <c r="O889" i="1"/>
  <c r="P889" i="1"/>
  <c r="J890" i="1"/>
  <c r="K890" i="1"/>
  <c r="L890" i="1"/>
  <c r="M890" i="1"/>
  <c r="N890" i="1"/>
  <c r="O890" i="1"/>
  <c r="P890" i="1"/>
  <c r="J891" i="1"/>
  <c r="K891" i="1"/>
  <c r="L891" i="1"/>
  <c r="M891" i="1"/>
  <c r="N891" i="1"/>
  <c r="O891" i="1"/>
  <c r="P891" i="1"/>
  <c r="J892" i="1"/>
  <c r="K892" i="1"/>
  <c r="L892" i="1"/>
  <c r="M892" i="1"/>
  <c r="N892" i="1"/>
  <c r="O892" i="1"/>
  <c r="P892" i="1"/>
  <c r="J893" i="1"/>
  <c r="K893" i="1"/>
  <c r="L893" i="1"/>
  <c r="M893" i="1"/>
  <c r="N893" i="1"/>
  <c r="O893" i="1"/>
  <c r="P893" i="1"/>
  <c r="J894" i="1"/>
  <c r="K894" i="1"/>
  <c r="L894" i="1"/>
  <c r="M894" i="1"/>
  <c r="N894" i="1"/>
  <c r="O894" i="1"/>
  <c r="P894" i="1"/>
  <c r="J895" i="1"/>
  <c r="K895" i="1"/>
  <c r="L895" i="1"/>
  <c r="M895" i="1"/>
  <c r="N895" i="1"/>
  <c r="O895" i="1"/>
  <c r="P895" i="1"/>
  <c r="J896" i="1"/>
  <c r="K896" i="1"/>
  <c r="L896" i="1"/>
  <c r="M896" i="1"/>
  <c r="N896" i="1"/>
  <c r="O896" i="1"/>
  <c r="P896" i="1"/>
  <c r="J897" i="1"/>
  <c r="K897" i="1"/>
  <c r="L897" i="1"/>
  <c r="M897" i="1"/>
  <c r="N897" i="1"/>
  <c r="O897" i="1"/>
  <c r="P897" i="1"/>
  <c r="J898" i="1"/>
  <c r="K898" i="1"/>
  <c r="L898" i="1"/>
  <c r="M898" i="1"/>
  <c r="N898" i="1"/>
  <c r="O898" i="1"/>
  <c r="P898" i="1"/>
  <c r="J899" i="1"/>
  <c r="K899" i="1"/>
  <c r="L899" i="1"/>
  <c r="M899" i="1"/>
  <c r="N899" i="1"/>
  <c r="O899" i="1"/>
  <c r="P899" i="1"/>
  <c r="J900" i="1"/>
  <c r="K900" i="1"/>
  <c r="L900" i="1"/>
  <c r="M900" i="1"/>
  <c r="N900" i="1"/>
  <c r="O900" i="1"/>
  <c r="P900" i="1"/>
  <c r="J901" i="1"/>
  <c r="K901" i="1"/>
  <c r="L901" i="1"/>
  <c r="M901" i="1"/>
  <c r="N901" i="1"/>
  <c r="O901" i="1"/>
  <c r="P901" i="1"/>
  <c r="J902" i="1"/>
  <c r="K902" i="1"/>
  <c r="L902" i="1"/>
  <c r="M902" i="1"/>
  <c r="N902" i="1"/>
  <c r="O902" i="1"/>
  <c r="P902" i="1"/>
  <c r="J903" i="1"/>
  <c r="K903" i="1"/>
  <c r="L903" i="1"/>
  <c r="M903" i="1"/>
  <c r="N903" i="1"/>
  <c r="O903" i="1"/>
  <c r="P903" i="1"/>
  <c r="J904" i="1"/>
  <c r="K904" i="1"/>
  <c r="L904" i="1"/>
  <c r="M904" i="1"/>
  <c r="N904" i="1"/>
  <c r="O904" i="1"/>
  <c r="P904" i="1"/>
  <c r="J905" i="1"/>
  <c r="K905" i="1"/>
  <c r="L905" i="1"/>
  <c r="M905" i="1"/>
  <c r="N905" i="1"/>
  <c r="O905" i="1"/>
  <c r="P905" i="1"/>
  <c r="J906" i="1"/>
  <c r="K906" i="1"/>
  <c r="L906" i="1"/>
  <c r="M906" i="1"/>
  <c r="N906" i="1"/>
  <c r="O906" i="1"/>
  <c r="P906" i="1"/>
  <c r="J907" i="1"/>
  <c r="K907" i="1"/>
  <c r="L907" i="1"/>
  <c r="M907" i="1"/>
  <c r="N907" i="1"/>
  <c r="O907" i="1"/>
  <c r="P907" i="1"/>
  <c r="J908" i="1"/>
  <c r="K908" i="1"/>
  <c r="L908" i="1"/>
  <c r="M908" i="1"/>
  <c r="N908" i="1"/>
  <c r="O908" i="1"/>
  <c r="P908" i="1"/>
  <c r="J909" i="1"/>
  <c r="K909" i="1"/>
  <c r="L909" i="1"/>
  <c r="M909" i="1"/>
  <c r="N909" i="1"/>
  <c r="O909" i="1"/>
  <c r="P909" i="1"/>
  <c r="J910" i="1"/>
  <c r="K910" i="1"/>
  <c r="L910" i="1"/>
  <c r="M910" i="1"/>
  <c r="N910" i="1"/>
  <c r="O910" i="1"/>
  <c r="P910" i="1"/>
  <c r="J911" i="1"/>
  <c r="K911" i="1"/>
  <c r="L911" i="1"/>
  <c r="M911" i="1"/>
  <c r="N911" i="1"/>
  <c r="O911" i="1"/>
  <c r="P911" i="1"/>
  <c r="J912" i="1"/>
  <c r="K912" i="1"/>
  <c r="L912" i="1"/>
  <c r="M912" i="1"/>
  <c r="N912" i="1"/>
  <c r="O912" i="1"/>
  <c r="P912" i="1"/>
  <c r="J913" i="1"/>
  <c r="K913" i="1"/>
  <c r="L913" i="1"/>
  <c r="M913" i="1"/>
  <c r="N913" i="1"/>
  <c r="O913" i="1"/>
  <c r="P913" i="1"/>
  <c r="J914" i="1"/>
  <c r="K914" i="1"/>
  <c r="L914" i="1"/>
  <c r="M914" i="1"/>
  <c r="N914" i="1"/>
  <c r="O914" i="1"/>
  <c r="P914" i="1"/>
  <c r="J915" i="1"/>
  <c r="K915" i="1"/>
  <c r="L915" i="1"/>
  <c r="M915" i="1"/>
  <c r="N915" i="1"/>
  <c r="O915" i="1"/>
  <c r="P915" i="1"/>
  <c r="J916" i="1"/>
  <c r="K916" i="1"/>
  <c r="L916" i="1"/>
  <c r="M916" i="1"/>
  <c r="N916" i="1"/>
  <c r="O916" i="1"/>
  <c r="P916" i="1"/>
  <c r="J917" i="1"/>
  <c r="K917" i="1"/>
  <c r="L917" i="1"/>
  <c r="M917" i="1"/>
  <c r="N917" i="1"/>
  <c r="O917" i="1"/>
  <c r="P917" i="1"/>
  <c r="J918" i="1"/>
  <c r="K918" i="1"/>
  <c r="L918" i="1"/>
  <c r="M918" i="1"/>
  <c r="N918" i="1"/>
  <c r="O918" i="1"/>
  <c r="P918" i="1"/>
  <c r="J919" i="1"/>
  <c r="K919" i="1"/>
  <c r="L919" i="1"/>
  <c r="M919" i="1"/>
  <c r="N919" i="1"/>
  <c r="O919" i="1"/>
  <c r="P919" i="1"/>
  <c r="J920" i="1"/>
  <c r="K920" i="1"/>
  <c r="L920" i="1"/>
  <c r="M920" i="1"/>
  <c r="N920" i="1"/>
  <c r="O920" i="1"/>
  <c r="P920" i="1"/>
  <c r="J921" i="1"/>
  <c r="K921" i="1"/>
  <c r="L921" i="1"/>
  <c r="M921" i="1"/>
  <c r="N921" i="1"/>
  <c r="O921" i="1"/>
  <c r="P921" i="1"/>
  <c r="J922" i="1"/>
  <c r="K922" i="1"/>
  <c r="L922" i="1"/>
  <c r="M922" i="1"/>
  <c r="N922" i="1"/>
  <c r="O922" i="1"/>
  <c r="P922" i="1"/>
  <c r="J923" i="1"/>
  <c r="K923" i="1"/>
  <c r="L923" i="1"/>
  <c r="M923" i="1"/>
  <c r="N923" i="1"/>
  <c r="O923" i="1"/>
  <c r="P923" i="1"/>
  <c r="J924" i="1"/>
  <c r="K924" i="1"/>
  <c r="L924" i="1"/>
  <c r="M924" i="1"/>
  <c r="N924" i="1"/>
  <c r="O924" i="1"/>
  <c r="P924" i="1"/>
  <c r="J925" i="1"/>
  <c r="K925" i="1"/>
  <c r="L925" i="1"/>
  <c r="M925" i="1"/>
  <c r="N925" i="1"/>
  <c r="O925" i="1"/>
  <c r="P925" i="1"/>
  <c r="J926" i="1"/>
  <c r="K926" i="1"/>
  <c r="L926" i="1"/>
  <c r="M926" i="1"/>
  <c r="N926" i="1"/>
  <c r="O926" i="1"/>
  <c r="P926" i="1"/>
  <c r="J927" i="1"/>
  <c r="K927" i="1"/>
  <c r="L927" i="1"/>
  <c r="M927" i="1"/>
  <c r="N927" i="1"/>
  <c r="O927" i="1"/>
  <c r="P927" i="1"/>
  <c r="J928" i="1"/>
  <c r="K928" i="1"/>
  <c r="L928" i="1"/>
  <c r="M928" i="1"/>
  <c r="N928" i="1"/>
  <c r="O928" i="1"/>
  <c r="P928" i="1"/>
  <c r="J929" i="1"/>
  <c r="K929" i="1"/>
  <c r="L929" i="1"/>
  <c r="M929" i="1"/>
  <c r="N929" i="1"/>
  <c r="O929" i="1"/>
  <c r="P929" i="1"/>
  <c r="J930" i="1"/>
  <c r="K930" i="1"/>
  <c r="L930" i="1"/>
  <c r="M930" i="1"/>
  <c r="N930" i="1"/>
  <c r="O930" i="1"/>
  <c r="P930" i="1"/>
  <c r="J931" i="1"/>
  <c r="K931" i="1"/>
  <c r="L931" i="1"/>
  <c r="M931" i="1"/>
  <c r="N931" i="1"/>
  <c r="O931" i="1"/>
  <c r="P931" i="1"/>
  <c r="J932" i="1"/>
  <c r="K932" i="1"/>
  <c r="L932" i="1"/>
  <c r="M932" i="1"/>
  <c r="N932" i="1"/>
  <c r="O932" i="1"/>
  <c r="P932" i="1"/>
  <c r="J933" i="1"/>
  <c r="K933" i="1"/>
  <c r="L933" i="1"/>
  <c r="M933" i="1"/>
  <c r="N933" i="1"/>
  <c r="O933" i="1"/>
  <c r="P933" i="1"/>
  <c r="J934" i="1"/>
  <c r="K934" i="1"/>
  <c r="L934" i="1"/>
  <c r="M934" i="1"/>
  <c r="N934" i="1"/>
  <c r="O934" i="1"/>
  <c r="P934" i="1"/>
  <c r="J935" i="1"/>
  <c r="K935" i="1"/>
  <c r="L935" i="1"/>
  <c r="M935" i="1"/>
  <c r="N935" i="1"/>
  <c r="O935" i="1"/>
  <c r="P935" i="1"/>
  <c r="J936" i="1"/>
  <c r="K936" i="1"/>
  <c r="L936" i="1"/>
  <c r="M936" i="1"/>
  <c r="N936" i="1"/>
  <c r="O936" i="1"/>
  <c r="P936" i="1"/>
  <c r="J937" i="1"/>
  <c r="K937" i="1"/>
  <c r="L937" i="1"/>
  <c r="M937" i="1"/>
  <c r="N937" i="1"/>
  <c r="O937" i="1"/>
  <c r="P937" i="1"/>
  <c r="J938" i="1"/>
  <c r="K938" i="1"/>
  <c r="L938" i="1"/>
  <c r="M938" i="1"/>
  <c r="N938" i="1"/>
  <c r="O938" i="1"/>
  <c r="P938" i="1"/>
  <c r="J939" i="1"/>
  <c r="K939" i="1"/>
  <c r="L939" i="1"/>
  <c r="M939" i="1"/>
  <c r="N939" i="1"/>
  <c r="O939" i="1"/>
  <c r="P939" i="1"/>
  <c r="J940" i="1"/>
  <c r="K940" i="1"/>
  <c r="L940" i="1"/>
  <c r="M940" i="1"/>
  <c r="N940" i="1"/>
  <c r="O940" i="1"/>
  <c r="P940" i="1"/>
  <c r="J941" i="1"/>
  <c r="K941" i="1"/>
  <c r="L941" i="1"/>
  <c r="M941" i="1"/>
  <c r="N941" i="1"/>
  <c r="O941" i="1"/>
  <c r="P941" i="1"/>
  <c r="J942" i="1"/>
  <c r="K942" i="1"/>
  <c r="L942" i="1"/>
  <c r="M942" i="1"/>
  <c r="N942" i="1"/>
  <c r="O942" i="1"/>
  <c r="P942" i="1"/>
  <c r="J943" i="1"/>
  <c r="K943" i="1"/>
  <c r="L943" i="1"/>
  <c r="M943" i="1"/>
  <c r="N943" i="1"/>
  <c r="O943" i="1"/>
  <c r="P943" i="1"/>
  <c r="J944" i="1"/>
  <c r="K944" i="1"/>
  <c r="L944" i="1"/>
  <c r="M944" i="1"/>
  <c r="N944" i="1"/>
  <c r="O944" i="1"/>
  <c r="P944" i="1"/>
  <c r="J945" i="1"/>
  <c r="K945" i="1"/>
  <c r="L945" i="1"/>
  <c r="M945" i="1"/>
  <c r="N945" i="1"/>
  <c r="O945" i="1"/>
  <c r="P945" i="1"/>
  <c r="J946" i="1"/>
  <c r="K946" i="1"/>
  <c r="L946" i="1"/>
  <c r="M946" i="1"/>
  <c r="N946" i="1"/>
  <c r="O946" i="1"/>
  <c r="P946" i="1"/>
  <c r="J947" i="1"/>
  <c r="K947" i="1"/>
  <c r="L947" i="1"/>
  <c r="M947" i="1"/>
  <c r="N947" i="1"/>
  <c r="O947" i="1"/>
  <c r="P947" i="1"/>
  <c r="J948" i="1"/>
  <c r="K948" i="1"/>
  <c r="L948" i="1"/>
  <c r="M948" i="1"/>
  <c r="N948" i="1"/>
  <c r="O948" i="1"/>
  <c r="P948" i="1"/>
  <c r="J949" i="1"/>
  <c r="K949" i="1"/>
  <c r="L949" i="1"/>
  <c r="M949" i="1"/>
  <c r="N949" i="1"/>
  <c r="O949" i="1"/>
  <c r="P949" i="1"/>
  <c r="J950" i="1"/>
  <c r="K950" i="1"/>
  <c r="L950" i="1"/>
  <c r="M950" i="1"/>
  <c r="N950" i="1"/>
  <c r="O950" i="1"/>
  <c r="P950" i="1"/>
  <c r="J951" i="1"/>
  <c r="K951" i="1"/>
  <c r="L951" i="1"/>
  <c r="M951" i="1"/>
  <c r="N951" i="1"/>
  <c r="O951" i="1"/>
  <c r="P951" i="1"/>
  <c r="J952" i="1"/>
  <c r="K952" i="1"/>
  <c r="L952" i="1"/>
  <c r="M952" i="1"/>
  <c r="N952" i="1"/>
  <c r="O952" i="1"/>
  <c r="P952" i="1"/>
  <c r="J953" i="1"/>
  <c r="K953" i="1"/>
  <c r="L953" i="1"/>
  <c r="M953" i="1"/>
  <c r="N953" i="1"/>
  <c r="O953" i="1"/>
  <c r="P953" i="1"/>
  <c r="J954" i="1"/>
  <c r="K954" i="1"/>
  <c r="L954" i="1"/>
  <c r="M954" i="1"/>
  <c r="N954" i="1"/>
  <c r="O954" i="1"/>
  <c r="P954" i="1"/>
  <c r="J955" i="1"/>
  <c r="K955" i="1"/>
  <c r="L955" i="1"/>
  <c r="M955" i="1"/>
  <c r="N955" i="1"/>
  <c r="O955" i="1"/>
  <c r="P955" i="1"/>
  <c r="J956" i="1"/>
  <c r="K956" i="1"/>
  <c r="L956" i="1"/>
  <c r="M956" i="1"/>
  <c r="N956" i="1"/>
  <c r="O956" i="1"/>
  <c r="P956" i="1"/>
  <c r="J957" i="1"/>
  <c r="K957" i="1"/>
  <c r="L957" i="1"/>
  <c r="M957" i="1"/>
  <c r="N957" i="1"/>
  <c r="O957" i="1"/>
  <c r="P957" i="1"/>
  <c r="J958" i="1"/>
  <c r="K958" i="1"/>
  <c r="L958" i="1"/>
  <c r="M958" i="1"/>
  <c r="N958" i="1"/>
  <c r="O958" i="1"/>
  <c r="P958" i="1"/>
  <c r="J959" i="1"/>
  <c r="K959" i="1"/>
  <c r="L959" i="1"/>
  <c r="M959" i="1"/>
  <c r="N959" i="1"/>
  <c r="O959" i="1"/>
  <c r="P959" i="1"/>
  <c r="J960" i="1"/>
  <c r="K960" i="1"/>
  <c r="L960" i="1"/>
  <c r="M960" i="1"/>
  <c r="N960" i="1"/>
  <c r="O960" i="1"/>
  <c r="P960" i="1"/>
  <c r="J961" i="1"/>
  <c r="K961" i="1"/>
  <c r="L961" i="1"/>
  <c r="M961" i="1"/>
  <c r="N961" i="1"/>
  <c r="O961" i="1"/>
  <c r="P961" i="1"/>
  <c r="J962" i="1"/>
  <c r="K962" i="1"/>
  <c r="L962" i="1"/>
  <c r="M962" i="1"/>
  <c r="N962" i="1"/>
  <c r="O962" i="1"/>
  <c r="P962" i="1"/>
  <c r="J963" i="1"/>
  <c r="K963" i="1"/>
  <c r="L963" i="1"/>
  <c r="M963" i="1"/>
  <c r="N963" i="1"/>
  <c r="O963" i="1"/>
  <c r="P963" i="1"/>
  <c r="J964" i="1"/>
  <c r="K964" i="1"/>
  <c r="L964" i="1"/>
  <c r="M964" i="1"/>
  <c r="N964" i="1"/>
  <c r="O964" i="1"/>
  <c r="P964" i="1"/>
  <c r="J965" i="1"/>
  <c r="K965" i="1"/>
  <c r="L965" i="1"/>
  <c r="M965" i="1"/>
  <c r="N965" i="1"/>
  <c r="O965" i="1"/>
  <c r="P965" i="1"/>
  <c r="J966" i="1"/>
  <c r="K966" i="1"/>
  <c r="L966" i="1"/>
  <c r="M966" i="1"/>
  <c r="N966" i="1"/>
  <c r="O966" i="1"/>
  <c r="P966" i="1"/>
  <c r="J967" i="1"/>
  <c r="K967" i="1"/>
  <c r="L967" i="1"/>
  <c r="M967" i="1"/>
  <c r="N967" i="1"/>
  <c r="O967" i="1"/>
  <c r="P967" i="1"/>
  <c r="J968" i="1"/>
  <c r="K968" i="1"/>
  <c r="L968" i="1"/>
  <c r="M968" i="1"/>
  <c r="N968" i="1"/>
  <c r="O968" i="1"/>
  <c r="P968" i="1"/>
  <c r="J969" i="1"/>
  <c r="K969" i="1"/>
  <c r="L969" i="1"/>
  <c r="M969" i="1"/>
  <c r="N969" i="1"/>
  <c r="O969" i="1"/>
  <c r="P969" i="1"/>
  <c r="J970" i="1"/>
  <c r="K970" i="1"/>
  <c r="L970" i="1"/>
  <c r="M970" i="1"/>
  <c r="N970" i="1"/>
  <c r="O970" i="1"/>
  <c r="P970" i="1"/>
  <c r="J971" i="1"/>
  <c r="K971" i="1"/>
  <c r="L971" i="1"/>
  <c r="M971" i="1"/>
  <c r="N971" i="1"/>
  <c r="O971" i="1"/>
  <c r="P971" i="1"/>
  <c r="J972" i="1"/>
  <c r="K972" i="1"/>
  <c r="L972" i="1"/>
  <c r="M972" i="1"/>
  <c r="N972" i="1"/>
  <c r="O972" i="1"/>
  <c r="P972" i="1"/>
  <c r="J973" i="1"/>
  <c r="K973" i="1"/>
  <c r="L973" i="1"/>
  <c r="M973" i="1"/>
  <c r="N973" i="1"/>
  <c r="O973" i="1"/>
  <c r="P973" i="1"/>
  <c r="J974" i="1"/>
  <c r="K974" i="1"/>
  <c r="L974" i="1"/>
  <c r="M974" i="1"/>
  <c r="N974" i="1"/>
  <c r="O974" i="1"/>
  <c r="P974" i="1"/>
  <c r="J975" i="1"/>
  <c r="K975" i="1"/>
  <c r="L975" i="1"/>
  <c r="M975" i="1"/>
  <c r="N975" i="1"/>
  <c r="O975" i="1"/>
  <c r="P975" i="1"/>
  <c r="J976" i="1"/>
  <c r="K976" i="1"/>
  <c r="L976" i="1"/>
  <c r="M976" i="1"/>
  <c r="N976" i="1"/>
  <c r="O976" i="1"/>
  <c r="P976" i="1"/>
  <c r="J977" i="1"/>
  <c r="K977" i="1"/>
  <c r="L977" i="1"/>
  <c r="M977" i="1"/>
  <c r="N977" i="1"/>
  <c r="O977" i="1"/>
  <c r="P977" i="1"/>
  <c r="J978" i="1"/>
  <c r="K978" i="1"/>
  <c r="L978" i="1"/>
  <c r="M978" i="1"/>
  <c r="N978" i="1"/>
  <c r="O978" i="1"/>
  <c r="P978" i="1"/>
  <c r="J979" i="1"/>
  <c r="K979" i="1"/>
  <c r="L979" i="1"/>
  <c r="M979" i="1"/>
  <c r="N979" i="1"/>
  <c r="O979" i="1"/>
  <c r="P979" i="1"/>
  <c r="J980" i="1"/>
  <c r="K980" i="1"/>
  <c r="L980" i="1"/>
  <c r="M980" i="1"/>
  <c r="N980" i="1"/>
  <c r="O980" i="1"/>
  <c r="P980" i="1"/>
  <c r="J981" i="1"/>
  <c r="K981" i="1"/>
  <c r="L981" i="1"/>
  <c r="M981" i="1"/>
  <c r="N981" i="1"/>
  <c r="O981" i="1"/>
  <c r="P981" i="1"/>
  <c r="J982" i="1"/>
  <c r="K982" i="1"/>
  <c r="L982" i="1"/>
  <c r="M982" i="1"/>
  <c r="N982" i="1"/>
  <c r="O982" i="1"/>
  <c r="P982" i="1"/>
  <c r="J983" i="1"/>
  <c r="K983" i="1"/>
  <c r="L983" i="1"/>
  <c r="M983" i="1"/>
  <c r="N983" i="1"/>
  <c r="O983" i="1"/>
  <c r="P983" i="1"/>
  <c r="J984" i="1"/>
  <c r="K984" i="1"/>
  <c r="L984" i="1"/>
  <c r="M984" i="1"/>
  <c r="N984" i="1"/>
  <c r="O984" i="1"/>
  <c r="P984" i="1"/>
  <c r="J985" i="1"/>
  <c r="K985" i="1"/>
  <c r="L985" i="1"/>
  <c r="M985" i="1"/>
  <c r="N985" i="1"/>
  <c r="O985" i="1"/>
  <c r="P985" i="1"/>
  <c r="J986" i="1"/>
  <c r="K986" i="1"/>
  <c r="L986" i="1"/>
  <c r="M986" i="1"/>
  <c r="N986" i="1"/>
  <c r="O986" i="1"/>
  <c r="P986" i="1"/>
  <c r="J987" i="1"/>
  <c r="K987" i="1"/>
  <c r="L987" i="1"/>
  <c r="M987" i="1"/>
  <c r="N987" i="1"/>
  <c r="O987" i="1"/>
  <c r="P987" i="1"/>
  <c r="J988" i="1"/>
  <c r="K988" i="1"/>
  <c r="L988" i="1"/>
  <c r="M988" i="1"/>
  <c r="N988" i="1"/>
  <c r="O988" i="1"/>
  <c r="P988" i="1"/>
  <c r="J989" i="1"/>
  <c r="K989" i="1"/>
  <c r="L989" i="1"/>
  <c r="M989" i="1"/>
  <c r="N989" i="1"/>
  <c r="O989" i="1"/>
  <c r="P989" i="1"/>
  <c r="J990" i="1"/>
  <c r="K990" i="1"/>
  <c r="L990" i="1"/>
  <c r="M990" i="1"/>
  <c r="N990" i="1"/>
  <c r="O990" i="1"/>
  <c r="P990" i="1"/>
  <c r="J991" i="1"/>
  <c r="K991" i="1"/>
  <c r="L991" i="1"/>
  <c r="M991" i="1"/>
  <c r="N991" i="1"/>
  <c r="O991" i="1"/>
  <c r="P991" i="1"/>
  <c r="J992" i="1"/>
  <c r="K992" i="1"/>
  <c r="L992" i="1"/>
  <c r="M992" i="1"/>
  <c r="N992" i="1"/>
  <c r="O992" i="1"/>
  <c r="P992" i="1"/>
  <c r="J993" i="1"/>
  <c r="K993" i="1"/>
  <c r="L993" i="1"/>
  <c r="M993" i="1"/>
  <c r="N993" i="1"/>
  <c r="O993" i="1"/>
  <c r="P993" i="1"/>
  <c r="J994" i="1"/>
  <c r="K994" i="1"/>
  <c r="L994" i="1"/>
  <c r="M994" i="1"/>
  <c r="N994" i="1"/>
  <c r="O994" i="1"/>
  <c r="P994" i="1"/>
  <c r="J995" i="1"/>
  <c r="K995" i="1"/>
  <c r="L995" i="1"/>
  <c r="M995" i="1"/>
  <c r="N995" i="1"/>
  <c r="O995" i="1"/>
  <c r="P995" i="1"/>
  <c r="J996" i="1"/>
  <c r="K996" i="1"/>
  <c r="L996" i="1"/>
  <c r="M996" i="1"/>
  <c r="N996" i="1"/>
  <c r="O996" i="1"/>
  <c r="P996" i="1"/>
  <c r="J997" i="1"/>
  <c r="K997" i="1"/>
  <c r="L997" i="1"/>
  <c r="M997" i="1"/>
  <c r="N997" i="1"/>
  <c r="O997" i="1"/>
  <c r="P997" i="1"/>
  <c r="J998" i="1"/>
  <c r="K998" i="1"/>
  <c r="L998" i="1"/>
  <c r="M998" i="1"/>
  <c r="N998" i="1"/>
  <c r="O998" i="1"/>
  <c r="P998" i="1"/>
  <c r="J999" i="1"/>
  <c r="K999" i="1"/>
  <c r="L999" i="1"/>
  <c r="M999" i="1"/>
  <c r="N999" i="1"/>
  <c r="O999" i="1"/>
  <c r="P999" i="1"/>
  <c r="J1000" i="1"/>
  <c r="K1000" i="1"/>
  <c r="L1000" i="1"/>
  <c r="M1000" i="1"/>
  <c r="N1000" i="1"/>
  <c r="O1000" i="1"/>
  <c r="P1000" i="1"/>
  <c r="K2" i="1"/>
  <c r="L2" i="1"/>
  <c r="M2" i="1"/>
  <c r="N2" i="1"/>
  <c r="O2" i="1"/>
  <c r="P2" i="1"/>
  <c r="J2" i="1"/>
  <c r="AN16" i="1" l="1"/>
  <c r="AI16" i="1"/>
  <c r="AD16" i="1"/>
  <c r="AN15" i="1"/>
  <c r="AI15" i="1"/>
  <c r="AD15" i="1"/>
  <c r="AN14" i="1"/>
  <c r="AI14" i="1"/>
  <c r="AD14" i="1"/>
  <c r="AN13" i="1"/>
  <c r="AI13" i="1"/>
  <c r="AD13" i="1"/>
  <c r="AN12" i="1"/>
  <c r="AI12" i="1"/>
  <c r="AD12" i="1"/>
  <c r="AN11" i="1"/>
  <c r="AI11" i="1"/>
  <c r="AD11" i="1"/>
  <c r="AN10" i="1"/>
  <c r="AI10" i="1"/>
  <c r="AD10" i="1"/>
  <c r="AN9" i="1"/>
  <c r="AI9" i="1"/>
  <c r="AD9" i="1"/>
  <c r="AN8" i="1"/>
  <c r="AI8" i="1"/>
  <c r="AD8" i="1"/>
  <c r="AN7" i="1"/>
  <c r="AI7" i="1"/>
  <c r="AD7" i="1"/>
  <c r="AN6" i="1"/>
  <c r="AI6" i="1"/>
  <c r="AD6" i="1"/>
  <c r="AN5" i="1"/>
  <c r="AI5" i="1"/>
  <c r="AD5" i="1"/>
  <c r="AN4" i="1"/>
  <c r="AI4" i="1"/>
  <c r="AD4" i="1"/>
  <c r="AN3" i="1"/>
  <c r="AI3" i="1"/>
  <c r="AD3" i="1"/>
  <c r="AN2" i="1"/>
  <c r="AI2" i="1"/>
  <c r="AD2" i="1"/>
  <c r="AN1" i="1"/>
  <c r="AI1" i="1"/>
  <c r="AD1" i="1"/>
  <c r="AM16" i="1"/>
  <c r="AH16" i="1"/>
  <c r="AB16" i="1"/>
  <c r="AM15" i="1"/>
  <c r="AH15" i="1"/>
  <c r="AB15" i="1"/>
  <c r="AM14" i="1"/>
  <c r="AH14" i="1"/>
  <c r="AB14" i="1"/>
  <c r="AM13" i="1"/>
  <c r="AH13" i="1"/>
  <c r="AB13" i="1"/>
  <c r="AM12" i="1"/>
  <c r="AH12" i="1"/>
  <c r="AB12" i="1"/>
  <c r="AM11" i="1"/>
  <c r="AH11" i="1"/>
  <c r="AB11" i="1"/>
  <c r="AM10" i="1"/>
  <c r="AH10" i="1"/>
  <c r="AB10" i="1"/>
  <c r="AM9" i="1"/>
  <c r="AH9" i="1"/>
  <c r="AB9" i="1"/>
  <c r="AM8" i="1"/>
  <c r="AH8" i="1"/>
  <c r="AB8" i="1"/>
  <c r="AM7" i="1"/>
  <c r="AH7" i="1"/>
  <c r="AB7" i="1"/>
  <c r="AM6" i="1"/>
  <c r="AH6" i="1"/>
  <c r="AB6" i="1"/>
  <c r="AM5" i="1"/>
  <c r="AH5" i="1"/>
  <c r="AB5" i="1"/>
  <c r="AM4" i="1"/>
  <c r="AH4" i="1"/>
  <c r="AB4" i="1"/>
  <c r="AM3" i="1"/>
  <c r="AH3" i="1"/>
  <c r="AB3" i="1"/>
  <c r="AM2" i="1"/>
  <c r="AH2" i="1"/>
  <c r="AB2" i="1"/>
  <c r="AM1" i="1"/>
  <c r="AH1" i="1"/>
  <c r="AC1" i="1"/>
  <c r="AB18" i="1" s="1" a="1"/>
  <c r="AG1" i="1"/>
  <c r="AK1" i="1"/>
  <c r="AO1" i="1"/>
  <c r="AC2" i="1"/>
  <c r="AG2" i="1"/>
  <c r="AK2" i="1"/>
  <c r="AO2" i="1"/>
  <c r="AC3" i="1"/>
  <c r="AG3" i="1"/>
  <c r="AK3" i="1"/>
  <c r="AO3" i="1"/>
  <c r="AC4" i="1"/>
  <c r="AG4" i="1"/>
  <c r="AK4" i="1"/>
  <c r="AO4" i="1"/>
  <c r="AC5" i="1"/>
  <c r="AG5" i="1"/>
  <c r="AK5" i="1"/>
  <c r="AO5" i="1"/>
  <c r="AC6" i="1"/>
  <c r="AG6" i="1"/>
  <c r="AK6" i="1"/>
  <c r="AO6" i="1"/>
  <c r="AC7" i="1"/>
  <c r="AG7" i="1"/>
  <c r="AK7" i="1"/>
  <c r="AO7" i="1"/>
  <c r="AC8" i="1"/>
  <c r="AG8" i="1"/>
  <c r="AK8" i="1"/>
  <c r="AO8" i="1"/>
  <c r="AC9" i="1"/>
  <c r="AG9" i="1"/>
  <c r="AK9" i="1"/>
  <c r="AO9" i="1"/>
  <c r="AC10" i="1"/>
  <c r="AG10" i="1"/>
  <c r="AK10" i="1"/>
  <c r="AO10" i="1"/>
  <c r="AC11" i="1"/>
  <c r="AG11" i="1"/>
  <c r="AK11" i="1"/>
  <c r="AO11" i="1"/>
  <c r="AC12" i="1"/>
  <c r="AG12" i="1"/>
  <c r="AK12" i="1"/>
  <c r="AO12" i="1"/>
  <c r="AC13" i="1"/>
  <c r="AG13" i="1"/>
  <c r="AK13" i="1"/>
  <c r="AO13" i="1"/>
  <c r="AC14" i="1"/>
  <c r="AG14" i="1"/>
  <c r="AK14" i="1"/>
  <c r="AO14" i="1"/>
  <c r="AC15" i="1"/>
  <c r="AG15" i="1"/>
  <c r="AK15" i="1"/>
  <c r="AO15" i="1"/>
  <c r="AC16" i="1"/>
  <c r="AG16" i="1"/>
  <c r="AK16" i="1"/>
  <c r="AO16" i="1"/>
  <c r="AB38" i="1"/>
  <c r="AB49" i="1"/>
  <c r="AB45" i="1"/>
  <c r="AB41" i="1"/>
  <c r="AB37" i="1"/>
  <c r="AB48" i="1"/>
  <c r="AB44" i="1"/>
  <c r="AB40" i="1"/>
  <c r="AB36" i="1"/>
  <c r="AB50" i="1"/>
  <c r="AB46" i="1"/>
  <c r="AB42" i="1"/>
  <c r="AB47" i="1"/>
  <c r="AB43" i="1"/>
  <c r="AB39" i="1"/>
  <c r="AB18" i="1" l="1"/>
  <c r="AM18" i="1"/>
  <c r="AM19" i="1"/>
  <c r="AM20" i="1"/>
  <c r="AM21" i="1"/>
  <c r="AM22" i="1"/>
  <c r="AI23" i="1"/>
  <c r="AQ23" i="1"/>
  <c r="AI24" i="1"/>
  <c r="AQ24" i="1"/>
  <c r="AI25" i="1"/>
  <c r="AQ25" i="1"/>
  <c r="AI26" i="1"/>
  <c r="AQ26" i="1"/>
  <c r="AI27" i="1"/>
  <c r="AQ27" i="1"/>
  <c r="AI28" i="1"/>
  <c r="AQ28" i="1"/>
  <c r="AI29" i="1"/>
  <c r="AQ29" i="1"/>
  <c r="AI30" i="1"/>
  <c r="AQ30" i="1"/>
  <c r="AE18" i="1"/>
  <c r="AI19" i="1"/>
  <c r="AQ20" i="1"/>
  <c r="AE22" i="1"/>
  <c r="AH23" i="1"/>
  <c r="AD24" i="1"/>
  <c r="AM24" i="1"/>
  <c r="AH25" i="1"/>
  <c r="AD26" i="1"/>
  <c r="AM26" i="1"/>
  <c r="AH27" i="1"/>
  <c r="AD28" i="1"/>
  <c r="AM28" i="1"/>
  <c r="AH29" i="1"/>
  <c r="AD30" i="1"/>
  <c r="AM30" i="1"/>
  <c r="AH31" i="1"/>
  <c r="AP31" i="1"/>
  <c r="AH32" i="1"/>
  <c r="AP32" i="1"/>
  <c r="AH33" i="1"/>
  <c r="AP33" i="1"/>
  <c r="AI20" i="1"/>
  <c r="AE23" i="1"/>
  <c r="AL24" i="1"/>
  <c r="AP25" i="1"/>
  <c r="AE27" i="1"/>
  <c r="AL28" i="1"/>
  <c r="AP29" i="1"/>
  <c r="AE31" i="1"/>
  <c r="AE32" i="1"/>
  <c r="AE33" i="1"/>
  <c r="AI18" i="1"/>
  <c r="AQ19" i="1"/>
  <c r="AE21" i="1"/>
  <c r="AI22" i="1"/>
  <c r="AL23" i="1"/>
  <c r="AE24" i="1"/>
  <c r="AP24" i="1"/>
  <c r="AL25" i="1"/>
  <c r="AE26" i="1"/>
  <c r="AP26" i="1"/>
  <c r="AL27" i="1"/>
  <c r="AE28" i="1"/>
  <c r="AP28" i="1"/>
  <c r="AL29" i="1"/>
  <c r="AE30" i="1"/>
  <c r="AP30" i="1"/>
  <c r="AI31" i="1"/>
  <c r="AQ31" i="1"/>
  <c r="AI32" i="1"/>
  <c r="AQ32" i="1"/>
  <c r="AI33" i="1"/>
  <c r="AQ33" i="1"/>
  <c r="AE19" i="1"/>
  <c r="AQ21" i="1"/>
  <c r="AP23" i="1"/>
  <c r="AE25" i="1"/>
  <c r="AL26" i="1"/>
  <c r="AP27" i="1"/>
  <c r="AE29" i="1"/>
  <c r="AL30" i="1"/>
  <c r="AM31" i="1"/>
  <c r="AM32" i="1"/>
  <c r="AM33" i="1"/>
  <c r="AQ18" i="1"/>
  <c r="AE20" i="1"/>
  <c r="AI21" i="1"/>
  <c r="AQ22" i="1"/>
  <c r="AM23" i="1"/>
  <c r="AH24" i="1"/>
  <c r="AD25" i="1"/>
  <c r="AM25" i="1"/>
  <c r="AH26" i="1"/>
  <c r="AD27" i="1"/>
  <c r="AM27" i="1"/>
  <c r="AH28" i="1"/>
  <c r="AD29" i="1"/>
  <c r="AM29" i="1"/>
  <c r="AH30" i="1"/>
  <c r="AD31" i="1"/>
  <c r="AL31" i="1"/>
  <c r="AD32" i="1"/>
  <c r="AL32" i="1"/>
  <c r="AD33" i="1"/>
  <c r="AL33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P18" i="1"/>
  <c r="AP19" i="1"/>
  <c r="AP20" i="1"/>
  <c r="AP21" i="1"/>
  <c r="AP22" i="1"/>
  <c r="AJ18" i="1"/>
  <c r="AJ20" i="1"/>
  <c r="AJ22" i="1"/>
  <c r="AJ24" i="1"/>
  <c r="AJ26" i="1"/>
  <c r="AJ28" i="1"/>
  <c r="AJ30" i="1"/>
  <c r="AJ32" i="1"/>
  <c r="AK18" i="1"/>
  <c r="AK20" i="1"/>
  <c r="AK22" i="1"/>
  <c r="AK24" i="1"/>
  <c r="AK26" i="1"/>
  <c r="AK28" i="1"/>
  <c r="AK30" i="1"/>
  <c r="AK32" i="1"/>
  <c r="AL18" i="1"/>
  <c r="AL20" i="1"/>
  <c r="AL22" i="1"/>
  <c r="AB19" i="1"/>
  <c r="AB22" i="1"/>
  <c r="AB24" i="1"/>
  <c r="AB27" i="1"/>
  <c r="AB29" i="1"/>
  <c r="AB30" i="1"/>
  <c r="AB32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D18" i="1"/>
  <c r="AD19" i="1"/>
  <c r="AD20" i="1"/>
  <c r="AD21" i="1"/>
  <c r="AD22" i="1"/>
  <c r="AD23" i="1"/>
  <c r="AJ19" i="1"/>
  <c r="AJ21" i="1"/>
  <c r="AJ23" i="1"/>
  <c r="AJ25" i="1"/>
  <c r="AJ27" i="1"/>
  <c r="AJ29" i="1"/>
  <c r="AJ31" i="1"/>
  <c r="AJ33" i="1"/>
  <c r="AK19" i="1"/>
  <c r="AK21" i="1"/>
  <c r="AK23" i="1"/>
  <c r="AK25" i="1"/>
  <c r="AK27" i="1"/>
  <c r="AK29" i="1"/>
  <c r="AK31" i="1"/>
  <c r="AK33" i="1"/>
  <c r="AL19" i="1"/>
  <c r="AL21" i="1"/>
  <c r="AB20" i="1"/>
  <c r="AB21" i="1"/>
  <c r="AB23" i="1"/>
  <c r="AB25" i="1"/>
  <c r="AB26" i="1"/>
  <c r="AB28" i="1"/>
  <c r="AB31" i="1"/>
  <c r="AB33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H18" i="1"/>
  <c r="AH19" i="1"/>
  <c r="AH20" i="1"/>
  <c r="AH21" i="1"/>
  <c r="AH22" i="1"/>
  <c r="AE35" i="1" l="1" a="1"/>
  <c r="AE35" i="1" l="1"/>
  <c r="AE37" i="1"/>
  <c r="AE45" i="1"/>
  <c r="AE38" i="1"/>
  <c r="AE49" i="1"/>
  <c r="AE41" i="1"/>
  <c r="AE50" i="1"/>
  <c r="AE42" i="1"/>
  <c r="AE46" i="1"/>
  <c r="AE44" i="1"/>
  <c r="AE43" i="1"/>
  <c r="AE40" i="1"/>
  <c r="AE39" i="1"/>
  <c r="AE48" i="1"/>
  <c r="AE47" i="1"/>
  <c r="AE36" i="1"/>
  <c r="AS3" i="1" l="1"/>
  <c r="AT3" i="1" s="1"/>
  <c r="AS7" i="1"/>
  <c r="AT7" i="1" s="1"/>
  <c r="AS11" i="1"/>
  <c r="AT11" i="1" s="1"/>
  <c r="AS15" i="1"/>
  <c r="AT15" i="1" s="1"/>
  <c r="AS19" i="1"/>
  <c r="AT19" i="1" s="1"/>
  <c r="AS23" i="1"/>
  <c r="AT23" i="1" s="1"/>
  <c r="AS27" i="1"/>
  <c r="AT27" i="1" s="1"/>
  <c r="AS31" i="1"/>
  <c r="AT31" i="1" s="1"/>
  <c r="AS35" i="1"/>
  <c r="AT35" i="1" s="1"/>
  <c r="AS39" i="1"/>
  <c r="AT39" i="1" s="1"/>
  <c r="AS43" i="1"/>
  <c r="AT43" i="1" s="1"/>
  <c r="AS47" i="1"/>
  <c r="AT47" i="1" s="1"/>
  <c r="AS51" i="1"/>
  <c r="AT51" i="1" s="1"/>
  <c r="AS55" i="1"/>
  <c r="AT55" i="1" s="1"/>
  <c r="AS59" i="1"/>
  <c r="AT59" i="1" s="1"/>
  <c r="AS63" i="1"/>
  <c r="AT63" i="1" s="1"/>
  <c r="AS67" i="1"/>
  <c r="AT67" i="1" s="1"/>
  <c r="AS71" i="1"/>
  <c r="AT71" i="1" s="1"/>
  <c r="AS75" i="1"/>
  <c r="AT75" i="1" s="1"/>
  <c r="AS79" i="1"/>
  <c r="AT79" i="1" s="1"/>
  <c r="AS83" i="1"/>
  <c r="AT83" i="1" s="1"/>
  <c r="AS87" i="1"/>
  <c r="AT87" i="1" s="1"/>
  <c r="AS91" i="1"/>
  <c r="AT91" i="1" s="1"/>
  <c r="AS95" i="1"/>
  <c r="AT95" i="1" s="1"/>
  <c r="AS99" i="1"/>
  <c r="AT99" i="1" s="1"/>
  <c r="AS103" i="1"/>
  <c r="AT103" i="1" s="1"/>
  <c r="AS107" i="1"/>
  <c r="AT107" i="1" s="1"/>
  <c r="AS111" i="1"/>
  <c r="AT111" i="1" s="1"/>
  <c r="AS115" i="1"/>
  <c r="AT115" i="1" s="1"/>
  <c r="AS119" i="1"/>
  <c r="AT119" i="1" s="1"/>
  <c r="AS123" i="1"/>
  <c r="AT123" i="1" s="1"/>
  <c r="AS127" i="1"/>
  <c r="AT127" i="1" s="1"/>
  <c r="AS131" i="1"/>
  <c r="AT131" i="1" s="1"/>
  <c r="AS135" i="1"/>
  <c r="AT135" i="1" s="1"/>
  <c r="AS139" i="1"/>
  <c r="AT139" i="1" s="1"/>
  <c r="AS143" i="1"/>
  <c r="AT143" i="1" s="1"/>
  <c r="AS147" i="1"/>
  <c r="AT147" i="1" s="1"/>
  <c r="AS151" i="1"/>
  <c r="AT151" i="1" s="1"/>
  <c r="AS155" i="1"/>
  <c r="AT155" i="1" s="1"/>
  <c r="AS4" i="1"/>
  <c r="AT4" i="1" s="1"/>
  <c r="AS8" i="1"/>
  <c r="AT8" i="1" s="1"/>
  <c r="AS12" i="1"/>
  <c r="AT12" i="1" s="1"/>
  <c r="AS16" i="1"/>
  <c r="AT16" i="1" s="1"/>
  <c r="AS20" i="1"/>
  <c r="AT20" i="1" s="1"/>
  <c r="AS24" i="1"/>
  <c r="AT24" i="1" s="1"/>
  <c r="AS28" i="1"/>
  <c r="AT28" i="1" s="1"/>
  <c r="AS32" i="1"/>
  <c r="AT32" i="1" s="1"/>
  <c r="AS36" i="1"/>
  <c r="AT36" i="1" s="1"/>
  <c r="AS40" i="1"/>
  <c r="AT40" i="1" s="1"/>
  <c r="AS44" i="1"/>
  <c r="AT44" i="1" s="1"/>
  <c r="AS48" i="1"/>
  <c r="AT48" i="1" s="1"/>
  <c r="AS52" i="1"/>
  <c r="AT52" i="1" s="1"/>
  <c r="AS56" i="1"/>
  <c r="AT56" i="1" s="1"/>
  <c r="AS60" i="1"/>
  <c r="AT60" i="1" s="1"/>
  <c r="AS64" i="1"/>
  <c r="AT64" i="1" s="1"/>
  <c r="AS68" i="1"/>
  <c r="AT68" i="1" s="1"/>
  <c r="AS72" i="1"/>
  <c r="AT72" i="1" s="1"/>
  <c r="AS76" i="1"/>
  <c r="AT76" i="1" s="1"/>
  <c r="AS80" i="1"/>
  <c r="AT80" i="1" s="1"/>
  <c r="AS84" i="1"/>
  <c r="AT84" i="1" s="1"/>
  <c r="AS88" i="1"/>
  <c r="AT88" i="1" s="1"/>
  <c r="AS92" i="1"/>
  <c r="AT92" i="1" s="1"/>
  <c r="AS96" i="1"/>
  <c r="AT96" i="1" s="1"/>
  <c r="AS100" i="1"/>
  <c r="AT100" i="1" s="1"/>
  <c r="AS104" i="1"/>
  <c r="AT104" i="1" s="1"/>
  <c r="AS108" i="1"/>
  <c r="AT108" i="1" s="1"/>
  <c r="AS112" i="1"/>
  <c r="AT112" i="1" s="1"/>
  <c r="AS116" i="1"/>
  <c r="AT116" i="1" s="1"/>
  <c r="AS120" i="1"/>
  <c r="AT120" i="1" s="1"/>
  <c r="AS124" i="1"/>
  <c r="AT124" i="1" s="1"/>
  <c r="AS128" i="1"/>
  <c r="AT128" i="1" s="1"/>
  <c r="AS132" i="1"/>
  <c r="AT132" i="1" s="1"/>
  <c r="AS136" i="1"/>
  <c r="AT136" i="1" s="1"/>
  <c r="AS140" i="1"/>
  <c r="AT140" i="1" s="1"/>
  <c r="AS144" i="1"/>
  <c r="AT144" i="1" s="1"/>
  <c r="AS148" i="1"/>
  <c r="AT148" i="1" s="1"/>
  <c r="AS152" i="1"/>
  <c r="AT152" i="1" s="1"/>
  <c r="AS156" i="1"/>
  <c r="AT156" i="1" s="1"/>
  <c r="AS160" i="1"/>
  <c r="AT160" i="1" s="1"/>
  <c r="AS5" i="1"/>
  <c r="AT5" i="1" s="1"/>
  <c r="AS9" i="1"/>
  <c r="AT9" i="1" s="1"/>
  <c r="AS13" i="1"/>
  <c r="AT13" i="1" s="1"/>
  <c r="AS17" i="1"/>
  <c r="AT17" i="1" s="1"/>
  <c r="AS21" i="1"/>
  <c r="AT21" i="1" s="1"/>
  <c r="AS25" i="1"/>
  <c r="AT25" i="1" s="1"/>
  <c r="AS29" i="1"/>
  <c r="AT29" i="1" s="1"/>
  <c r="AS33" i="1"/>
  <c r="AT33" i="1" s="1"/>
  <c r="AS37" i="1"/>
  <c r="AT37" i="1" s="1"/>
  <c r="AS41" i="1"/>
  <c r="AT41" i="1" s="1"/>
  <c r="AS45" i="1"/>
  <c r="AT45" i="1" s="1"/>
  <c r="AS49" i="1"/>
  <c r="AT49" i="1" s="1"/>
  <c r="AS53" i="1"/>
  <c r="AT53" i="1" s="1"/>
  <c r="AS57" i="1"/>
  <c r="AT57" i="1" s="1"/>
  <c r="AS61" i="1"/>
  <c r="AT61" i="1" s="1"/>
  <c r="AS65" i="1"/>
  <c r="AT65" i="1" s="1"/>
  <c r="AS69" i="1"/>
  <c r="AT69" i="1" s="1"/>
  <c r="AS73" i="1"/>
  <c r="AT73" i="1" s="1"/>
  <c r="AS77" i="1"/>
  <c r="AT77" i="1" s="1"/>
  <c r="AS81" i="1"/>
  <c r="AT81" i="1" s="1"/>
  <c r="AS85" i="1"/>
  <c r="AT85" i="1" s="1"/>
  <c r="AS89" i="1"/>
  <c r="AT89" i="1" s="1"/>
  <c r="AS93" i="1"/>
  <c r="AT93" i="1" s="1"/>
  <c r="AS97" i="1"/>
  <c r="AT97" i="1" s="1"/>
  <c r="AS101" i="1"/>
  <c r="AT101" i="1" s="1"/>
  <c r="AS105" i="1"/>
  <c r="AT105" i="1" s="1"/>
  <c r="AS109" i="1"/>
  <c r="AT109" i="1" s="1"/>
  <c r="AS113" i="1"/>
  <c r="AT113" i="1" s="1"/>
  <c r="AS117" i="1"/>
  <c r="AT117" i="1" s="1"/>
  <c r="AS121" i="1"/>
  <c r="AT121" i="1" s="1"/>
  <c r="AS125" i="1"/>
  <c r="AT125" i="1" s="1"/>
  <c r="AS129" i="1"/>
  <c r="AT129" i="1" s="1"/>
  <c r="AS133" i="1"/>
  <c r="AT133" i="1" s="1"/>
  <c r="AS137" i="1"/>
  <c r="AT137" i="1" s="1"/>
  <c r="AS141" i="1"/>
  <c r="AT141" i="1" s="1"/>
  <c r="AS145" i="1"/>
  <c r="AT145" i="1" s="1"/>
  <c r="AS149" i="1"/>
  <c r="AT149" i="1" s="1"/>
  <c r="AS153" i="1"/>
  <c r="AT153" i="1" s="1"/>
  <c r="AS157" i="1"/>
  <c r="AT157" i="1" s="1"/>
  <c r="AS161" i="1"/>
  <c r="AT161" i="1" s="1"/>
  <c r="AS165" i="1"/>
  <c r="AT165" i="1" s="1"/>
  <c r="AS169" i="1"/>
  <c r="AT169" i="1" s="1"/>
  <c r="AS173" i="1"/>
  <c r="AT173" i="1" s="1"/>
  <c r="AS177" i="1"/>
  <c r="AT177" i="1" s="1"/>
  <c r="AS181" i="1"/>
  <c r="AT181" i="1" s="1"/>
  <c r="AS185" i="1"/>
  <c r="AT185" i="1" s="1"/>
  <c r="AS189" i="1"/>
  <c r="AT189" i="1" s="1"/>
  <c r="AS193" i="1"/>
  <c r="AT193" i="1" s="1"/>
  <c r="AS197" i="1"/>
  <c r="AT197" i="1" s="1"/>
  <c r="AS201" i="1"/>
  <c r="AT201" i="1" s="1"/>
  <c r="AS205" i="1"/>
  <c r="AT205" i="1" s="1"/>
  <c r="AS209" i="1"/>
  <c r="AT209" i="1" s="1"/>
  <c r="AS213" i="1"/>
  <c r="AT213" i="1" s="1"/>
  <c r="AS217" i="1"/>
  <c r="AT217" i="1" s="1"/>
  <c r="AS221" i="1"/>
  <c r="AT221" i="1" s="1"/>
  <c r="AS225" i="1"/>
  <c r="AT225" i="1" s="1"/>
  <c r="AS229" i="1"/>
  <c r="AT229" i="1" s="1"/>
  <c r="AS233" i="1"/>
  <c r="AT233" i="1" s="1"/>
  <c r="AS237" i="1"/>
  <c r="AT237" i="1" s="1"/>
  <c r="AS241" i="1"/>
  <c r="AT241" i="1" s="1"/>
  <c r="AS245" i="1"/>
  <c r="AT245" i="1" s="1"/>
  <c r="AS249" i="1"/>
  <c r="AT249" i="1" s="1"/>
  <c r="AS253" i="1"/>
  <c r="AT253" i="1" s="1"/>
  <c r="AS257" i="1"/>
  <c r="AT257" i="1" s="1"/>
  <c r="AS261" i="1"/>
  <c r="AT261" i="1" s="1"/>
  <c r="AS265" i="1"/>
  <c r="AT265" i="1" s="1"/>
  <c r="AS269" i="1"/>
  <c r="AT269" i="1" s="1"/>
  <c r="AS273" i="1"/>
  <c r="AT273" i="1" s="1"/>
  <c r="AS277" i="1"/>
  <c r="AT277" i="1" s="1"/>
  <c r="AS281" i="1"/>
  <c r="AT281" i="1" s="1"/>
  <c r="AS285" i="1"/>
  <c r="AT285" i="1" s="1"/>
  <c r="AS289" i="1"/>
  <c r="AT289" i="1" s="1"/>
  <c r="AS293" i="1"/>
  <c r="AT293" i="1" s="1"/>
  <c r="AS297" i="1"/>
  <c r="AT297" i="1" s="1"/>
  <c r="AS301" i="1"/>
  <c r="AT301" i="1" s="1"/>
  <c r="AS305" i="1"/>
  <c r="AT305" i="1" s="1"/>
  <c r="AS309" i="1"/>
  <c r="AT309" i="1" s="1"/>
  <c r="AS313" i="1"/>
  <c r="AT313" i="1" s="1"/>
  <c r="AS317" i="1"/>
  <c r="AT317" i="1" s="1"/>
  <c r="AS321" i="1"/>
  <c r="AT321" i="1" s="1"/>
  <c r="AS325" i="1"/>
  <c r="AT325" i="1" s="1"/>
  <c r="AS329" i="1"/>
  <c r="AT329" i="1" s="1"/>
  <c r="AS333" i="1"/>
  <c r="AT333" i="1" s="1"/>
  <c r="AS337" i="1"/>
  <c r="AT337" i="1" s="1"/>
  <c r="AS341" i="1"/>
  <c r="AT341" i="1" s="1"/>
  <c r="AS345" i="1"/>
  <c r="AT345" i="1" s="1"/>
  <c r="AS349" i="1"/>
  <c r="AT349" i="1" s="1"/>
  <c r="AS353" i="1"/>
  <c r="AT353" i="1" s="1"/>
  <c r="AS357" i="1"/>
  <c r="AT357" i="1" s="1"/>
  <c r="AS361" i="1"/>
  <c r="AT361" i="1" s="1"/>
  <c r="AS365" i="1"/>
  <c r="AT365" i="1" s="1"/>
  <c r="AS369" i="1"/>
  <c r="AT369" i="1" s="1"/>
  <c r="AS373" i="1"/>
  <c r="AT373" i="1" s="1"/>
  <c r="AS377" i="1"/>
  <c r="AT377" i="1" s="1"/>
  <c r="AS381" i="1"/>
  <c r="AT381" i="1" s="1"/>
  <c r="AS385" i="1"/>
  <c r="AT385" i="1" s="1"/>
  <c r="AS389" i="1"/>
  <c r="AT389" i="1" s="1"/>
  <c r="AS393" i="1"/>
  <c r="AT393" i="1" s="1"/>
  <c r="AS397" i="1"/>
  <c r="AT397" i="1" s="1"/>
  <c r="AS401" i="1"/>
  <c r="AT401" i="1" s="1"/>
  <c r="AS405" i="1"/>
  <c r="AT405" i="1" s="1"/>
  <c r="AS409" i="1"/>
  <c r="AT409" i="1" s="1"/>
  <c r="AS413" i="1"/>
  <c r="AT413" i="1" s="1"/>
  <c r="AS417" i="1"/>
  <c r="AT417" i="1" s="1"/>
  <c r="AS421" i="1"/>
  <c r="AT421" i="1" s="1"/>
  <c r="AS425" i="1"/>
  <c r="AT425" i="1" s="1"/>
  <c r="AS429" i="1"/>
  <c r="AT429" i="1" s="1"/>
  <c r="AS433" i="1"/>
  <c r="AT433" i="1" s="1"/>
  <c r="AS437" i="1"/>
  <c r="AT437" i="1" s="1"/>
  <c r="AS441" i="1"/>
  <c r="AT441" i="1" s="1"/>
  <c r="AS445" i="1"/>
  <c r="AT445" i="1" s="1"/>
  <c r="AS449" i="1"/>
  <c r="AT449" i="1" s="1"/>
  <c r="AS453" i="1"/>
  <c r="AT453" i="1" s="1"/>
  <c r="AS457" i="1"/>
  <c r="AT457" i="1" s="1"/>
  <c r="AS461" i="1"/>
  <c r="AT461" i="1" s="1"/>
  <c r="AS465" i="1"/>
  <c r="AT465" i="1" s="1"/>
  <c r="AS469" i="1"/>
  <c r="AT469" i="1" s="1"/>
  <c r="AS473" i="1"/>
  <c r="AT473" i="1" s="1"/>
  <c r="AS477" i="1"/>
  <c r="AT477" i="1" s="1"/>
  <c r="AS481" i="1"/>
  <c r="AT481" i="1" s="1"/>
  <c r="AS485" i="1"/>
  <c r="AT485" i="1" s="1"/>
  <c r="AS489" i="1"/>
  <c r="AT489" i="1" s="1"/>
  <c r="AS493" i="1"/>
  <c r="AT493" i="1" s="1"/>
  <c r="AS497" i="1"/>
  <c r="AT497" i="1" s="1"/>
  <c r="AS501" i="1"/>
  <c r="AT501" i="1" s="1"/>
  <c r="AS505" i="1"/>
  <c r="AT505" i="1" s="1"/>
  <c r="AS509" i="1"/>
  <c r="AT509" i="1" s="1"/>
  <c r="AS513" i="1"/>
  <c r="AT513" i="1" s="1"/>
  <c r="AS517" i="1"/>
  <c r="AT517" i="1" s="1"/>
  <c r="AS521" i="1"/>
  <c r="AT521" i="1" s="1"/>
  <c r="AS525" i="1"/>
  <c r="AT525" i="1" s="1"/>
  <c r="AS529" i="1"/>
  <c r="AT529" i="1" s="1"/>
  <c r="AS533" i="1"/>
  <c r="AT533" i="1" s="1"/>
  <c r="AS537" i="1"/>
  <c r="AT537" i="1" s="1"/>
  <c r="AS541" i="1"/>
  <c r="AT541" i="1" s="1"/>
  <c r="AS545" i="1"/>
  <c r="AT545" i="1" s="1"/>
  <c r="AS549" i="1"/>
  <c r="AT549" i="1" s="1"/>
  <c r="AS553" i="1"/>
  <c r="AT553" i="1" s="1"/>
  <c r="AS557" i="1"/>
  <c r="AT557" i="1" s="1"/>
  <c r="AS561" i="1"/>
  <c r="AT561" i="1" s="1"/>
  <c r="AS565" i="1"/>
  <c r="AT565" i="1" s="1"/>
  <c r="AS569" i="1"/>
  <c r="AT569" i="1" s="1"/>
  <c r="AS573" i="1"/>
  <c r="AT573" i="1" s="1"/>
  <c r="AS577" i="1"/>
  <c r="AT577" i="1" s="1"/>
  <c r="AS581" i="1"/>
  <c r="AT581" i="1" s="1"/>
  <c r="AS585" i="1"/>
  <c r="AT585" i="1" s="1"/>
  <c r="AS589" i="1"/>
  <c r="AT589" i="1" s="1"/>
  <c r="AS593" i="1"/>
  <c r="AT593" i="1" s="1"/>
  <c r="AS597" i="1"/>
  <c r="AT597" i="1" s="1"/>
  <c r="AS601" i="1"/>
  <c r="AT601" i="1" s="1"/>
  <c r="AS605" i="1"/>
  <c r="AT605" i="1" s="1"/>
  <c r="AS609" i="1"/>
  <c r="AT609" i="1" s="1"/>
  <c r="AS613" i="1"/>
  <c r="AT613" i="1" s="1"/>
  <c r="AS617" i="1"/>
  <c r="AT617" i="1" s="1"/>
  <c r="AS621" i="1"/>
  <c r="AT621" i="1" s="1"/>
  <c r="AS625" i="1"/>
  <c r="AT625" i="1" s="1"/>
  <c r="AS629" i="1"/>
  <c r="AT629" i="1" s="1"/>
  <c r="AS633" i="1"/>
  <c r="AT633" i="1" s="1"/>
  <c r="AS637" i="1"/>
  <c r="AT637" i="1" s="1"/>
  <c r="AS641" i="1"/>
  <c r="AT641" i="1" s="1"/>
  <c r="AS645" i="1"/>
  <c r="AT645" i="1" s="1"/>
  <c r="AS649" i="1"/>
  <c r="AT649" i="1" s="1"/>
  <c r="AS653" i="1"/>
  <c r="AT653" i="1" s="1"/>
  <c r="AS657" i="1"/>
  <c r="AT657" i="1" s="1"/>
  <c r="AS661" i="1"/>
  <c r="AT661" i="1" s="1"/>
  <c r="AS665" i="1"/>
  <c r="AT665" i="1" s="1"/>
  <c r="AS669" i="1"/>
  <c r="AT669" i="1" s="1"/>
  <c r="AS673" i="1"/>
  <c r="AT673" i="1" s="1"/>
  <c r="AS677" i="1"/>
  <c r="AT677" i="1" s="1"/>
  <c r="AS681" i="1"/>
  <c r="AT681" i="1" s="1"/>
  <c r="AS685" i="1"/>
  <c r="AT685" i="1" s="1"/>
  <c r="AS689" i="1"/>
  <c r="AT689" i="1" s="1"/>
  <c r="AS693" i="1"/>
  <c r="AT693" i="1" s="1"/>
  <c r="AS697" i="1"/>
  <c r="AT697" i="1" s="1"/>
  <c r="AS701" i="1"/>
  <c r="AT701" i="1" s="1"/>
  <c r="AS705" i="1"/>
  <c r="AT705" i="1" s="1"/>
  <c r="AS709" i="1"/>
  <c r="AT709" i="1" s="1"/>
  <c r="AS713" i="1"/>
  <c r="AT713" i="1" s="1"/>
  <c r="AS717" i="1"/>
  <c r="AT717" i="1" s="1"/>
  <c r="AS721" i="1"/>
  <c r="AT721" i="1" s="1"/>
  <c r="AS725" i="1"/>
  <c r="AT725" i="1" s="1"/>
  <c r="AS729" i="1"/>
  <c r="AT729" i="1" s="1"/>
  <c r="AS733" i="1"/>
  <c r="AT733" i="1" s="1"/>
  <c r="AS737" i="1"/>
  <c r="AT737" i="1" s="1"/>
  <c r="AS741" i="1"/>
  <c r="AT741" i="1" s="1"/>
  <c r="AS745" i="1"/>
  <c r="AT745" i="1" s="1"/>
  <c r="AS749" i="1"/>
  <c r="AT749" i="1" s="1"/>
  <c r="AS753" i="1"/>
  <c r="AT753" i="1" s="1"/>
  <c r="AS757" i="1"/>
  <c r="AT757" i="1" s="1"/>
  <c r="AS761" i="1"/>
  <c r="AT761" i="1" s="1"/>
  <c r="AS765" i="1"/>
  <c r="AT765" i="1" s="1"/>
  <c r="AS769" i="1"/>
  <c r="AT769" i="1" s="1"/>
  <c r="AS773" i="1"/>
  <c r="AT773" i="1" s="1"/>
  <c r="AS777" i="1"/>
  <c r="AT777" i="1" s="1"/>
  <c r="AS781" i="1"/>
  <c r="AT781" i="1" s="1"/>
  <c r="AS785" i="1"/>
  <c r="AT785" i="1" s="1"/>
  <c r="AS789" i="1"/>
  <c r="AT789" i="1" s="1"/>
  <c r="AS793" i="1"/>
  <c r="AT793" i="1" s="1"/>
  <c r="AS797" i="1"/>
  <c r="AT797" i="1" s="1"/>
  <c r="AS801" i="1"/>
  <c r="AT801" i="1" s="1"/>
  <c r="AS805" i="1"/>
  <c r="AT805" i="1" s="1"/>
  <c r="AS809" i="1"/>
  <c r="AT809" i="1" s="1"/>
  <c r="AS813" i="1"/>
  <c r="AT813" i="1" s="1"/>
  <c r="AS817" i="1"/>
  <c r="AT817" i="1" s="1"/>
  <c r="AS821" i="1"/>
  <c r="AT821" i="1" s="1"/>
  <c r="AS825" i="1"/>
  <c r="AT825" i="1" s="1"/>
  <c r="AS829" i="1"/>
  <c r="AT829" i="1" s="1"/>
  <c r="AS833" i="1"/>
  <c r="AT833" i="1" s="1"/>
  <c r="AS837" i="1"/>
  <c r="AT837" i="1" s="1"/>
  <c r="AS841" i="1"/>
  <c r="AT841" i="1" s="1"/>
  <c r="AS845" i="1"/>
  <c r="AT845" i="1" s="1"/>
  <c r="AS849" i="1"/>
  <c r="AT849" i="1" s="1"/>
  <c r="AS853" i="1"/>
  <c r="AT853" i="1" s="1"/>
  <c r="AS857" i="1"/>
  <c r="AT857" i="1" s="1"/>
  <c r="AS861" i="1"/>
  <c r="AT861" i="1" s="1"/>
  <c r="AS865" i="1"/>
  <c r="AT865" i="1" s="1"/>
  <c r="AS869" i="1"/>
  <c r="AT869" i="1" s="1"/>
  <c r="AS873" i="1"/>
  <c r="AT873" i="1" s="1"/>
  <c r="AS877" i="1"/>
  <c r="AT877" i="1" s="1"/>
  <c r="AS881" i="1"/>
  <c r="AT881" i="1" s="1"/>
  <c r="AS885" i="1"/>
  <c r="AT885" i="1" s="1"/>
  <c r="AS889" i="1"/>
  <c r="AT889" i="1" s="1"/>
  <c r="AS893" i="1"/>
  <c r="AT893" i="1" s="1"/>
  <c r="AS897" i="1"/>
  <c r="AT897" i="1" s="1"/>
  <c r="AS901" i="1"/>
  <c r="AT901" i="1" s="1"/>
  <c r="AS905" i="1"/>
  <c r="AT905" i="1" s="1"/>
  <c r="AS909" i="1"/>
  <c r="AT909" i="1" s="1"/>
  <c r="AS913" i="1"/>
  <c r="AT913" i="1" s="1"/>
  <c r="AS917" i="1"/>
  <c r="AT917" i="1" s="1"/>
  <c r="AS921" i="1"/>
  <c r="AT921" i="1" s="1"/>
  <c r="AS925" i="1"/>
  <c r="AT925" i="1" s="1"/>
  <c r="AS929" i="1"/>
  <c r="AT929" i="1" s="1"/>
  <c r="AS933" i="1"/>
  <c r="AT933" i="1" s="1"/>
  <c r="AS937" i="1"/>
  <c r="AT937" i="1" s="1"/>
  <c r="AS941" i="1"/>
  <c r="AT941" i="1" s="1"/>
  <c r="AS945" i="1"/>
  <c r="AT945" i="1" s="1"/>
  <c r="AS949" i="1"/>
  <c r="AT949" i="1" s="1"/>
  <c r="AS953" i="1"/>
  <c r="AT953" i="1" s="1"/>
  <c r="AS957" i="1"/>
  <c r="AT957" i="1" s="1"/>
  <c r="AS961" i="1"/>
  <c r="AT961" i="1" s="1"/>
  <c r="AS965" i="1"/>
  <c r="AT965" i="1" s="1"/>
  <c r="AS969" i="1"/>
  <c r="AT969" i="1" s="1"/>
  <c r="AS973" i="1"/>
  <c r="AT973" i="1" s="1"/>
  <c r="AS977" i="1"/>
  <c r="AT977" i="1" s="1"/>
  <c r="AS981" i="1"/>
  <c r="AT981" i="1" s="1"/>
  <c r="AS985" i="1"/>
  <c r="AT985" i="1" s="1"/>
  <c r="AS989" i="1"/>
  <c r="AT989" i="1" s="1"/>
  <c r="AS993" i="1"/>
  <c r="AT993" i="1" s="1"/>
  <c r="AS997" i="1"/>
  <c r="AT997" i="1" s="1"/>
  <c r="AS1001" i="1"/>
  <c r="AT1001" i="1" s="1"/>
  <c r="AS14" i="1"/>
  <c r="AT14" i="1" s="1"/>
  <c r="AS30" i="1"/>
  <c r="AT30" i="1" s="1"/>
  <c r="AS46" i="1"/>
  <c r="AT46" i="1" s="1"/>
  <c r="AS62" i="1"/>
  <c r="AT62" i="1" s="1"/>
  <c r="AS78" i="1"/>
  <c r="AT78" i="1" s="1"/>
  <c r="AS94" i="1"/>
  <c r="AT94" i="1" s="1"/>
  <c r="AS110" i="1"/>
  <c r="AT110" i="1" s="1"/>
  <c r="AS126" i="1"/>
  <c r="AT126" i="1" s="1"/>
  <c r="AS142" i="1"/>
  <c r="AT142" i="1" s="1"/>
  <c r="AS158" i="1"/>
  <c r="AT158" i="1" s="1"/>
  <c r="AS164" i="1"/>
  <c r="AT164" i="1" s="1"/>
  <c r="AS170" i="1"/>
  <c r="AT170" i="1" s="1"/>
  <c r="AS175" i="1"/>
  <c r="AT175" i="1" s="1"/>
  <c r="AS180" i="1"/>
  <c r="AT180" i="1" s="1"/>
  <c r="AS186" i="1"/>
  <c r="AT186" i="1" s="1"/>
  <c r="AS191" i="1"/>
  <c r="AT191" i="1" s="1"/>
  <c r="AS196" i="1"/>
  <c r="AT196" i="1" s="1"/>
  <c r="AS202" i="1"/>
  <c r="AT202" i="1" s="1"/>
  <c r="AS207" i="1"/>
  <c r="AT207" i="1" s="1"/>
  <c r="AS212" i="1"/>
  <c r="AT212" i="1" s="1"/>
  <c r="AS218" i="1"/>
  <c r="AT218" i="1" s="1"/>
  <c r="AS223" i="1"/>
  <c r="AT223" i="1" s="1"/>
  <c r="AS228" i="1"/>
  <c r="AT228" i="1" s="1"/>
  <c r="AS234" i="1"/>
  <c r="AT234" i="1" s="1"/>
  <c r="AS239" i="1"/>
  <c r="AT239" i="1" s="1"/>
  <c r="AS244" i="1"/>
  <c r="AT244" i="1" s="1"/>
  <c r="AS250" i="1"/>
  <c r="AT250" i="1" s="1"/>
  <c r="AS255" i="1"/>
  <c r="AT255" i="1" s="1"/>
  <c r="AS260" i="1"/>
  <c r="AT260" i="1" s="1"/>
  <c r="AS266" i="1"/>
  <c r="AT266" i="1" s="1"/>
  <c r="AS271" i="1"/>
  <c r="AT271" i="1" s="1"/>
  <c r="AS276" i="1"/>
  <c r="AT276" i="1" s="1"/>
  <c r="AS282" i="1"/>
  <c r="AT282" i="1" s="1"/>
  <c r="AS287" i="1"/>
  <c r="AT287" i="1" s="1"/>
  <c r="AS292" i="1"/>
  <c r="AT292" i="1" s="1"/>
  <c r="AS298" i="1"/>
  <c r="AT298" i="1" s="1"/>
  <c r="AS303" i="1"/>
  <c r="AT303" i="1" s="1"/>
  <c r="AS308" i="1"/>
  <c r="AT308" i="1" s="1"/>
  <c r="AS314" i="1"/>
  <c r="AT314" i="1" s="1"/>
  <c r="AS319" i="1"/>
  <c r="AT319" i="1" s="1"/>
  <c r="AS324" i="1"/>
  <c r="AT324" i="1" s="1"/>
  <c r="AS330" i="1"/>
  <c r="AT330" i="1" s="1"/>
  <c r="AS335" i="1"/>
  <c r="AT335" i="1" s="1"/>
  <c r="AS340" i="1"/>
  <c r="AT340" i="1" s="1"/>
  <c r="AS346" i="1"/>
  <c r="AT346" i="1" s="1"/>
  <c r="AS351" i="1"/>
  <c r="AT351" i="1" s="1"/>
  <c r="AS356" i="1"/>
  <c r="AT356" i="1" s="1"/>
  <c r="AS362" i="1"/>
  <c r="AT362" i="1" s="1"/>
  <c r="AS367" i="1"/>
  <c r="AT367" i="1" s="1"/>
  <c r="AS372" i="1"/>
  <c r="AT372" i="1" s="1"/>
  <c r="AS378" i="1"/>
  <c r="AT378" i="1" s="1"/>
  <c r="AS383" i="1"/>
  <c r="AT383" i="1" s="1"/>
  <c r="AS388" i="1"/>
  <c r="AT388" i="1" s="1"/>
  <c r="AS394" i="1"/>
  <c r="AT394" i="1" s="1"/>
  <c r="AS399" i="1"/>
  <c r="AT399" i="1" s="1"/>
  <c r="AS404" i="1"/>
  <c r="AT404" i="1" s="1"/>
  <c r="AS410" i="1"/>
  <c r="AT410" i="1" s="1"/>
  <c r="AS415" i="1"/>
  <c r="AT415" i="1" s="1"/>
  <c r="AS420" i="1"/>
  <c r="AT420" i="1" s="1"/>
  <c r="AS426" i="1"/>
  <c r="AT426" i="1" s="1"/>
  <c r="AS431" i="1"/>
  <c r="AT431" i="1" s="1"/>
  <c r="AS436" i="1"/>
  <c r="AT436" i="1" s="1"/>
  <c r="AS442" i="1"/>
  <c r="AT442" i="1" s="1"/>
  <c r="AS447" i="1"/>
  <c r="AT447" i="1" s="1"/>
  <c r="AS452" i="1"/>
  <c r="AT452" i="1" s="1"/>
  <c r="AS458" i="1"/>
  <c r="AT458" i="1" s="1"/>
  <c r="AS463" i="1"/>
  <c r="AT463" i="1" s="1"/>
  <c r="AS468" i="1"/>
  <c r="AT468" i="1" s="1"/>
  <c r="AS474" i="1"/>
  <c r="AT474" i="1" s="1"/>
  <c r="AS479" i="1"/>
  <c r="AT479" i="1" s="1"/>
  <c r="AS484" i="1"/>
  <c r="AT484" i="1" s="1"/>
  <c r="AS490" i="1"/>
  <c r="AT490" i="1" s="1"/>
  <c r="AS495" i="1"/>
  <c r="AT495" i="1" s="1"/>
  <c r="AS500" i="1"/>
  <c r="AT500" i="1" s="1"/>
  <c r="AS506" i="1"/>
  <c r="AT506" i="1" s="1"/>
  <c r="AS511" i="1"/>
  <c r="AT511" i="1" s="1"/>
  <c r="AS516" i="1"/>
  <c r="AT516" i="1" s="1"/>
  <c r="AS522" i="1"/>
  <c r="AT522" i="1" s="1"/>
  <c r="AS527" i="1"/>
  <c r="AT527" i="1" s="1"/>
  <c r="AS532" i="1"/>
  <c r="AT532" i="1" s="1"/>
  <c r="AS538" i="1"/>
  <c r="AT538" i="1" s="1"/>
  <c r="AS543" i="1"/>
  <c r="AT543" i="1" s="1"/>
  <c r="AS548" i="1"/>
  <c r="AT548" i="1" s="1"/>
  <c r="AS554" i="1"/>
  <c r="AT554" i="1" s="1"/>
  <c r="AS559" i="1"/>
  <c r="AT559" i="1" s="1"/>
  <c r="AS564" i="1"/>
  <c r="AT564" i="1" s="1"/>
  <c r="AS570" i="1"/>
  <c r="AT570" i="1" s="1"/>
  <c r="AS575" i="1"/>
  <c r="AT575" i="1" s="1"/>
  <c r="AS580" i="1"/>
  <c r="AT580" i="1" s="1"/>
  <c r="AS586" i="1"/>
  <c r="AT586" i="1" s="1"/>
  <c r="AS591" i="1"/>
  <c r="AT591" i="1" s="1"/>
  <c r="AS596" i="1"/>
  <c r="AT596" i="1" s="1"/>
  <c r="AS602" i="1"/>
  <c r="AT602" i="1" s="1"/>
  <c r="AS607" i="1"/>
  <c r="AT607" i="1" s="1"/>
  <c r="AS612" i="1"/>
  <c r="AT612" i="1" s="1"/>
  <c r="AS618" i="1"/>
  <c r="AT618" i="1" s="1"/>
  <c r="AS623" i="1"/>
  <c r="AT623" i="1" s="1"/>
  <c r="AS628" i="1"/>
  <c r="AT628" i="1" s="1"/>
  <c r="AS634" i="1"/>
  <c r="AT634" i="1" s="1"/>
  <c r="AS639" i="1"/>
  <c r="AT639" i="1" s="1"/>
  <c r="AS644" i="1"/>
  <c r="AT644" i="1" s="1"/>
  <c r="AS650" i="1"/>
  <c r="AT650" i="1" s="1"/>
  <c r="AS655" i="1"/>
  <c r="AT655" i="1" s="1"/>
  <c r="AS660" i="1"/>
  <c r="AT660" i="1" s="1"/>
  <c r="AS666" i="1"/>
  <c r="AT666" i="1" s="1"/>
  <c r="AS671" i="1"/>
  <c r="AT671" i="1" s="1"/>
  <c r="AS676" i="1"/>
  <c r="AT676" i="1" s="1"/>
  <c r="AS682" i="1"/>
  <c r="AT682" i="1" s="1"/>
  <c r="AS687" i="1"/>
  <c r="AT687" i="1" s="1"/>
  <c r="AS692" i="1"/>
  <c r="AT692" i="1" s="1"/>
  <c r="AS698" i="1"/>
  <c r="AT698" i="1" s="1"/>
  <c r="AS703" i="1"/>
  <c r="AT703" i="1" s="1"/>
  <c r="AS708" i="1"/>
  <c r="AT708" i="1" s="1"/>
  <c r="AS714" i="1"/>
  <c r="AT714" i="1" s="1"/>
  <c r="AS719" i="1"/>
  <c r="AT719" i="1" s="1"/>
  <c r="AS724" i="1"/>
  <c r="AT724" i="1" s="1"/>
  <c r="AS730" i="1"/>
  <c r="AT730" i="1" s="1"/>
  <c r="AS735" i="1"/>
  <c r="AT735" i="1" s="1"/>
  <c r="AS740" i="1"/>
  <c r="AT740" i="1" s="1"/>
  <c r="AS746" i="1"/>
  <c r="AT746" i="1" s="1"/>
  <c r="AS751" i="1"/>
  <c r="AT751" i="1" s="1"/>
  <c r="AS756" i="1"/>
  <c r="AT756" i="1" s="1"/>
  <c r="AS762" i="1"/>
  <c r="AT762" i="1" s="1"/>
  <c r="AS767" i="1"/>
  <c r="AT767" i="1" s="1"/>
  <c r="AS772" i="1"/>
  <c r="AT772" i="1" s="1"/>
  <c r="AS778" i="1"/>
  <c r="AT778" i="1" s="1"/>
  <c r="AS783" i="1"/>
  <c r="AT783" i="1" s="1"/>
  <c r="AS788" i="1"/>
  <c r="AT788" i="1" s="1"/>
  <c r="AS794" i="1"/>
  <c r="AT794" i="1" s="1"/>
  <c r="AS799" i="1"/>
  <c r="AT799" i="1" s="1"/>
  <c r="AS804" i="1"/>
  <c r="AT804" i="1" s="1"/>
  <c r="AS810" i="1"/>
  <c r="AT810" i="1" s="1"/>
  <c r="AS815" i="1"/>
  <c r="AT815" i="1" s="1"/>
  <c r="AS820" i="1"/>
  <c r="AT820" i="1" s="1"/>
  <c r="AS826" i="1"/>
  <c r="AT826" i="1" s="1"/>
  <c r="AS831" i="1"/>
  <c r="AT831" i="1" s="1"/>
  <c r="AS836" i="1"/>
  <c r="AT836" i="1" s="1"/>
  <c r="AS842" i="1"/>
  <c r="AT842" i="1" s="1"/>
  <c r="AS847" i="1"/>
  <c r="AT847" i="1" s="1"/>
  <c r="AS852" i="1"/>
  <c r="AT852" i="1" s="1"/>
  <c r="AS858" i="1"/>
  <c r="AT858" i="1" s="1"/>
  <c r="AS863" i="1"/>
  <c r="AT863" i="1" s="1"/>
  <c r="AS868" i="1"/>
  <c r="AT868" i="1" s="1"/>
  <c r="AS874" i="1"/>
  <c r="AT874" i="1" s="1"/>
  <c r="AS879" i="1"/>
  <c r="AT879" i="1" s="1"/>
  <c r="AS884" i="1"/>
  <c r="AT884" i="1" s="1"/>
  <c r="AS890" i="1"/>
  <c r="AT890" i="1" s="1"/>
  <c r="AS895" i="1"/>
  <c r="AT895" i="1" s="1"/>
  <c r="AS900" i="1"/>
  <c r="AT900" i="1" s="1"/>
  <c r="AS906" i="1"/>
  <c r="AT906" i="1" s="1"/>
  <c r="AS911" i="1"/>
  <c r="AT911" i="1" s="1"/>
  <c r="AS916" i="1"/>
  <c r="AT916" i="1" s="1"/>
  <c r="AS922" i="1"/>
  <c r="AT922" i="1" s="1"/>
  <c r="AS18" i="1"/>
  <c r="AT18" i="1" s="1"/>
  <c r="AS34" i="1"/>
  <c r="AT34" i="1" s="1"/>
  <c r="AS50" i="1"/>
  <c r="AT50" i="1" s="1"/>
  <c r="AS66" i="1"/>
  <c r="AT66" i="1" s="1"/>
  <c r="AS82" i="1"/>
  <c r="AT82" i="1" s="1"/>
  <c r="AS98" i="1"/>
  <c r="AT98" i="1" s="1"/>
  <c r="AS114" i="1"/>
  <c r="AT114" i="1" s="1"/>
  <c r="AS130" i="1"/>
  <c r="AT130" i="1" s="1"/>
  <c r="AS146" i="1"/>
  <c r="AT146" i="1" s="1"/>
  <c r="AS159" i="1"/>
  <c r="AT159" i="1" s="1"/>
  <c r="AS166" i="1"/>
  <c r="AT166" i="1" s="1"/>
  <c r="AS171" i="1"/>
  <c r="AT171" i="1" s="1"/>
  <c r="AS176" i="1"/>
  <c r="AT176" i="1" s="1"/>
  <c r="AS182" i="1"/>
  <c r="AT182" i="1" s="1"/>
  <c r="AS187" i="1"/>
  <c r="AT187" i="1" s="1"/>
  <c r="AS192" i="1"/>
  <c r="AT192" i="1" s="1"/>
  <c r="AS198" i="1"/>
  <c r="AT198" i="1" s="1"/>
  <c r="AS203" i="1"/>
  <c r="AT203" i="1" s="1"/>
  <c r="AS208" i="1"/>
  <c r="AT208" i="1" s="1"/>
  <c r="AS214" i="1"/>
  <c r="AT214" i="1" s="1"/>
  <c r="AS219" i="1"/>
  <c r="AT219" i="1" s="1"/>
  <c r="AS224" i="1"/>
  <c r="AT224" i="1" s="1"/>
  <c r="AS230" i="1"/>
  <c r="AT230" i="1" s="1"/>
  <c r="AS235" i="1"/>
  <c r="AT235" i="1" s="1"/>
  <c r="AS240" i="1"/>
  <c r="AT240" i="1" s="1"/>
  <c r="AS246" i="1"/>
  <c r="AT246" i="1" s="1"/>
  <c r="AS251" i="1"/>
  <c r="AT251" i="1" s="1"/>
  <c r="AS256" i="1"/>
  <c r="AT256" i="1" s="1"/>
  <c r="AS262" i="1"/>
  <c r="AT262" i="1" s="1"/>
  <c r="AS267" i="1"/>
  <c r="AT267" i="1" s="1"/>
  <c r="AS272" i="1"/>
  <c r="AT272" i="1" s="1"/>
  <c r="AS278" i="1"/>
  <c r="AT278" i="1" s="1"/>
  <c r="AS283" i="1"/>
  <c r="AT283" i="1" s="1"/>
  <c r="AS288" i="1"/>
  <c r="AT288" i="1" s="1"/>
  <c r="AS294" i="1"/>
  <c r="AT294" i="1" s="1"/>
  <c r="AS299" i="1"/>
  <c r="AT299" i="1" s="1"/>
  <c r="AS304" i="1"/>
  <c r="AT304" i="1" s="1"/>
  <c r="AS310" i="1"/>
  <c r="AT310" i="1" s="1"/>
  <c r="AS315" i="1"/>
  <c r="AT315" i="1" s="1"/>
  <c r="AS320" i="1"/>
  <c r="AT320" i="1" s="1"/>
  <c r="AS326" i="1"/>
  <c r="AT326" i="1" s="1"/>
  <c r="AS331" i="1"/>
  <c r="AT331" i="1" s="1"/>
  <c r="AS336" i="1"/>
  <c r="AT336" i="1" s="1"/>
  <c r="AS342" i="1"/>
  <c r="AT342" i="1" s="1"/>
  <c r="AS347" i="1"/>
  <c r="AT347" i="1" s="1"/>
  <c r="AS352" i="1"/>
  <c r="AT352" i="1" s="1"/>
  <c r="AS358" i="1"/>
  <c r="AT358" i="1" s="1"/>
  <c r="AS363" i="1"/>
  <c r="AT363" i="1" s="1"/>
  <c r="AS368" i="1"/>
  <c r="AT368" i="1" s="1"/>
  <c r="AS374" i="1"/>
  <c r="AT374" i="1" s="1"/>
  <c r="AS379" i="1"/>
  <c r="AT379" i="1" s="1"/>
  <c r="AS384" i="1"/>
  <c r="AT384" i="1" s="1"/>
  <c r="AS390" i="1"/>
  <c r="AT390" i="1" s="1"/>
  <c r="AS395" i="1"/>
  <c r="AT395" i="1" s="1"/>
  <c r="AS400" i="1"/>
  <c r="AT400" i="1" s="1"/>
  <c r="AS406" i="1"/>
  <c r="AT406" i="1" s="1"/>
  <c r="AS411" i="1"/>
  <c r="AT411" i="1" s="1"/>
  <c r="AS416" i="1"/>
  <c r="AT416" i="1" s="1"/>
  <c r="AS422" i="1"/>
  <c r="AT422" i="1" s="1"/>
  <c r="AS427" i="1"/>
  <c r="AT427" i="1" s="1"/>
  <c r="AS432" i="1"/>
  <c r="AT432" i="1" s="1"/>
  <c r="AS438" i="1"/>
  <c r="AT438" i="1" s="1"/>
  <c r="AS443" i="1"/>
  <c r="AT443" i="1" s="1"/>
  <c r="AS448" i="1"/>
  <c r="AT448" i="1" s="1"/>
  <c r="AS454" i="1"/>
  <c r="AT454" i="1" s="1"/>
  <c r="AS459" i="1"/>
  <c r="AT459" i="1" s="1"/>
  <c r="AS464" i="1"/>
  <c r="AT464" i="1" s="1"/>
  <c r="AS470" i="1"/>
  <c r="AT470" i="1" s="1"/>
  <c r="AS475" i="1"/>
  <c r="AT475" i="1" s="1"/>
  <c r="AS480" i="1"/>
  <c r="AT480" i="1" s="1"/>
  <c r="AS486" i="1"/>
  <c r="AT486" i="1" s="1"/>
  <c r="AS491" i="1"/>
  <c r="AT491" i="1" s="1"/>
  <c r="AS496" i="1"/>
  <c r="AT496" i="1" s="1"/>
  <c r="AS502" i="1"/>
  <c r="AT502" i="1" s="1"/>
  <c r="AS507" i="1"/>
  <c r="AT507" i="1" s="1"/>
  <c r="AS512" i="1"/>
  <c r="AT512" i="1" s="1"/>
  <c r="AS518" i="1"/>
  <c r="AT518" i="1" s="1"/>
  <c r="AS523" i="1"/>
  <c r="AT523" i="1" s="1"/>
  <c r="AS528" i="1"/>
  <c r="AT528" i="1" s="1"/>
  <c r="AS534" i="1"/>
  <c r="AT534" i="1" s="1"/>
  <c r="AS539" i="1"/>
  <c r="AT539" i="1" s="1"/>
  <c r="AS544" i="1"/>
  <c r="AT544" i="1" s="1"/>
  <c r="AS550" i="1"/>
  <c r="AT550" i="1" s="1"/>
  <c r="AS555" i="1"/>
  <c r="AT555" i="1" s="1"/>
  <c r="AS560" i="1"/>
  <c r="AT560" i="1" s="1"/>
  <c r="AS566" i="1"/>
  <c r="AT566" i="1" s="1"/>
  <c r="AS571" i="1"/>
  <c r="AT571" i="1" s="1"/>
  <c r="AS576" i="1"/>
  <c r="AT576" i="1" s="1"/>
  <c r="AS582" i="1"/>
  <c r="AT582" i="1" s="1"/>
  <c r="AS587" i="1"/>
  <c r="AT587" i="1" s="1"/>
  <c r="AS592" i="1"/>
  <c r="AT592" i="1" s="1"/>
  <c r="AS598" i="1"/>
  <c r="AT598" i="1" s="1"/>
  <c r="AS603" i="1"/>
  <c r="AT603" i="1" s="1"/>
  <c r="AS608" i="1"/>
  <c r="AT608" i="1" s="1"/>
  <c r="AS614" i="1"/>
  <c r="AT614" i="1" s="1"/>
  <c r="AS619" i="1"/>
  <c r="AT619" i="1" s="1"/>
  <c r="AS624" i="1"/>
  <c r="AT624" i="1" s="1"/>
  <c r="AS630" i="1"/>
  <c r="AT630" i="1" s="1"/>
  <c r="AS635" i="1"/>
  <c r="AT635" i="1" s="1"/>
  <c r="AS640" i="1"/>
  <c r="AT640" i="1" s="1"/>
  <c r="AS646" i="1"/>
  <c r="AT646" i="1" s="1"/>
  <c r="AS651" i="1"/>
  <c r="AT651" i="1" s="1"/>
  <c r="AS656" i="1"/>
  <c r="AT656" i="1" s="1"/>
  <c r="AS662" i="1"/>
  <c r="AT662" i="1" s="1"/>
  <c r="AS667" i="1"/>
  <c r="AT667" i="1" s="1"/>
  <c r="AS672" i="1"/>
  <c r="AT672" i="1" s="1"/>
  <c r="AS678" i="1"/>
  <c r="AT678" i="1" s="1"/>
  <c r="AS683" i="1"/>
  <c r="AT683" i="1" s="1"/>
  <c r="AS688" i="1"/>
  <c r="AT688" i="1" s="1"/>
  <c r="AS694" i="1"/>
  <c r="AT694" i="1" s="1"/>
  <c r="AS699" i="1"/>
  <c r="AT699" i="1" s="1"/>
  <c r="AS704" i="1"/>
  <c r="AT704" i="1" s="1"/>
  <c r="AS710" i="1"/>
  <c r="AT710" i="1" s="1"/>
  <c r="AS715" i="1"/>
  <c r="AT715" i="1" s="1"/>
  <c r="AS720" i="1"/>
  <c r="AT720" i="1" s="1"/>
  <c r="AS726" i="1"/>
  <c r="AT726" i="1" s="1"/>
  <c r="AS731" i="1"/>
  <c r="AT731" i="1" s="1"/>
  <c r="AS736" i="1"/>
  <c r="AT736" i="1" s="1"/>
  <c r="AS742" i="1"/>
  <c r="AT742" i="1" s="1"/>
  <c r="AS747" i="1"/>
  <c r="AT747" i="1" s="1"/>
  <c r="AS752" i="1"/>
  <c r="AT752" i="1" s="1"/>
  <c r="AS758" i="1"/>
  <c r="AT758" i="1" s="1"/>
  <c r="AS763" i="1"/>
  <c r="AT763" i="1" s="1"/>
  <c r="AS768" i="1"/>
  <c r="AT768" i="1" s="1"/>
  <c r="AS774" i="1"/>
  <c r="AT774" i="1" s="1"/>
  <c r="AS779" i="1"/>
  <c r="AT779" i="1" s="1"/>
  <c r="AS784" i="1"/>
  <c r="AT784" i="1" s="1"/>
  <c r="AS790" i="1"/>
  <c r="AT790" i="1" s="1"/>
  <c r="AS795" i="1"/>
  <c r="AT795" i="1" s="1"/>
  <c r="AS800" i="1"/>
  <c r="AT800" i="1" s="1"/>
  <c r="AS806" i="1"/>
  <c r="AT806" i="1" s="1"/>
  <c r="AS811" i="1"/>
  <c r="AT811" i="1" s="1"/>
  <c r="AS816" i="1"/>
  <c r="AT816" i="1" s="1"/>
  <c r="AS822" i="1"/>
  <c r="AT822" i="1" s="1"/>
  <c r="AS827" i="1"/>
  <c r="AT827" i="1" s="1"/>
  <c r="AS832" i="1"/>
  <c r="AT832" i="1" s="1"/>
  <c r="AS838" i="1"/>
  <c r="AT838" i="1" s="1"/>
  <c r="AS843" i="1"/>
  <c r="AT843" i="1" s="1"/>
  <c r="AS848" i="1"/>
  <c r="AT848" i="1" s="1"/>
  <c r="AS6" i="1"/>
  <c r="AT6" i="1" s="1"/>
  <c r="AS22" i="1"/>
  <c r="AT22" i="1" s="1"/>
  <c r="AS38" i="1"/>
  <c r="AT38" i="1" s="1"/>
  <c r="AS54" i="1"/>
  <c r="AT54" i="1" s="1"/>
  <c r="AS70" i="1"/>
  <c r="AT70" i="1" s="1"/>
  <c r="AS86" i="1"/>
  <c r="AT86" i="1" s="1"/>
  <c r="AS102" i="1"/>
  <c r="AT102" i="1" s="1"/>
  <c r="AS118" i="1"/>
  <c r="AT118" i="1" s="1"/>
  <c r="AS134" i="1"/>
  <c r="AT134" i="1" s="1"/>
  <c r="AS150" i="1"/>
  <c r="AT150" i="1" s="1"/>
  <c r="AS162" i="1"/>
  <c r="AT162" i="1" s="1"/>
  <c r="AS167" i="1"/>
  <c r="AT167" i="1" s="1"/>
  <c r="AS172" i="1"/>
  <c r="AT172" i="1" s="1"/>
  <c r="AS178" i="1"/>
  <c r="AT178" i="1" s="1"/>
  <c r="AS183" i="1"/>
  <c r="AT183" i="1" s="1"/>
  <c r="AS188" i="1"/>
  <c r="AT188" i="1" s="1"/>
  <c r="AS194" i="1"/>
  <c r="AT194" i="1" s="1"/>
  <c r="AS199" i="1"/>
  <c r="AT199" i="1" s="1"/>
  <c r="AS204" i="1"/>
  <c r="AT204" i="1" s="1"/>
  <c r="AS210" i="1"/>
  <c r="AT210" i="1" s="1"/>
  <c r="AS215" i="1"/>
  <c r="AT215" i="1" s="1"/>
  <c r="AS220" i="1"/>
  <c r="AT220" i="1" s="1"/>
  <c r="AS226" i="1"/>
  <c r="AT226" i="1" s="1"/>
  <c r="AS231" i="1"/>
  <c r="AT231" i="1" s="1"/>
  <c r="AS236" i="1"/>
  <c r="AT236" i="1" s="1"/>
  <c r="AS242" i="1"/>
  <c r="AT242" i="1" s="1"/>
  <c r="AS247" i="1"/>
  <c r="AT247" i="1" s="1"/>
  <c r="AS252" i="1"/>
  <c r="AT252" i="1" s="1"/>
  <c r="AS258" i="1"/>
  <c r="AT258" i="1" s="1"/>
  <c r="AS263" i="1"/>
  <c r="AT263" i="1" s="1"/>
  <c r="AS268" i="1"/>
  <c r="AT268" i="1" s="1"/>
  <c r="AS274" i="1"/>
  <c r="AT274" i="1" s="1"/>
  <c r="AS279" i="1"/>
  <c r="AT279" i="1" s="1"/>
  <c r="AS284" i="1"/>
  <c r="AT284" i="1" s="1"/>
  <c r="AS290" i="1"/>
  <c r="AT290" i="1" s="1"/>
  <c r="AS295" i="1"/>
  <c r="AT295" i="1" s="1"/>
  <c r="AS300" i="1"/>
  <c r="AT300" i="1" s="1"/>
  <c r="AS306" i="1"/>
  <c r="AT306" i="1" s="1"/>
  <c r="AS311" i="1"/>
  <c r="AT311" i="1" s="1"/>
  <c r="AS316" i="1"/>
  <c r="AT316" i="1" s="1"/>
  <c r="AS322" i="1"/>
  <c r="AT322" i="1" s="1"/>
  <c r="AS327" i="1"/>
  <c r="AT327" i="1" s="1"/>
  <c r="AS332" i="1"/>
  <c r="AT332" i="1" s="1"/>
  <c r="AS338" i="1"/>
  <c r="AT338" i="1" s="1"/>
  <c r="AS343" i="1"/>
  <c r="AT343" i="1" s="1"/>
  <c r="AS348" i="1"/>
  <c r="AT348" i="1" s="1"/>
  <c r="AS354" i="1"/>
  <c r="AT354" i="1" s="1"/>
  <c r="AS359" i="1"/>
  <c r="AT359" i="1" s="1"/>
  <c r="AS364" i="1"/>
  <c r="AT364" i="1" s="1"/>
  <c r="AS370" i="1"/>
  <c r="AT370" i="1" s="1"/>
  <c r="AS375" i="1"/>
  <c r="AT375" i="1" s="1"/>
  <c r="AS380" i="1"/>
  <c r="AT380" i="1" s="1"/>
  <c r="AS386" i="1"/>
  <c r="AT386" i="1" s="1"/>
  <c r="AS391" i="1"/>
  <c r="AT391" i="1" s="1"/>
  <c r="AS396" i="1"/>
  <c r="AT396" i="1" s="1"/>
  <c r="AS402" i="1"/>
  <c r="AT402" i="1" s="1"/>
  <c r="AS407" i="1"/>
  <c r="AT407" i="1" s="1"/>
  <c r="AS412" i="1"/>
  <c r="AT412" i="1" s="1"/>
  <c r="AS418" i="1"/>
  <c r="AT418" i="1" s="1"/>
  <c r="AS423" i="1"/>
  <c r="AT423" i="1" s="1"/>
  <c r="AS428" i="1"/>
  <c r="AT428" i="1" s="1"/>
  <c r="AS434" i="1"/>
  <c r="AT434" i="1" s="1"/>
  <c r="AS439" i="1"/>
  <c r="AT439" i="1" s="1"/>
  <c r="AS444" i="1"/>
  <c r="AT444" i="1" s="1"/>
  <c r="AS450" i="1"/>
  <c r="AT450" i="1" s="1"/>
  <c r="AS455" i="1"/>
  <c r="AT455" i="1" s="1"/>
  <c r="AS460" i="1"/>
  <c r="AT460" i="1" s="1"/>
  <c r="AS466" i="1"/>
  <c r="AT466" i="1" s="1"/>
  <c r="AS471" i="1"/>
  <c r="AT471" i="1" s="1"/>
  <c r="AS476" i="1"/>
  <c r="AT476" i="1" s="1"/>
  <c r="AS482" i="1"/>
  <c r="AT482" i="1" s="1"/>
  <c r="AS487" i="1"/>
  <c r="AT487" i="1" s="1"/>
  <c r="AS492" i="1"/>
  <c r="AT492" i="1" s="1"/>
  <c r="AS498" i="1"/>
  <c r="AT498" i="1" s="1"/>
  <c r="AS503" i="1"/>
  <c r="AT503" i="1" s="1"/>
  <c r="AS508" i="1"/>
  <c r="AT508" i="1" s="1"/>
  <c r="AS514" i="1"/>
  <c r="AT514" i="1" s="1"/>
  <c r="AS519" i="1"/>
  <c r="AT519" i="1" s="1"/>
  <c r="AS524" i="1"/>
  <c r="AT524" i="1" s="1"/>
  <c r="AS530" i="1"/>
  <c r="AT530" i="1" s="1"/>
  <c r="AS535" i="1"/>
  <c r="AT535" i="1" s="1"/>
  <c r="AS540" i="1"/>
  <c r="AT540" i="1" s="1"/>
  <c r="AS546" i="1"/>
  <c r="AT546" i="1" s="1"/>
  <c r="AS551" i="1"/>
  <c r="AT551" i="1" s="1"/>
  <c r="AS556" i="1"/>
  <c r="AT556" i="1" s="1"/>
  <c r="AS562" i="1"/>
  <c r="AT562" i="1" s="1"/>
  <c r="AS567" i="1"/>
  <c r="AT567" i="1" s="1"/>
  <c r="AS572" i="1"/>
  <c r="AT572" i="1" s="1"/>
  <c r="AS578" i="1"/>
  <c r="AT578" i="1" s="1"/>
  <c r="AS583" i="1"/>
  <c r="AT583" i="1" s="1"/>
  <c r="AS588" i="1"/>
  <c r="AT588" i="1" s="1"/>
  <c r="AS594" i="1"/>
  <c r="AT594" i="1" s="1"/>
  <c r="AS599" i="1"/>
  <c r="AT599" i="1" s="1"/>
  <c r="AS604" i="1"/>
  <c r="AT604" i="1" s="1"/>
  <c r="AS610" i="1"/>
  <c r="AT610" i="1" s="1"/>
  <c r="AS615" i="1"/>
  <c r="AT615" i="1" s="1"/>
  <c r="AS620" i="1"/>
  <c r="AT620" i="1" s="1"/>
  <c r="AS626" i="1"/>
  <c r="AT626" i="1" s="1"/>
  <c r="AS631" i="1"/>
  <c r="AT631" i="1" s="1"/>
  <c r="AS636" i="1"/>
  <c r="AT636" i="1" s="1"/>
  <c r="AS642" i="1"/>
  <c r="AT642" i="1" s="1"/>
  <c r="AS647" i="1"/>
  <c r="AT647" i="1" s="1"/>
  <c r="AS652" i="1"/>
  <c r="AT652" i="1" s="1"/>
  <c r="AS658" i="1"/>
  <c r="AT658" i="1" s="1"/>
  <c r="AS663" i="1"/>
  <c r="AT663" i="1" s="1"/>
  <c r="AS668" i="1"/>
  <c r="AT668" i="1" s="1"/>
  <c r="AS674" i="1"/>
  <c r="AT674" i="1" s="1"/>
  <c r="AS679" i="1"/>
  <c r="AT679" i="1" s="1"/>
  <c r="AS684" i="1"/>
  <c r="AT684" i="1" s="1"/>
  <c r="AS690" i="1"/>
  <c r="AT690" i="1" s="1"/>
  <c r="AS695" i="1"/>
  <c r="AT695" i="1" s="1"/>
  <c r="AS700" i="1"/>
  <c r="AT700" i="1" s="1"/>
  <c r="AS706" i="1"/>
  <c r="AT706" i="1" s="1"/>
  <c r="AS711" i="1"/>
  <c r="AT711" i="1" s="1"/>
  <c r="AS716" i="1"/>
  <c r="AT716" i="1" s="1"/>
  <c r="AS722" i="1"/>
  <c r="AT722" i="1" s="1"/>
  <c r="AS727" i="1"/>
  <c r="AT727" i="1" s="1"/>
  <c r="AS732" i="1"/>
  <c r="AT732" i="1" s="1"/>
  <c r="AS738" i="1"/>
  <c r="AT738" i="1" s="1"/>
  <c r="AS743" i="1"/>
  <c r="AT743" i="1" s="1"/>
  <c r="AS748" i="1"/>
  <c r="AT748" i="1" s="1"/>
  <c r="AS754" i="1"/>
  <c r="AT754" i="1" s="1"/>
  <c r="AS759" i="1"/>
  <c r="AT759" i="1" s="1"/>
  <c r="AS764" i="1"/>
  <c r="AT764" i="1" s="1"/>
  <c r="AS770" i="1"/>
  <c r="AT770" i="1" s="1"/>
  <c r="AS775" i="1"/>
  <c r="AT775" i="1" s="1"/>
  <c r="AS780" i="1"/>
  <c r="AT780" i="1" s="1"/>
  <c r="AS786" i="1"/>
  <c r="AT786" i="1" s="1"/>
  <c r="AS791" i="1"/>
  <c r="AT791" i="1" s="1"/>
  <c r="AS796" i="1"/>
  <c r="AT796" i="1" s="1"/>
  <c r="AS802" i="1"/>
  <c r="AT802" i="1" s="1"/>
  <c r="AS807" i="1"/>
  <c r="AT807" i="1" s="1"/>
  <c r="AS812" i="1"/>
  <c r="AT812" i="1" s="1"/>
  <c r="AS818" i="1"/>
  <c r="AT818" i="1" s="1"/>
  <c r="AS823" i="1"/>
  <c r="AT823" i="1" s="1"/>
  <c r="AS828" i="1"/>
  <c r="AT828" i="1" s="1"/>
  <c r="AS834" i="1"/>
  <c r="AT834" i="1" s="1"/>
  <c r="AS839" i="1"/>
  <c r="AT839" i="1" s="1"/>
  <c r="AS844" i="1"/>
  <c r="AT844" i="1" s="1"/>
  <c r="AS850" i="1"/>
  <c r="AT850" i="1" s="1"/>
  <c r="AS855" i="1"/>
  <c r="AT855" i="1" s="1"/>
  <c r="AS860" i="1"/>
  <c r="AT860" i="1" s="1"/>
  <c r="AS866" i="1"/>
  <c r="AT866" i="1" s="1"/>
  <c r="AS871" i="1"/>
  <c r="AT871" i="1" s="1"/>
  <c r="AS876" i="1"/>
  <c r="AT876" i="1" s="1"/>
  <c r="AS882" i="1"/>
  <c r="AT882" i="1" s="1"/>
  <c r="AS887" i="1"/>
  <c r="AT887" i="1" s="1"/>
  <c r="AS892" i="1"/>
  <c r="AT892" i="1" s="1"/>
  <c r="AS898" i="1"/>
  <c r="AT898" i="1" s="1"/>
  <c r="AS903" i="1"/>
  <c r="AT903" i="1" s="1"/>
  <c r="AS908" i="1"/>
  <c r="AT908" i="1" s="1"/>
  <c r="AS914" i="1"/>
  <c r="AT914" i="1" s="1"/>
  <c r="AS919" i="1"/>
  <c r="AT919" i="1" s="1"/>
  <c r="AS924" i="1"/>
  <c r="AT924" i="1" s="1"/>
  <c r="AS930" i="1"/>
  <c r="AT930" i="1" s="1"/>
  <c r="AS935" i="1"/>
  <c r="AT935" i="1" s="1"/>
  <c r="AS940" i="1"/>
  <c r="AT940" i="1" s="1"/>
  <c r="AS946" i="1"/>
  <c r="AT946" i="1" s="1"/>
  <c r="AS951" i="1"/>
  <c r="AT951" i="1" s="1"/>
  <c r="AS956" i="1"/>
  <c r="AT956" i="1" s="1"/>
  <c r="AS962" i="1"/>
  <c r="AT962" i="1" s="1"/>
  <c r="AS967" i="1"/>
  <c r="AT967" i="1" s="1"/>
  <c r="AS972" i="1"/>
  <c r="AT972" i="1" s="1"/>
  <c r="AS978" i="1"/>
  <c r="AT978" i="1" s="1"/>
  <c r="AS983" i="1"/>
  <c r="AT983" i="1" s="1"/>
  <c r="AS988" i="1"/>
  <c r="AT988" i="1" s="1"/>
  <c r="AS994" i="1"/>
  <c r="AT994" i="1" s="1"/>
  <c r="AS999" i="1"/>
  <c r="AT999" i="1" s="1"/>
  <c r="AS26" i="1"/>
  <c r="AT26" i="1" s="1"/>
  <c r="AS90" i="1"/>
  <c r="AT90" i="1" s="1"/>
  <c r="AS154" i="1"/>
  <c r="AT154" i="1" s="1"/>
  <c r="AS179" i="1"/>
  <c r="AT179" i="1" s="1"/>
  <c r="AS200" i="1"/>
  <c r="AT200" i="1" s="1"/>
  <c r="AS222" i="1"/>
  <c r="AT222" i="1" s="1"/>
  <c r="AS243" i="1"/>
  <c r="AT243" i="1" s="1"/>
  <c r="AS264" i="1"/>
  <c r="AT264" i="1" s="1"/>
  <c r="AS286" i="1"/>
  <c r="AT286" i="1" s="1"/>
  <c r="AS307" i="1"/>
  <c r="AT307" i="1" s="1"/>
  <c r="AS328" i="1"/>
  <c r="AT328" i="1" s="1"/>
  <c r="AS350" i="1"/>
  <c r="AT350" i="1" s="1"/>
  <c r="AS371" i="1"/>
  <c r="AT371" i="1" s="1"/>
  <c r="AS392" i="1"/>
  <c r="AT392" i="1" s="1"/>
  <c r="AS414" i="1"/>
  <c r="AT414" i="1" s="1"/>
  <c r="AS435" i="1"/>
  <c r="AT435" i="1" s="1"/>
  <c r="AS456" i="1"/>
  <c r="AT456" i="1" s="1"/>
  <c r="AS478" i="1"/>
  <c r="AT478" i="1" s="1"/>
  <c r="AS499" i="1"/>
  <c r="AT499" i="1" s="1"/>
  <c r="AS520" i="1"/>
  <c r="AT520" i="1" s="1"/>
  <c r="AS542" i="1"/>
  <c r="AT542" i="1" s="1"/>
  <c r="AS563" i="1"/>
  <c r="AT563" i="1" s="1"/>
  <c r="AS584" i="1"/>
  <c r="AT584" i="1" s="1"/>
  <c r="AS606" i="1"/>
  <c r="AT606" i="1" s="1"/>
  <c r="AS627" i="1"/>
  <c r="AT627" i="1" s="1"/>
  <c r="AS648" i="1"/>
  <c r="AT648" i="1" s="1"/>
  <c r="AS670" i="1"/>
  <c r="AT670" i="1" s="1"/>
  <c r="AS691" i="1"/>
  <c r="AT691" i="1" s="1"/>
  <c r="AS712" i="1"/>
  <c r="AT712" i="1" s="1"/>
  <c r="AS734" i="1"/>
  <c r="AT734" i="1" s="1"/>
  <c r="AS755" i="1"/>
  <c r="AT755" i="1" s="1"/>
  <c r="AS776" i="1"/>
  <c r="AT776" i="1" s="1"/>
  <c r="AS798" i="1"/>
  <c r="AT798" i="1" s="1"/>
  <c r="AS819" i="1"/>
  <c r="AT819" i="1" s="1"/>
  <c r="AS840" i="1"/>
  <c r="AT840" i="1" s="1"/>
  <c r="AS856" i="1"/>
  <c r="AT856" i="1" s="1"/>
  <c r="AS867" i="1"/>
  <c r="AT867" i="1" s="1"/>
  <c r="AS878" i="1"/>
  <c r="AT878" i="1" s="1"/>
  <c r="AS888" i="1"/>
  <c r="AT888" i="1" s="1"/>
  <c r="AS899" i="1"/>
  <c r="AT899" i="1" s="1"/>
  <c r="AS910" i="1"/>
  <c r="AT910" i="1" s="1"/>
  <c r="AS920" i="1"/>
  <c r="AT920" i="1" s="1"/>
  <c r="AS928" i="1"/>
  <c r="AT928" i="1" s="1"/>
  <c r="AS936" i="1"/>
  <c r="AT936" i="1" s="1"/>
  <c r="AS943" i="1"/>
  <c r="AT943" i="1" s="1"/>
  <c r="AS950" i="1"/>
  <c r="AT950" i="1" s="1"/>
  <c r="AS958" i="1"/>
  <c r="AT958" i="1" s="1"/>
  <c r="AS964" i="1"/>
  <c r="AT964" i="1" s="1"/>
  <c r="AS971" i="1"/>
  <c r="AT971" i="1" s="1"/>
  <c r="AS979" i="1"/>
  <c r="AT979" i="1" s="1"/>
  <c r="AS986" i="1"/>
  <c r="AT986" i="1" s="1"/>
  <c r="AS992" i="1"/>
  <c r="AT992" i="1" s="1"/>
  <c r="AS1000" i="1"/>
  <c r="AT1000" i="1" s="1"/>
  <c r="AS515" i="1"/>
  <c r="AT515" i="1" s="1"/>
  <c r="AS42" i="1"/>
  <c r="AT42" i="1" s="1"/>
  <c r="AS106" i="1"/>
  <c r="AT106" i="1" s="1"/>
  <c r="AS163" i="1"/>
  <c r="AT163" i="1" s="1"/>
  <c r="AS184" i="1"/>
  <c r="AT184" i="1" s="1"/>
  <c r="AS206" i="1"/>
  <c r="AT206" i="1" s="1"/>
  <c r="AS227" i="1"/>
  <c r="AT227" i="1" s="1"/>
  <c r="AS248" i="1"/>
  <c r="AT248" i="1" s="1"/>
  <c r="AS270" i="1"/>
  <c r="AT270" i="1" s="1"/>
  <c r="AS291" i="1"/>
  <c r="AT291" i="1" s="1"/>
  <c r="AS312" i="1"/>
  <c r="AT312" i="1" s="1"/>
  <c r="AS334" i="1"/>
  <c r="AT334" i="1" s="1"/>
  <c r="AS355" i="1"/>
  <c r="AT355" i="1" s="1"/>
  <c r="AS376" i="1"/>
  <c r="AT376" i="1" s="1"/>
  <c r="AS398" i="1"/>
  <c r="AT398" i="1" s="1"/>
  <c r="AS419" i="1"/>
  <c r="AT419" i="1" s="1"/>
  <c r="AS440" i="1"/>
  <c r="AT440" i="1" s="1"/>
  <c r="AS462" i="1"/>
  <c r="AT462" i="1" s="1"/>
  <c r="AS483" i="1"/>
  <c r="AT483" i="1" s="1"/>
  <c r="AS504" i="1"/>
  <c r="AT504" i="1" s="1"/>
  <c r="AS526" i="1"/>
  <c r="AT526" i="1" s="1"/>
  <c r="AS547" i="1"/>
  <c r="AT547" i="1" s="1"/>
  <c r="AS568" i="1"/>
  <c r="AT568" i="1" s="1"/>
  <c r="AS590" i="1"/>
  <c r="AT590" i="1" s="1"/>
  <c r="AS611" i="1"/>
  <c r="AT611" i="1" s="1"/>
  <c r="AS632" i="1"/>
  <c r="AT632" i="1" s="1"/>
  <c r="AS654" i="1"/>
  <c r="AT654" i="1" s="1"/>
  <c r="AS675" i="1"/>
  <c r="AT675" i="1" s="1"/>
  <c r="AS696" i="1"/>
  <c r="AT696" i="1" s="1"/>
  <c r="AS718" i="1"/>
  <c r="AT718" i="1" s="1"/>
  <c r="AS739" i="1"/>
  <c r="AT739" i="1" s="1"/>
  <c r="AS760" i="1"/>
  <c r="AT760" i="1" s="1"/>
  <c r="AS782" i="1"/>
  <c r="AT782" i="1" s="1"/>
  <c r="AS803" i="1"/>
  <c r="AT803" i="1" s="1"/>
  <c r="AS824" i="1"/>
  <c r="AT824" i="1" s="1"/>
  <c r="AS846" i="1"/>
  <c r="AT846" i="1" s="1"/>
  <c r="AS859" i="1"/>
  <c r="AT859" i="1" s="1"/>
  <c r="AS870" i="1"/>
  <c r="AT870" i="1" s="1"/>
  <c r="AS880" i="1"/>
  <c r="AT880" i="1" s="1"/>
  <c r="AS891" i="1"/>
  <c r="AT891" i="1" s="1"/>
  <c r="AS902" i="1"/>
  <c r="AT902" i="1" s="1"/>
  <c r="AS912" i="1"/>
  <c r="AT912" i="1" s="1"/>
  <c r="AS923" i="1"/>
  <c r="AT923" i="1" s="1"/>
  <c r="AS931" i="1"/>
  <c r="AT931" i="1" s="1"/>
  <c r="AS938" i="1"/>
  <c r="AT938" i="1" s="1"/>
  <c r="AS944" i="1"/>
  <c r="AT944" i="1" s="1"/>
  <c r="AS952" i="1"/>
  <c r="AT952" i="1" s="1"/>
  <c r="AS959" i="1"/>
  <c r="AT959" i="1" s="1"/>
  <c r="AS966" i="1"/>
  <c r="AT966" i="1" s="1"/>
  <c r="AS974" i="1"/>
  <c r="AT974" i="1" s="1"/>
  <c r="AS980" i="1"/>
  <c r="AT980" i="1" s="1"/>
  <c r="AS987" i="1"/>
  <c r="AT987" i="1" s="1"/>
  <c r="AS995" i="1"/>
  <c r="AT995" i="1" s="1"/>
  <c r="AS2" i="1"/>
  <c r="AT2" i="1" s="1"/>
  <c r="AS494" i="1"/>
  <c r="AT494" i="1" s="1"/>
  <c r="AS58" i="1"/>
  <c r="AT58" i="1" s="1"/>
  <c r="AS122" i="1"/>
  <c r="AT122" i="1" s="1"/>
  <c r="AS168" i="1"/>
  <c r="AT168" i="1" s="1"/>
  <c r="AS190" i="1"/>
  <c r="AT190" i="1" s="1"/>
  <c r="AS211" i="1"/>
  <c r="AT211" i="1" s="1"/>
  <c r="AS232" i="1"/>
  <c r="AT232" i="1" s="1"/>
  <c r="AS254" i="1"/>
  <c r="AT254" i="1" s="1"/>
  <c r="AS275" i="1"/>
  <c r="AT275" i="1" s="1"/>
  <c r="AS296" i="1"/>
  <c r="AT296" i="1" s="1"/>
  <c r="AS318" i="1"/>
  <c r="AT318" i="1" s="1"/>
  <c r="AS339" i="1"/>
  <c r="AT339" i="1" s="1"/>
  <c r="AS360" i="1"/>
  <c r="AT360" i="1" s="1"/>
  <c r="AS382" i="1"/>
  <c r="AT382" i="1" s="1"/>
  <c r="AS403" i="1"/>
  <c r="AT403" i="1" s="1"/>
  <c r="AS424" i="1"/>
  <c r="AT424" i="1" s="1"/>
  <c r="AS446" i="1"/>
  <c r="AT446" i="1" s="1"/>
  <c r="AS467" i="1"/>
  <c r="AT467" i="1" s="1"/>
  <c r="AS488" i="1"/>
  <c r="AT488" i="1" s="1"/>
  <c r="AS510" i="1"/>
  <c r="AT510" i="1" s="1"/>
  <c r="AS531" i="1"/>
  <c r="AT531" i="1" s="1"/>
  <c r="AS552" i="1"/>
  <c r="AT552" i="1" s="1"/>
  <c r="AS574" i="1"/>
  <c r="AT574" i="1" s="1"/>
  <c r="AS595" i="1"/>
  <c r="AT595" i="1" s="1"/>
  <c r="AS616" i="1"/>
  <c r="AT616" i="1" s="1"/>
  <c r="AS638" i="1"/>
  <c r="AT638" i="1" s="1"/>
  <c r="AS659" i="1"/>
  <c r="AT659" i="1" s="1"/>
  <c r="AS680" i="1"/>
  <c r="AT680" i="1" s="1"/>
  <c r="AS702" i="1"/>
  <c r="AT702" i="1" s="1"/>
  <c r="AS723" i="1"/>
  <c r="AT723" i="1" s="1"/>
  <c r="AS744" i="1"/>
  <c r="AT744" i="1" s="1"/>
  <c r="AS766" i="1"/>
  <c r="AT766" i="1" s="1"/>
  <c r="AS787" i="1"/>
  <c r="AT787" i="1" s="1"/>
  <c r="AS808" i="1"/>
  <c r="AT808" i="1" s="1"/>
  <c r="AS830" i="1"/>
  <c r="AT830" i="1" s="1"/>
  <c r="AS851" i="1"/>
  <c r="AT851" i="1" s="1"/>
  <c r="AS862" i="1"/>
  <c r="AT862" i="1" s="1"/>
  <c r="AS872" i="1"/>
  <c r="AT872" i="1" s="1"/>
  <c r="AS883" i="1"/>
  <c r="AT883" i="1" s="1"/>
  <c r="AS894" i="1"/>
  <c r="AT894" i="1" s="1"/>
  <c r="AS904" i="1"/>
  <c r="AT904" i="1" s="1"/>
  <c r="AS915" i="1"/>
  <c r="AT915" i="1" s="1"/>
  <c r="AS926" i="1"/>
  <c r="AT926" i="1" s="1"/>
  <c r="AS932" i="1"/>
  <c r="AT932" i="1" s="1"/>
  <c r="AS939" i="1"/>
  <c r="AT939" i="1" s="1"/>
  <c r="AS947" i="1"/>
  <c r="AT947" i="1" s="1"/>
  <c r="AS954" i="1"/>
  <c r="AT954" i="1" s="1"/>
  <c r="AS960" i="1"/>
  <c r="AT960" i="1" s="1"/>
  <c r="AS968" i="1"/>
  <c r="AT968" i="1" s="1"/>
  <c r="AS975" i="1"/>
  <c r="AT975" i="1" s="1"/>
  <c r="AS982" i="1"/>
  <c r="AT982" i="1" s="1"/>
  <c r="AS990" i="1"/>
  <c r="AT990" i="1" s="1"/>
  <c r="AS996" i="1"/>
  <c r="AT996" i="1" s="1"/>
  <c r="AS10" i="1"/>
  <c r="AT10" i="1" s="1"/>
  <c r="AS74" i="1"/>
  <c r="AT74" i="1" s="1"/>
  <c r="AS138" i="1"/>
  <c r="AT138" i="1" s="1"/>
  <c r="AS174" i="1"/>
  <c r="AT174" i="1" s="1"/>
  <c r="AS195" i="1"/>
  <c r="AT195" i="1" s="1"/>
  <c r="AS216" i="1"/>
  <c r="AT216" i="1" s="1"/>
  <c r="AS238" i="1"/>
  <c r="AT238" i="1" s="1"/>
  <c r="AS259" i="1"/>
  <c r="AT259" i="1" s="1"/>
  <c r="AS280" i="1"/>
  <c r="AT280" i="1" s="1"/>
  <c r="AS302" i="1"/>
  <c r="AT302" i="1" s="1"/>
  <c r="AS323" i="1"/>
  <c r="AT323" i="1" s="1"/>
  <c r="AS344" i="1"/>
  <c r="AT344" i="1" s="1"/>
  <c r="AS366" i="1"/>
  <c r="AT366" i="1" s="1"/>
  <c r="AS387" i="1"/>
  <c r="AT387" i="1" s="1"/>
  <c r="AS408" i="1"/>
  <c r="AT408" i="1" s="1"/>
  <c r="AS430" i="1"/>
  <c r="AT430" i="1" s="1"/>
  <c r="AS451" i="1"/>
  <c r="AT451" i="1" s="1"/>
  <c r="AS472" i="1"/>
  <c r="AT472" i="1" s="1"/>
  <c r="AS536" i="1"/>
  <c r="AT536" i="1" s="1"/>
  <c r="AS558" i="1"/>
  <c r="AT558" i="1" s="1"/>
  <c r="AS579" i="1"/>
  <c r="AT579" i="1" s="1"/>
  <c r="AS600" i="1"/>
  <c r="AT600" i="1" s="1"/>
  <c r="AS622" i="1"/>
  <c r="AT622" i="1" s="1"/>
  <c r="AS643" i="1"/>
  <c r="AT643" i="1" s="1"/>
  <c r="AS664" i="1"/>
  <c r="AT664" i="1" s="1"/>
  <c r="AS686" i="1"/>
  <c r="AT686" i="1" s="1"/>
  <c r="AS707" i="1"/>
  <c r="AT707" i="1" s="1"/>
  <c r="AS728" i="1"/>
  <c r="AT728" i="1" s="1"/>
  <c r="AS750" i="1"/>
  <c r="AT750" i="1" s="1"/>
  <c r="AS771" i="1"/>
  <c r="AT771" i="1" s="1"/>
  <c r="AS792" i="1"/>
  <c r="AT792" i="1" s="1"/>
  <c r="AS814" i="1"/>
  <c r="AT814" i="1" s="1"/>
  <c r="AS835" i="1"/>
  <c r="AT835" i="1" s="1"/>
  <c r="AS854" i="1"/>
  <c r="AT854" i="1" s="1"/>
  <c r="AS864" i="1"/>
  <c r="AT864" i="1" s="1"/>
  <c r="AS875" i="1"/>
  <c r="AT875" i="1" s="1"/>
  <c r="AS886" i="1"/>
  <c r="AT886" i="1" s="1"/>
  <c r="AS896" i="1"/>
  <c r="AT896" i="1" s="1"/>
  <c r="AS907" i="1"/>
  <c r="AT907" i="1" s="1"/>
  <c r="AS918" i="1"/>
  <c r="AT918" i="1" s="1"/>
  <c r="AS927" i="1"/>
  <c r="AT927" i="1" s="1"/>
  <c r="AS934" i="1"/>
  <c r="AT934" i="1" s="1"/>
  <c r="AS942" i="1"/>
  <c r="AT942" i="1" s="1"/>
  <c r="AS948" i="1"/>
  <c r="AT948" i="1" s="1"/>
  <c r="AS955" i="1"/>
  <c r="AT955" i="1" s="1"/>
  <c r="AS963" i="1"/>
  <c r="AT963" i="1" s="1"/>
  <c r="AS970" i="1"/>
  <c r="AT970" i="1" s="1"/>
  <c r="AS976" i="1"/>
  <c r="AT976" i="1" s="1"/>
  <c r="AS984" i="1"/>
  <c r="AT984" i="1" s="1"/>
  <c r="AS991" i="1"/>
  <c r="AT991" i="1" s="1"/>
  <c r="AS998" i="1"/>
  <c r="AT998" i="1" s="1"/>
  <c r="AT1003" i="1" l="1"/>
  <c r="AT1004" i="1" s="1"/>
</calcChain>
</file>

<file path=xl/sharedStrings.xml><?xml version="1.0" encoding="utf-8"?>
<sst xmlns="http://schemas.openxmlformats.org/spreadsheetml/2006/main" count="2045" uniqueCount="27">
  <si>
    <t>Category</t>
  </si>
  <si>
    <t>Material</t>
  </si>
  <si>
    <t>Brand_Popularity</t>
  </si>
  <si>
    <t>Production_Cost</t>
  </si>
  <si>
    <t>Price</t>
  </si>
  <si>
    <t>Sweater</t>
  </si>
  <si>
    <t>Jacket</t>
  </si>
  <si>
    <t>Shoes</t>
  </si>
  <si>
    <t>Pants</t>
  </si>
  <si>
    <t>Dress</t>
  </si>
  <si>
    <t>Skirt</t>
  </si>
  <si>
    <t>Shirt</t>
  </si>
  <si>
    <t>Polyester</t>
  </si>
  <si>
    <t>Leather</t>
  </si>
  <si>
    <t>Cotton</t>
  </si>
  <si>
    <t>Silk</t>
  </si>
  <si>
    <t>Denim</t>
  </si>
  <si>
    <t>Wool</t>
  </si>
  <si>
    <t>(X'X)=</t>
  </si>
  <si>
    <t>predicted y</t>
  </si>
  <si>
    <t>Squared Error</t>
  </si>
  <si>
    <t>(X'X)_nv=</t>
  </si>
  <si>
    <t>(X'Y)=</t>
  </si>
  <si>
    <t>B_hat=</t>
  </si>
  <si>
    <t>x0</t>
  </si>
  <si>
    <t>MSE =</t>
  </si>
  <si>
    <t>RMSE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</si>
</sst>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0" fontId="0" fillId="2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Sheet1!$Y$2:$Y$1004</c:f>
              <c:numCache>
                <c:formatCode>General</c:formatCode>
                <c:ptCount val="1003"/>
                <c:pt idx="0">
                  <c:v>87.902667102905781</c:v>
                </c:pt>
                <c:pt idx="1">
                  <c:v>268.06373279803631</c:v>
                </c:pt>
                <c:pt idx="2">
                  <c:v>237.53465197420101</c:v>
                </c:pt>
                <c:pt idx="3">
                  <c:v>206.6488820352821</c:v>
                </c:pt>
                <c:pt idx="4">
                  <c:v>203.7105770202518</c:v>
                </c:pt>
                <c:pt idx="5">
                  <c:v>291.4675866540415</c:v>
                </c:pt>
                <c:pt idx="6">
                  <c:v>168.59525343404769</c:v>
                </c:pt>
                <c:pt idx="7">
                  <c:v>189.6973754960834</c:v>
                </c:pt>
                <c:pt idx="8">
                  <c:v>112.43857368568131</c:v>
                </c:pt>
                <c:pt idx="9">
                  <c:v>339.64178747682922</c:v>
                </c:pt>
                <c:pt idx="10">
                  <c:v>114.1322724995289</c:v>
                </c:pt>
                <c:pt idx="11">
                  <c:v>318.63949109243009</c:v>
                </c:pt>
                <c:pt idx="12">
                  <c:v>437.17506550387259</c:v>
                </c:pt>
                <c:pt idx="13">
                  <c:v>371.28003378163288</c:v>
                </c:pt>
                <c:pt idx="14">
                  <c:v>267.04141178229969</c:v>
                </c:pt>
                <c:pt idx="15">
                  <c:v>63.302869464084097</c:v>
                </c:pt>
                <c:pt idx="16">
                  <c:v>228.2948237884911</c:v>
                </c:pt>
                <c:pt idx="17">
                  <c:v>335.95690892799172</c:v>
                </c:pt>
                <c:pt idx="18">
                  <c:v>170.5912085180702</c:v>
                </c:pt>
                <c:pt idx="19">
                  <c:v>129.08869182762149</c:v>
                </c:pt>
                <c:pt idx="20">
                  <c:v>241.69827474905031</c:v>
                </c:pt>
                <c:pt idx="21">
                  <c:v>248.35314105200729</c:v>
                </c:pt>
                <c:pt idx="22">
                  <c:v>237.13544086934749</c:v>
                </c:pt>
                <c:pt idx="23">
                  <c:v>304.67317665378027</c:v>
                </c:pt>
                <c:pt idx="24">
                  <c:v>227.22810129711459</c:v>
                </c:pt>
                <c:pt idx="25">
                  <c:v>243.57952689957409</c:v>
                </c:pt>
                <c:pt idx="26">
                  <c:v>166.75364533590741</c:v>
                </c:pt>
                <c:pt idx="27">
                  <c:v>118.18200881229851</c:v>
                </c:pt>
                <c:pt idx="28">
                  <c:v>240.98002233812861</c:v>
                </c:pt>
                <c:pt idx="29">
                  <c:v>229.72917949599929</c:v>
                </c:pt>
                <c:pt idx="30">
                  <c:v>326.85964702972751</c:v>
                </c:pt>
                <c:pt idx="31">
                  <c:v>297.20134417213347</c:v>
                </c:pt>
                <c:pt idx="32">
                  <c:v>165.27991643686951</c:v>
                </c:pt>
                <c:pt idx="33">
                  <c:v>219.2810265064935</c:v>
                </c:pt>
                <c:pt idx="34">
                  <c:v>179.00729934632079</c:v>
                </c:pt>
                <c:pt idx="35">
                  <c:v>263.55852618765527</c:v>
                </c:pt>
                <c:pt idx="36">
                  <c:v>246.00154817925451</c:v>
                </c:pt>
                <c:pt idx="37">
                  <c:v>192.15915266066671</c:v>
                </c:pt>
                <c:pt idx="38">
                  <c:v>247.0353452706041</c:v>
                </c:pt>
                <c:pt idx="39">
                  <c:v>145.4184653751436</c:v>
                </c:pt>
                <c:pt idx="40">
                  <c:v>255.73889066499291</c:v>
                </c:pt>
                <c:pt idx="41">
                  <c:v>225.44358498802481</c:v>
                </c:pt>
                <c:pt idx="42">
                  <c:v>219.25770478868159</c:v>
                </c:pt>
                <c:pt idx="43">
                  <c:v>408.78491185442527</c:v>
                </c:pt>
                <c:pt idx="44">
                  <c:v>227.08771945623329</c:v>
                </c:pt>
                <c:pt idx="45">
                  <c:v>302.9432248655707</c:v>
                </c:pt>
                <c:pt idx="46">
                  <c:v>256.86157532010878</c:v>
                </c:pt>
                <c:pt idx="47">
                  <c:v>187.3697160403687</c:v>
                </c:pt>
                <c:pt idx="48">
                  <c:v>85.944785624598865</c:v>
                </c:pt>
                <c:pt idx="49">
                  <c:v>153.97188047049909</c:v>
                </c:pt>
                <c:pt idx="50">
                  <c:v>218.8395594549699</c:v>
                </c:pt>
                <c:pt idx="51">
                  <c:v>229.3702672576533</c:v>
                </c:pt>
                <c:pt idx="52">
                  <c:v>21.610302049011771</c:v>
                </c:pt>
                <c:pt idx="53">
                  <c:v>132.86417053173369</c:v>
                </c:pt>
                <c:pt idx="54">
                  <c:v>165.71586429606569</c:v>
                </c:pt>
                <c:pt idx="55">
                  <c:v>308.61088193852311</c:v>
                </c:pt>
                <c:pt idx="56">
                  <c:v>176.40331256098071</c:v>
                </c:pt>
                <c:pt idx="57">
                  <c:v>197.44182977189951</c:v>
                </c:pt>
                <c:pt idx="58">
                  <c:v>98.351231938491551</c:v>
                </c:pt>
                <c:pt idx="59">
                  <c:v>218.06467355154649</c:v>
                </c:pt>
                <c:pt idx="60">
                  <c:v>123.02387219231829</c:v>
                </c:pt>
                <c:pt idx="61">
                  <c:v>158.71169966899151</c:v>
                </c:pt>
                <c:pt idx="62">
                  <c:v>281.67854634067032</c:v>
                </c:pt>
                <c:pt idx="63">
                  <c:v>105.76283130322329</c:v>
                </c:pt>
                <c:pt idx="64">
                  <c:v>24.19476185191651</c:v>
                </c:pt>
                <c:pt idx="65">
                  <c:v>106.00713670188949</c:v>
                </c:pt>
                <c:pt idx="66">
                  <c:v>28.484326563353509</c:v>
                </c:pt>
                <c:pt idx="67">
                  <c:v>105.1046106431523</c:v>
                </c:pt>
                <c:pt idx="68">
                  <c:v>219.73580310130319</c:v>
                </c:pt>
                <c:pt idx="69">
                  <c:v>246.71873362316191</c:v>
                </c:pt>
                <c:pt idx="70">
                  <c:v>391.36158615121121</c:v>
                </c:pt>
                <c:pt idx="71">
                  <c:v>177.14858258693189</c:v>
                </c:pt>
                <c:pt idx="72">
                  <c:v>155.56433362521301</c:v>
                </c:pt>
                <c:pt idx="73">
                  <c:v>378.51513144545629</c:v>
                </c:pt>
                <c:pt idx="74">
                  <c:v>169.5041683974481</c:v>
                </c:pt>
                <c:pt idx="75">
                  <c:v>125.46485871678099</c:v>
                </c:pt>
                <c:pt idx="76">
                  <c:v>275.06651310760452</c:v>
                </c:pt>
                <c:pt idx="77">
                  <c:v>119.9481480663143</c:v>
                </c:pt>
                <c:pt idx="78">
                  <c:v>259.83799753161622</c:v>
                </c:pt>
                <c:pt idx="79">
                  <c:v>191.05602813629139</c:v>
                </c:pt>
                <c:pt idx="80">
                  <c:v>450.5475561918912</c:v>
                </c:pt>
                <c:pt idx="81">
                  <c:v>209.60616752844609</c:v>
                </c:pt>
                <c:pt idx="82">
                  <c:v>320.90583237171393</c:v>
                </c:pt>
                <c:pt idx="83">
                  <c:v>347.08547048484382</c:v>
                </c:pt>
                <c:pt idx="84">
                  <c:v>118.7975019548287</c:v>
                </c:pt>
                <c:pt idx="85">
                  <c:v>192.56763919924009</c:v>
                </c:pt>
                <c:pt idx="86">
                  <c:v>164.62216887093959</c:v>
                </c:pt>
                <c:pt idx="87">
                  <c:v>193.71812611674</c:v>
                </c:pt>
                <c:pt idx="88">
                  <c:v>154.4670653891537</c:v>
                </c:pt>
                <c:pt idx="89">
                  <c:v>319.81449991279248</c:v>
                </c:pt>
                <c:pt idx="90">
                  <c:v>252.10099859523851</c:v>
                </c:pt>
                <c:pt idx="91">
                  <c:v>341.34811096796659</c:v>
                </c:pt>
                <c:pt idx="92">
                  <c:v>145.39475158664541</c:v>
                </c:pt>
                <c:pt idx="93">
                  <c:v>430.467290961027</c:v>
                </c:pt>
                <c:pt idx="94">
                  <c:v>395.26446716631278</c:v>
                </c:pt>
                <c:pt idx="95">
                  <c:v>312.61376672360001</c:v>
                </c:pt>
                <c:pt idx="96">
                  <c:v>188.4437299807654</c:v>
                </c:pt>
                <c:pt idx="97">
                  <c:v>205.61530267567531</c:v>
                </c:pt>
                <c:pt idx="98">
                  <c:v>122.0424655920884</c:v>
                </c:pt>
                <c:pt idx="99">
                  <c:v>136.58409917624459</c:v>
                </c:pt>
                <c:pt idx="100">
                  <c:v>78.730706785853144</c:v>
                </c:pt>
                <c:pt idx="101">
                  <c:v>178.71995254523031</c:v>
                </c:pt>
                <c:pt idx="102">
                  <c:v>330.23491266267757</c:v>
                </c:pt>
                <c:pt idx="103">
                  <c:v>174.88012520378939</c:v>
                </c:pt>
                <c:pt idx="104">
                  <c:v>180.26035507887809</c:v>
                </c:pt>
                <c:pt idx="105">
                  <c:v>221.49127227351349</c:v>
                </c:pt>
                <c:pt idx="106">
                  <c:v>275.36432594288698</c:v>
                </c:pt>
                <c:pt idx="107">
                  <c:v>63.679690022491563</c:v>
                </c:pt>
                <c:pt idx="108">
                  <c:v>145.6107952339965</c:v>
                </c:pt>
                <c:pt idx="109">
                  <c:v>296.16177435745868</c:v>
                </c:pt>
                <c:pt idx="110">
                  <c:v>48.741259434064197</c:v>
                </c:pt>
                <c:pt idx="111">
                  <c:v>192.733575993709</c:v>
                </c:pt>
                <c:pt idx="112">
                  <c:v>202.34840373313949</c:v>
                </c:pt>
                <c:pt idx="113">
                  <c:v>392.54766818914811</c:v>
                </c:pt>
                <c:pt idx="114">
                  <c:v>273.78013433448137</c:v>
                </c:pt>
                <c:pt idx="115">
                  <c:v>263.9538884603121</c:v>
                </c:pt>
                <c:pt idx="116">
                  <c:v>172.44767859764991</c:v>
                </c:pt>
                <c:pt idx="117">
                  <c:v>344.42152001878839</c:v>
                </c:pt>
                <c:pt idx="118">
                  <c:v>52.049534671317332</c:v>
                </c:pt>
                <c:pt idx="119">
                  <c:v>327.71978479929493</c:v>
                </c:pt>
                <c:pt idx="120">
                  <c:v>346.21976950732858</c:v>
                </c:pt>
                <c:pt idx="121">
                  <c:v>273.60647792821538</c:v>
                </c:pt>
                <c:pt idx="122">
                  <c:v>387.93475413751872</c:v>
                </c:pt>
                <c:pt idx="123">
                  <c:v>255.24924805046919</c:v>
                </c:pt>
                <c:pt idx="124">
                  <c:v>161.92484409433351</c:v>
                </c:pt>
                <c:pt idx="125">
                  <c:v>374.66838462861301</c:v>
                </c:pt>
                <c:pt idx="126">
                  <c:v>93.823883378955401</c:v>
                </c:pt>
                <c:pt idx="127">
                  <c:v>223.6330078236119</c:v>
                </c:pt>
                <c:pt idx="128">
                  <c:v>89.38484700951507</c:v>
                </c:pt>
                <c:pt idx="129">
                  <c:v>68.834450961924119</c:v>
                </c:pt>
                <c:pt idx="130">
                  <c:v>183.1806497889045</c:v>
                </c:pt>
                <c:pt idx="131">
                  <c:v>218.13752223361061</c:v>
                </c:pt>
                <c:pt idx="132">
                  <c:v>234.31514462754501</c:v>
                </c:pt>
                <c:pt idx="133">
                  <c:v>265.86230843226741</c:v>
                </c:pt>
                <c:pt idx="134">
                  <c:v>45.98627774790512</c:v>
                </c:pt>
                <c:pt idx="135">
                  <c:v>80.48630977558291</c:v>
                </c:pt>
                <c:pt idx="136">
                  <c:v>263.93568413665997</c:v>
                </c:pt>
                <c:pt idx="137">
                  <c:v>98.414746100700256</c:v>
                </c:pt>
                <c:pt idx="138">
                  <c:v>254.46769918605619</c:v>
                </c:pt>
                <c:pt idx="139">
                  <c:v>250.71082931134751</c:v>
                </c:pt>
                <c:pt idx="140">
                  <c:v>280.93949221148091</c:v>
                </c:pt>
                <c:pt idx="141">
                  <c:v>221.2450889302398</c:v>
                </c:pt>
                <c:pt idx="142">
                  <c:v>208.8929197414987</c:v>
                </c:pt>
                <c:pt idx="143">
                  <c:v>274.18530531055973</c:v>
                </c:pt>
                <c:pt idx="144">
                  <c:v>219.91525814792081</c:v>
                </c:pt>
                <c:pt idx="145">
                  <c:v>155.66108512811681</c:v>
                </c:pt>
                <c:pt idx="146">
                  <c:v>316.57369719792769</c:v>
                </c:pt>
                <c:pt idx="147">
                  <c:v>164.49831126525669</c:v>
                </c:pt>
                <c:pt idx="148">
                  <c:v>344.21007332079301</c:v>
                </c:pt>
                <c:pt idx="149">
                  <c:v>244.8166430270546</c:v>
                </c:pt>
                <c:pt idx="150">
                  <c:v>281.25891475244549</c:v>
                </c:pt>
                <c:pt idx="151">
                  <c:v>350.19056978799222</c:v>
                </c:pt>
                <c:pt idx="152">
                  <c:v>161.16374381251219</c:v>
                </c:pt>
                <c:pt idx="153">
                  <c:v>218.53008237513001</c:v>
                </c:pt>
                <c:pt idx="154">
                  <c:v>259.47074295335119</c:v>
                </c:pt>
                <c:pt idx="155">
                  <c:v>274.86110440638089</c:v>
                </c:pt>
                <c:pt idx="156">
                  <c:v>198.63488960837049</c:v>
                </c:pt>
                <c:pt idx="157">
                  <c:v>235.7748790287863</c:v>
                </c:pt>
                <c:pt idx="158">
                  <c:v>248.40634490248561</c:v>
                </c:pt>
                <c:pt idx="159">
                  <c:v>126.2329482366012</c:v>
                </c:pt>
                <c:pt idx="160">
                  <c:v>102.4530857251837</c:v>
                </c:pt>
                <c:pt idx="161">
                  <c:v>218.05313259305299</c:v>
                </c:pt>
                <c:pt idx="162">
                  <c:v>80.201065450237621</c:v>
                </c:pt>
                <c:pt idx="163">
                  <c:v>382.35644644552741</c:v>
                </c:pt>
                <c:pt idx="164">
                  <c:v>277.8322095632634</c:v>
                </c:pt>
                <c:pt idx="165">
                  <c:v>105.9992617036776</c:v>
                </c:pt>
                <c:pt idx="166">
                  <c:v>61.761800371578289</c:v>
                </c:pt>
                <c:pt idx="167">
                  <c:v>221.3636082261051</c:v>
                </c:pt>
                <c:pt idx="168">
                  <c:v>247.51536010806339</c:v>
                </c:pt>
                <c:pt idx="169">
                  <c:v>97.415487254141354</c:v>
                </c:pt>
                <c:pt idx="170">
                  <c:v>64.68788697670098</c:v>
                </c:pt>
                <c:pt idx="171">
                  <c:v>168.9174583206073</c:v>
                </c:pt>
                <c:pt idx="172">
                  <c:v>164.24878902954501</c:v>
                </c:pt>
                <c:pt idx="173">
                  <c:v>358.08487104222849</c:v>
                </c:pt>
                <c:pt idx="174">
                  <c:v>306.46499500442798</c:v>
                </c:pt>
                <c:pt idx="175">
                  <c:v>301.63627022652219</c:v>
                </c:pt>
                <c:pt idx="176">
                  <c:v>152.3617008020972</c:v>
                </c:pt>
                <c:pt idx="177">
                  <c:v>334.24972453209551</c:v>
                </c:pt>
                <c:pt idx="178">
                  <c:v>249.2061065797084</c:v>
                </c:pt>
                <c:pt idx="179">
                  <c:v>210.75218105844201</c:v>
                </c:pt>
                <c:pt idx="180">
                  <c:v>53.109356215770227</c:v>
                </c:pt>
                <c:pt idx="181">
                  <c:v>174.01070647221209</c:v>
                </c:pt>
                <c:pt idx="182">
                  <c:v>26.503149872267361</c:v>
                </c:pt>
                <c:pt idx="183">
                  <c:v>232.46651355919781</c:v>
                </c:pt>
                <c:pt idx="184">
                  <c:v>424.2852982044131</c:v>
                </c:pt>
                <c:pt idx="185">
                  <c:v>137.98615256452311</c:v>
                </c:pt>
                <c:pt idx="186">
                  <c:v>48.347459853517712</c:v>
                </c:pt>
                <c:pt idx="187">
                  <c:v>66.23082691811392</c:v>
                </c:pt>
                <c:pt idx="188">
                  <c:v>168.5323393176478</c:v>
                </c:pt>
                <c:pt idx="189">
                  <c:v>74.039367197052073</c:v>
                </c:pt>
                <c:pt idx="190">
                  <c:v>139.7360029191338</c:v>
                </c:pt>
                <c:pt idx="191">
                  <c:v>284.89887806923491</c:v>
                </c:pt>
                <c:pt idx="192">
                  <c:v>166.84903818319759</c:v>
                </c:pt>
                <c:pt idx="193">
                  <c:v>222.74824702973299</c:v>
                </c:pt>
                <c:pt idx="194">
                  <c:v>394.27756224310878</c:v>
                </c:pt>
                <c:pt idx="195">
                  <c:v>73.822301572031392</c:v>
                </c:pt>
                <c:pt idx="196">
                  <c:v>361.50516839649339</c:v>
                </c:pt>
                <c:pt idx="197">
                  <c:v>153.9338148258494</c:v>
                </c:pt>
                <c:pt idx="198">
                  <c:v>435.59160254130501</c:v>
                </c:pt>
                <c:pt idx="199">
                  <c:v>252.0706312766543</c:v>
                </c:pt>
                <c:pt idx="200">
                  <c:v>375.976565527567</c:v>
                </c:pt>
                <c:pt idx="201">
                  <c:v>400.81438126996818</c:v>
                </c:pt>
                <c:pt idx="202">
                  <c:v>230.0837207114248</c:v>
                </c:pt>
                <c:pt idx="203">
                  <c:v>349.42139709341319</c:v>
                </c:pt>
                <c:pt idx="204">
                  <c:v>112.453418788137</c:v>
                </c:pt>
                <c:pt idx="205">
                  <c:v>149.15308234996189</c:v>
                </c:pt>
                <c:pt idx="206">
                  <c:v>239.40492139130609</c:v>
                </c:pt>
                <c:pt idx="207">
                  <c:v>240.87419414615891</c:v>
                </c:pt>
                <c:pt idx="208">
                  <c:v>118.30460254336199</c:v>
                </c:pt>
                <c:pt idx="209">
                  <c:v>329.66930463574278</c:v>
                </c:pt>
                <c:pt idx="210">
                  <c:v>192.4790105955129</c:v>
                </c:pt>
                <c:pt idx="211">
                  <c:v>263.32163737435621</c:v>
                </c:pt>
                <c:pt idx="212">
                  <c:v>351.51850011947079</c:v>
                </c:pt>
                <c:pt idx="213">
                  <c:v>268.9734861288394</c:v>
                </c:pt>
                <c:pt idx="214">
                  <c:v>164.7487222358364</c:v>
                </c:pt>
                <c:pt idx="215">
                  <c:v>161.35022503178271</c:v>
                </c:pt>
                <c:pt idx="216">
                  <c:v>217.55332155293101</c:v>
                </c:pt>
                <c:pt idx="217">
                  <c:v>130.58324720883741</c:v>
                </c:pt>
                <c:pt idx="218">
                  <c:v>216.95576150721291</c:v>
                </c:pt>
                <c:pt idx="219">
                  <c:v>156.674770431203</c:v>
                </c:pt>
                <c:pt idx="220">
                  <c:v>419.04308317539102</c:v>
                </c:pt>
                <c:pt idx="221">
                  <c:v>350.37831420294913</c:v>
                </c:pt>
                <c:pt idx="222">
                  <c:v>230.06039782958021</c:v>
                </c:pt>
                <c:pt idx="223">
                  <c:v>210.3062587360136</c:v>
                </c:pt>
                <c:pt idx="224">
                  <c:v>103.6429854487385</c:v>
                </c:pt>
                <c:pt idx="225">
                  <c:v>249.1632526720247</c:v>
                </c:pt>
                <c:pt idx="226">
                  <c:v>257.32749440580631</c:v>
                </c:pt>
                <c:pt idx="227">
                  <c:v>191.50603359188429</c:v>
                </c:pt>
                <c:pt idx="228">
                  <c:v>232.8442225756327</c:v>
                </c:pt>
                <c:pt idx="229">
                  <c:v>303.5347303095312</c:v>
                </c:pt>
                <c:pt idx="230">
                  <c:v>321.14169593040509</c:v>
                </c:pt>
                <c:pt idx="231">
                  <c:v>234.51492640592119</c:v>
                </c:pt>
                <c:pt idx="232">
                  <c:v>227.94993122115329</c:v>
                </c:pt>
                <c:pt idx="233">
                  <c:v>322.90069464799598</c:v>
                </c:pt>
                <c:pt idx="234">
                  <c:v>94.787398305570733</c:v>
                </c:pt>
                <c:pt idx="235">
                  <c:v>204.37962916892309</c:v>
                </c:pt>
                <c:pt idx="236">
                  <c:v>52.723876181888073</c:v>
                </c:pt>
                <c:pt idx="237">
                  <c:v>340.04887878458533</c:v>
                </c:pt>
                <c:pt idx="238">
                  <c:v>302.5293857547228</c:v>
                </c:pt>
                <c:pt idx="239">
                  <c:v>181.7037528605226</c:v>
                </c:pt>
                <c:pt idx="240">
                  <c:v>478.30170145838389</c:v>
                </c:pt>
                <c:pt idx="241">
                  <c:v>369.67042096987188</c:v>
                </c:pt>
                <c:pt idx="242">
                  <c:v>282.29172784568482</c:v>
                </c:pt>
                <c:pt idx="243">
                  <c:v>242.73813503970371</c:v>
                </c:pt>
                <c:pt idx="244">
                  <c:v>386.45034051581843</c:v>
                </c:pt>
                <c:pt idx="245">
                  <c:v>153.6303770187169</c:v>
                </c:pt>
                <c:pt idx="246">
                  <c:v>336.46315546483692</c:v>
                </c:pt>
                <c:pt idx="247">
                  <c:v>167.8003110929306</c:v>
                </c:pt>
                <c:pt idx="248">
                  <c:v>292.72692201382279</c:v>
                </c:pt>
                <c:pt idx="249">
                  <c:v>146.06323696967999</c:v>
                </c:pt>
                <c:pt idx="250">
                  <c:v>288.78034212179563</c:v>
                </c:pt>
                <c:pt idx="251">
                  <c:v>346.67286439355058</c:v>
                </c:pt>
                <c:pt idx="252">
                  <c:v>67.36649909414281</c:v>
                </c:pt>
                <c:pt idx="253">
                  <c:v>195.93492117403301</c:v>
                </c:pt>
                <c:pt idx="254">
                  <c:v>378.07648243339111</c:v>
                </c:pt>
                <c:pt idx="255">
                  <c:v>166.8136694122457</c:v>
                </c:pt>
                <c:pt idx="256">
                  <c:v>296.88515548541579</c:v>
                </c:pt>
                <c:pt idx="257">
                  <c:v>228.77963828569671</c:v>
                </c:pt>
                <c:pt idx="258">
                  <c:v>199.3391986630063</c:v>
                </c:pt>
                <c:pt idx="259">
                  <c:v>121.6137420651596</c:v>
                </c:pt>
                <c:pt idx="260">
                  <c:v>146.7965512463779</c:v>
                </c:pt>
                <c:pt idx="261">
                  <c:v>299.91255973725379</c:v>
                </c:pt>
                <c:pt idx="262">
                  <c:v>167.02533317956761</c:v>
                </c:pt>
                <c:pt idx="263">
                  <c:v>273.28113908592269</c:v>
                </c:pt>
                <c:pt idx="264">
                  <c:v>247.44848027081781</c:v>
                </c:pt>
                <c:pt idx="265">
                  <c:v>282.05400586035557</c:v>
                </c:pt>
                <c:pt idx="266">
                  <c:v>334.56311375477691</c:v>
                </c:pt>
                <c:pt idx="267">
                  <c:v>316.66789315861672</c:v>
                </c:pt>
                <c:pt idx="268">
                  <c:v>241.5575466816891</c:v>
                </c:pt>
                <c:pt idx="269">
                  <c:v>302.42024337605159</c:v>
                </c:pt>
                <c:pt idx="270">
                  <c:v>336.35002781502988</c:v>
                </c:pt>
                <c:pt idx="271">
                  <c:v>224.8626566480666</c:v>
                </c:pt>
                <c:pt idx="272">
                  <c:v>240.28634927403729</c:v>
                </c:pt>
                <c:pt idx="273">
                  <c:v>149.03257831244639</c:v>
                </c:pt>
                <c:pt idx="274">
                  <c:v>83.543015933175724</c:v>
                </c:pt>
                <c:pt idx="275">
                  <c:v>407.40370336913588</c:v>
                </c:pt>
                <c:pt idx="276">
                  <c:v>168.61094239592489</c:v>
                </c:pt>
                <c:pt idx="277">
                  <c:v>383.43663313137489</c:v>
                </c:pt>
                <c:pt idx="278">
                  <c:v>351.19844793121558</c:v>
                </c:pt>
                <c:pt idx="279">
                  <c:v>90.630703815935775</c:v>
                </c:pt>
                <c:pt idx="280">
                  <c:v>321.94510777075089</c:v>
                </c:pt>
                <c:pt idx="281">
                  <c:v>243.7343985513717</c:v>
                </c:pt>
                <c:pt idx="282">
                  <c:v>187.6524374889861</c:v>
                </c:pt>
                <c:pt idx="283">
                  <c:v>266.70169238215237</c:v>
                </c:pt>
                <c:pt idx="284">
                  <c:v>332.15172885501272</c:v>
                </c:pt>
                <c:pt idx="285">
                  <c:v>100.83933491011069</c:v>
                </c:pt>
                <c:pt idx="286">
                  <c:v>308.33063571022922</c:v>
                </c:pt>
                <c:pt idx="287">
                  <c:v>201.23736282624071</c:v>
                </c:pt>
                <c:pt idx="288">
                  <c:v>255.30151985510619</c:v>
                </c:pt>
                <c:pt idx="289">
                  <c:v>219.67515920196129</c:v>
                </c:pt>
                <c:pt idx="290">
                  <c:v>179.90292843144019</c:v>
                </c:pt>
                <c:pt idx="291">
                  <c:v>177.17462078491889</c:v>
                </c:pt>
                <c:pt idx="292">
                  <c:v>117.18712711247861</c:v>
                </c:pt>
                <c:pt idx="293">
                  <c:v>303.16165545251698</c:v>
                </c:pt>
                <c:pt idx="294">
                  <c:v>128.9735344964304</c:v>
                </c:pt>
                <c:pt idx="295">
                  <c:v>152.4510895240353</c:v>
                </c:pt>
                <c:pt idx="296">
                  <c:v>383.4673530328804</c:v>
                </c:pt>
                <c:pt idx="297">
                  <c:v>117.41667035252971</c:v>
                </c:pt>
                <c:pt idx="298">
                  <c:v>340.40415628165039</c:v>
                </c:pt>
                <c:pt idx="299">
                  <c:v>208.01441102731749</c:v>
                </c:pt>
                <c:pt idx="300">
                  <c:v>330.76296696025878</c:v>
                </c:pt>
                <c:pt idx="301">
                  <c:v>168.67385072502711</c:v>
                </c:pt>
                <c:pt idx="302">
                  <c:v>56.658045752659852</c:v>
                </c:pt>
                <c:pt idx="303">
                  <c:v>243.87983404151191</c:v>
                </c:pt>
                <c:pt idx="304">
                  <c:v>246.27898219555189</c:v>
                </c:pt>
                <c:pt idx="305">
                  <c:v>230.80411913157189</c:v>
                </c:pt>
                <c:pt idx="306">
                  <c:v>141.22108423637479</c:v>
                </c:pt>
                <c:pt idx="307">
                  <c:v>265.45209504129872</c:v>
                </c:pt>
                <c:pt idx="308">
                  <c:v>224.42976704522329</c:v>
                </c:pt>
                <c:pt idx="309">
                  <c:v>230.2907101778201</c:v>
                </c:pt>
                <c:pt idx="310">
                  <c:v>288.48254381210239</c:v>
                </c:pt>
                <c:pt idx="311">
                  <c:v>263.78940920801188</c:v>
                </c:pt>
                <c:pt idx="312">
                  <c:v>209.48971609247579</c:v>
                </c:pt>
                <c:pt idx="313">
                  <c:v>146.56556542504529</c:v>
                </c:pt>
                <c:pt idx="314">
                  <c:v>219.27138985060961</c:v>
                </c:pt>
                <c:pt idx="315">
                  <c:v>83.8480773239786</c:v>
                </c:pt>
                <c:pt idx="316">
                  <c:v>229.0224590702224</c:v>
                </c:pt>
                <c:pt idx="317">
                  <c:v>124.4903771368991</c:v>
                </c:pt>
                <c:pt idx="318">
                  <c:v>155.8782393101439</c:v>
                </c:pt>
                <c:pt idx="319">
                  <c:v>323.91027744159368</c:v>
                </c:pt>
                <c:pt idx="320">
                  <c:v>89.449820186649731</c:v>
                </c:pt>
                <c:pt idx="321">
                  <c:v>319.64781508557212</c:v>
                </c:pt>
                <c:pt idx="322">
                  <c:v>439.00755056800978</c:v>
                </c:pt>
                <c:pt idx="323">
                  <c:v>73.099741652983838</c:v>
                </c:pt>
                <c:pt idx="324">
                  <c:v>331.93352426120163</c:v>
                </c:pt>
                <c:pt idx="325">
                  <c:v>242.78908629168271</c:v>
                </c:pt>
                <c:pt idx="326">
                  <c:v>175.08148244866669</c:v>
                </c:pt>
                <c:pt idx="327">
                  <c:v>185.10326690500781</c:v>
                </c:pt>
                <c:pt idx="328">
                  <c:v>325.25258083918823</c:v>
                </c:pt>
                <c:pt idx="329">
                  <c:v>293.47031171224171</c:v>
                </c:pt>
                <c:pt idx="330">
                  <c:v>292.26475117838828</c:v>
                </c:pt>
                <c:pt idx="331">
                  <c:v>182.57226892608159</c:v>
                </c:pt>
                <c:pt idx="332">
                  <c:v>61.614712079404441</c:v>
                </c:pt>
                <c:pt idx="333">
                  <c:v>208.59824902686719</c:v>
                </c:pt>
                <c:pt idx="334">
                  <c:v>203.32308379252279</c:v>
                </c:pt>
                <c:pt idx="335">
                  <c:v>150.11267418962839</c:v>
                </c:pt>
                <c:pt idx="336">
                  <c:v>125.8869511047299</c:v>
                </c:pt>
                <c:pt idx="337">
                  <c:v>304.12673966121412</c:v>
                </c:pt>
                <c:pt idx="338">
                  <c:v>412.97922756307258</c:v>
                </c:pt>
                <c:pt idx="339">
                  <c:v>198.4314312148563</c:v>
                </c:pt>
                <c:pt idx="340">
                  <c:v>316.17832811626192</c:v>
                </c:pt>
                <c:pt idx="341">
                  <c:v>182.0454851053959</c:v>
                </c:pt>
                <c:pt idx="342">
                  <c:v>329.00129311887139</c:v>
                </c:pt>
                <c:pt idx="343">
                  <c:v>132.00400324325611</c:v>
                </c:pt>
                <c:pt idx="344">
                  <c:v>200.07655227302359</c:v>
                </c:pt>
                <c:pt idx="345">
                  <c:v>265.15577840878768</c:v>
                </c:pt>
                <c:pt idx="346">
                  <c:v>250.04870075463279</c:v>
                </c:pt>
                <c:pt idx="347">
                  <c:v>255.17071448257121</c:v>
                </c:pt>
                <c:pt idx="348">
                  <c:v>281.35985230290038</c:v>
                </c:pt>
                <c:pt idx="349">
                  <c:v>104.6805130922051</c:v>
                </c:pt>
                <c:pt idx="350">
                  <c:v>347.75309030979753</c:v>
                </c:pt>
                <c:pt idx="351">
                  <c:v>272.05029769717999</c:v>
                </c:pt>
                <c:pt idx="352">
                  <c:v>241.4926059605373</c:v>
                </c:pt>
                <c:pt idx="353">
                  <c:v>334.00120523880031</c:v>
                </c:pt>
                <c:pt idx="354">
                  <c:v>227.92809574179429</c:v>
                </c:pt>
                <c:pt idx="355">
                  <c:v>105.0917599145901</c:v>
                </c:pt>
                <c:pt idx="356">
                  <c:v>278.50256795471051</c:v>
                </c:pt>
                <c:pt idx="357">
                  <c:v>149.9584570407234</c:v>
                </c:pt>
                <c:pt idx="358">
                  <c:v>305.75300303316982</c:v>
                </c:pt>
                <c:pt idx="359">
                  <c:v>374.41002085235527</c:v>
                </c:pt>
                <c:pt idx="360">
                  <c:v>295.11605572772652</c:v>
                </c:pt>
                <c:pt idx="361">
                  <c:v>203.7759289067707</c:v>
                </c:pt>
                <c:pt idx="362">
                  <c:v>176.87601993317139</c:v>
                </c:pt>
                <c:pt idx="363">
                  <c:v>130.85963195618939</c:v>
                </c:pt>
                <c:pt idx="364">
                  <c:v>349.40697514418878</c:v>
                </c:pt>
                <c:pt idx="365">
                  <c:v>118.91145092363919</c:v>
                </c:pt>
                <c:pt idx="366">
                  <c:v>177.54597255359289</c:v>
                </c:pt>
                <c:pt idx="367">
                  <c:v>108.8559022886283</c:v>
                </c:pt>
                <c:pt idx="368">
                  <c:v>143.31715977734069</c:v>
                </c:pt>
                <c:pt idx="369">
                  <c:v>185.33747761458659</c:v>
                </c:pt>
                <c:pt idx="370">
                  <c:v>99.783072025847474</c:v>
                </c:pt>
                <c:pt idx="371">
                  <c:v>248.84718970186961</c:v>
                </c:pt>
                <c:pt idx="372">
                  <c:v>139.9493506913964</c:v>
                </c:pt>
                <c:pt idx="373">
                  <c:v>44.67157310424961</c:v>
                </c:pt>
                <c:pt idx="374">
                  <c:v>246.4647481037866</c:v>
                </c:pt>
                <c:pt idx="375">
                  <c:v>64.307381714008159</c:v>
                </c:pt>
                <c:pt idx="376">
                  <c:v>139.9076053008335</c:v>
                </c:pt>
                <c:pt idx="377">
                  <c:v>307.60198608442067</c:v>
                </c:pt>
                <c:pt idx="378">
                  <c:v>95.722088897748748</c:v>
                </c:pt>
                <c:pt idx="379">
                  <c:v>348.6902457180675</c:v>
                </c:pt>
                <c:pt idx="380">
                  <c:v>68.088745818721435</c:v>
                </c:pt>
                <c:pt idx="381">
                  <c:v>148.77591287270931</c:v>
                </c:pt>
                <c:pt idx="382">
                  <c:v>267.65922418735408</c:v>
                </c:pt>
                <c:pt idx="383">
                  <c:v>139.8629487971539</c:v>
                </c:pt>
                <c:pt idx="384">
                  <c:v>118.75733148230761</c:v>
                </c:pt>
                <c:pt idx="385">
                  <c:v>278.14751234323859</c:v>
                </c:pt>
                <c:pt idx="386">
                  <c:v>250.6377201343397</c:v>
                </c:pt>
                <c:pt idx="387">
                  <c:v>346.94280749292511</c:v>
                </c:pt>
                <c:pt idx="388">
                  <c:v>236.5485162042186</c:v>
                </c:pt>
                <c:pt idx="389">
                  <c:v>363.72039795157792</c:v>
                </c:pt>
                <c:pt idx="390">
                  <c:v>274.20001070234559</c:v>
                </c:pt>
                <c:pt idx="391">
                  <c:v>165.54517489118251</c:v>
                </c:pt>
                <c:pt idx="392">
                  <c:v>475.25150247497311</c:v>
                </c:pt>
                <c:pt idx="393">
                  <c:v>162.24068826038931</c:v>
                </c:pt>
                <c:pt idx="394">
                  <c:v>383.09381749554183</c:v>
                </c:pt>
                <c:pt idx="395">
                  <c:v>72.379060925045223</c:v>
                </c:pt>
                <c:pt idx="396">
                  <c:v>303.9776210012044</c:v>
                </c:pt>
                <c:pt idx="397">
                  <c:v>209.37102890964351</c:v>
                </c:pt>
                <c:pt idx="398">
                  <c:v>194.01984779147489</c:v>
                </c:pt>
                <c:pt idx="399">
                  <c:v>269.32953031708888</c:v>
                </c:pt>
                <c:pt idx="400">
                  <c:v>226.82736548004229</c:v>
                </c:pt>
                <c:pt idx="401">
                  <c:v>135.8249546124417</c:v>
                </c:pt>
                <c:pt idx="402">
                  <c:v>220.31304740761661</c:v>
                </c:pt>
                <c:pt idx="403">
                  <c:v>235.06372928110571</c:v>
                </c:pt>
                <c:pt idx="404">
                  <c:v>246.5727001468349</c:v>
                </c:pt>
                <c:pt idx="405">
                  <c:v>365.47849757773292</c:v>
                </c:pt>
                <c:pt idx="406">
                  <c:v>235.34517625425451</c:v>
                </c:pt>
                <c:pt idx="407">
                  <c:v>416.05409132285303</c:v>
                </c:pt>
                <c:pt idx="408">
                  <c:v>351.87357349792347</c:v>
                </c:pt>
                <c:pt idx="409">
                  <c:v>200.75334401152</c:v>
                </c:pt>
                <c:pt idx="410">
                  <c:v>126.67807465802311</c:v>
                </c:pt>
                <c:pt idx="411">
                  <c:v>344.99593587175377</c:v>
                </c:pt>
                <c:pt idx="412">
                  <c:v>240.75355805693499</c:v>
                </c:pt>
                <c:pt idx="413">
                  <c:v>57.419635190189382</c:v>
                </c:pt>
                <c:pt idx="414">
                  <c:v>229.45842354420091</c:v>
                </c:pt>
                <c:pt idx="415">
                  <c:v>326.02802545705561</c:v>
                </c:pt>
                <c:pt idx="416">
                  <c:v>217.70611504733529</c:v>
                </c:pt>
                <c:pt idx="417">
                  <c:v>297.87655104963011</c:v>
                </c:pt>
                <c:pt idx="418">
                  <c:v>244.58892465795111</c:v>
                </c:pt>
                <c:pt idx="419">
                  <c:v>75.996898331599681</c:v>
                </c:pt>
                <c:pt idx="420">
                  <c:v>176.72184445814531</c:v>
                </c:pt>
                <c:pt idx="421">
                  <c:v>173.98328109296151</c:v>
                </c:pt>
                <c:pt idx="422">
                  <c:v>108.1967772808398</c:v>
                </c:pt>
                <c:pt idx="423">
                  <c:v>196.91841221631671</c:v>
                </c:pt>
                <c:pt idx="424">
                  <c:v>205.1593221905616</c:v>
                </c:pt>
                <c:pt idx="425">
                  <c:v>322.32971679501031</c:v>
                </c:pt>
                <c:pt idx="426">
                  <c:v>305.61799605011811</c:v>
                </c:pt>
                <c:pt idx="427">
                  <c:v>119.07598579745989</c:v>
                </c:pt>
                <c:pt idx="428">
                  <c:v>308.13724555849382</c:v>
                </c:pt>
                <c:pt idx="429">
                  <c:v>222.89062737266389</c:v>
                </c:pt>
                <c:pt idx="430">
                  <c:v>347.54323431607742</c:v>
                </c:pt>
                <c:pt idx="431">
                  <c:v>173.99548594304309</c:v>
                </c:pt>
                <c:pt idx="432">
                  <c:v>264.90003634278298</c:v>
                </c:pt>
                <c:pt idx="433">
                  <c:v>373.85103984646292</c:v>
                </c:pt>
                <c:pt idx="434">
                  <c:v>228.25787527010129</c:v>
                </c:pt>
                <c:pt idx="435">
                  <c:v>83.375082820333688</c:v>
                </c:pt>
                <c:pt idx="436">
                  <c:v>333.25340850264558</c:v>
                </c:pt>
                <c:pt idx="437">
                  <c:v>205.00230895389541</c:v>
                </c:pt>
                <c:pt idx="438">
                  <c:v>229.12797339676411</c:v>
                </c:pt>
                <c:pt idx="439">
                  <c:v>219.14067320492191</c:v>
                </c:pt>
                <c:pt idx="440">
                  <c:v>262.05036613391331</c:v>
                </c:pt>
                <c:pt idx="441">
                  <c:v>389.47364123018281</c:v>
                </c:pt>
                <c:pt idx="442">
                  <c:v>113.2892783432558</c:v>
                </c:pt>
                <c:pt idx="443">
                  <c:v>363.88412048192959</c:v>
                </c:pt>
                <c:pt idx="444">
                  <c:v>157.16956674200259</c:v>
                </c:pt>
                <c:pt idx="445">
                  <c:v>115.0776342578723</c:v>
                </c:pt>
                <c:pt idx="446">
                  <c:v>108.0282156528563</c:v>
                </c:pt>
                <c:pt idx="447">
                  <c:v>88.343664045350252</c:v>
                </c:pt>
                <c:pt idx="448">
                  <c:v>256.61869263513341</c:v>
                </c:pt>
                <c:pt idx="449">
                  <c:v>135.97129987024169</c:v>
                </c:pt>
                <c:pt idx="450">
                  <c:v>307.8516532248488</c:v>
                </c:pt>
                <c:pt idx="451">
                  <c:v>152.13994140821339</c:v>
                </c:pt>
                <c:pt idx="452">
                  <c:v>201.97825522276401</c:v>
                </c:pt>
                <c:pt idx="453">
                  <c:v>155.38393703061459</c:v>
                </c:pt>
                <c:pt idx="454">
                  <c:v>134.24470765609681</c:v>
                </c:pt>
                <c:pt idx="455">
                  <c:v>120.45659807960909</c:v>
                </c:pt>
                <c:pt idx="456">
                  <c:v>146.9862197591558</c:v>
                </c:pt>
                <c:pt idx="457">
                  <c:v>218.95025719182379</c:v>
                </c:pt>
                <c:pt idx="458">
                  <c:v>273.61829828378029</c:v>
                </c:pt>
                <c:pt idx="459">
                  <c:v>201.39167254062889</c:v>
                </c:pt>
                <c:pt idx="460">
                  <c:v>241.67680397851441</c:v>
                </c:pt>
                <c:pt idx="461">
                  <c:v>60.303374128483561</c:v>
                </c:pt>
                <c:pt idx="462">
                  <c:v>162.73266766187689</c:v>
                </c:pt>
                <c:pt idx="463">
                  <c:v>321.76568884794091</c:v>
                </c:pt>
                <c:pt idx="464">
                  <c:v>175.119590028293</c:v>
                </c:pt>
                <c:pt idx="465">
                  <c:v>260.93592482885299</c:v>
                </c:pt>
                <c:pt idx="466">
                  <c:v>152.5685041584124</c:v>
                </c:pt>
                <c:pt idx="467">
                  <c:v>341.6665316877137</c:v>
                </c:pt>
                <c:pt idx="468">
                  <c:v>339.85350974787133</c:v>
                </c:pt>
                <c:pt idx="469">
                  <c:v>257.95337099181421</c:v>
                </c:pt>
                <c:pt idx="470">
                  <c:v>361.24108420534981</c:v>
                </c:pt>
                <c:pt idx="471">
                  <c:v>89.199779000613859</c:v>
                </c:pt>
                <c:pt idx="472">
                  <c:v>88.34047980802228</c:v>
                </c:pt>
                <c:pt idx="473">
                  <c:v>350.3916756544196</c:v>
                </c:pt>
                <c:pt idx="474">
                  <c:v>297.53878653134149</c:v>
                </c:pt>
                <c:pt idx="475">
                  <c:v>160.80175413697279</c:v>
                </c:pt>
                <c:pt idx="476">
                  <c:v>97.226478913966204</c:v>
                </c:pt>
                <c:pt idx="477">
                  <c:v>143.5344328213767</c:v>
                </c:pt>
                <c:pt idx="478">
                  <c:v>205.26743001317979</c:v>
                </c:pt>
                <c:pt idx="479">
                  <c:v>216.19334551153699</c:v>
                </c:pt>
                <c:pt idx="480">
                  <c:v>192.4406897704024</c:v>
                </c:pt>
                <c:pt idx="481">
                  <c:v>205.02963957090989</c:v>
                </c:pt>
                <c:pt idx="482">
                  <c:v>204.90315140459879</c:v>
                </c:pt>
                <c:pt idx="483">
                  <c:v>41.892434577990699</c:v>
                </c:pt>
                <c:pt idx="484">
                  <c:v>178.84761812326201</c:v>
                </c:pt>
                <c:pt idx="485">
                  <c:v>230.41679379541341</c:v>
                </c:pt>
                <c:pt idx="486">
                  <c:v>385.60303437714788</c:v>
                </c:pt>
                <c:pt idx="487">
                  <c:v>364.22892575223659</c:v>
                </c:pt>
                <c:pt idx="488">
                  <c:v>95.497631292187336</c:v>
                </c:pt>
                <c:pt idx="489">
                  <c:v>271.44260121359059</c:v>
                </c:pt>
                <c:pt idx="490">
                  <c:v>298.9451327513184</c:v>
                </c:pt>
                <c:pt idx="491">
                  <c:v>304.72046939738033</c:v>
                </c:pt>
                <c:pt idx="492">
                  <c:v>155.49080502065971</c:v>
                </c:pt>
                <c:pt idx="493">
                  <c:v>176.12000722560811</c:v>
                </c:pt>
                <c:pt idx="494">
                  <c:v>112.95248644144129</c:v>
                </c:pt>
                <c:pt idx="495">
                  <c:v>136.53361186196341</c:v>
                </c:pt>
                <c:pt idx="496">
                  <c:v>249.45093647709339</c:v>
                </c:pt>
                <c:pt idx="497">
                  <c:v>194.95058979216441</c:v>
                </c:pt>
                <c:pt idx="498">
                  <c:v>204.8568303790052</c:v>
                </c:pt>
                <c:pt idx="499">
                  <c:v>233.71249589588379</c:v>
                </c:pt>
                <c:pt idx="500">
                  <c:v>223.91173385290091</c:v>
                </c:pt>
                <c:pt idx="501">
                  <c:v>117.95483978002579</c:v>
                </c:pt>
                <c:pt idx="502">
                  <c:v>373.70176007215088</c:v>
                </c:pt>
                <c:pt idx="503">
                  <c:v>299.34927900137978</c:v>
                </c:pt>
                <c:pt idx="504">
                  <c:v>282.48049985127898</c:v>
                </c:pt>
                <c:pt idx="505">
                  <c:v>380.24520006238282</c:v>
                </c:pt>
                <c:pt idx="506">
                  <c:v>200.78408628723579</c:v>
                </c:pt>
                <c:pt idx="507">
                  <c:v>377.7044461789306</c:v>
                </c:pt>
                <c:pt idx="508">
                  <c:v>105.3077390589627</c:v>
                </c:pt>
                <c:pt idx="509">
                  <c:v>273.59715457035543</c:v>
                </c:pt>
                <c:pt idx="510">
                  <c:v>167.6079926850839</c:v>
                </c:pt>
                <c:pt idx="511">
                  <c:v>116.0074211712063</c:v>
                </c:pt>
                <c:pt idx="512">
                  <c:v>84.707157367764381</c:v>
                </c:pt>
                <c:pt idx="513">
                  <c:v>190.82500337472041</c:v>
                </c:pt>
                <c:pt idx="514">
                  <c:v>238.96969892020411</c:v>
                </c:pt>
                <c:pt idx="515">
                  <c:v>227.1621385610274</c:v>
                </c:pt>
                <c:pt idx="516">
                  <c:v>71.895278523591884</c:v>
                </c:pt>
                <c:pt idx="517">
                  <c:v>308.12202250380932</c:v>
                </c:pt>
                <c:pt idx="518">
                  <c:v>267.31417104479209</c:v>
                </c:pt>
                <c:pt idx="519">
                  <c:v>202.64553354272689</c:v>
                </c:pt>
                <c:pt idx="520">
                  <c:v>278.94997651688772</c:v>
                </c:pt>
                <c:pt idx="521">
                  <c:v>97.890274130965636</c:v>
                </c:pt>
                <c:pt idx="522">
                  <c:v>184.2581574358282</c:v>
                </c:pt>
                <c:pt idx="523">
                  <c:v>432.12037007887761</c:v>
                </c:pt>
                <c:pt idx="524">
                  <c:v>222.7128329808159</c:v>
                </c:pt>
                <c:pt idx="525">
                  <c:v>181.0164171723406</c:v>
                </c:pt>
                <c:pt idx="526">
                  <c:v>333.59075698520911</c:v>
                </c:pt>
                <c:pt idx="527">
                  <c:v>231.8267752184201</c:v>
                </c:pt>
                <c:pt idx="528">
                  <c:v>145.59582388854119</c:v>
                </c:pt>
                <c:pt idx="529">
                  <c:v>131.7262737619557</c:v>
                </c:pt>
                <c:pt idx="530">
                  <c:v>182.23457862649889</c:v>
                </c:pt>
                <c:pt idx="531">
                  <c:v>234.86310201600341</c:v>
                </c:pt>
                <c:pt idx="532">
                  <c:v>174.34375050205659</c:v>
                </c:pt>
                <c:pt idx="533">
                  <c:v>72.265355320689991</c:v>
                </c:pt>
                <c:pt idx="534">
                  <c:v>344.91914242755968</c:v>
                </c:pt>
                <c:pt idx="535">
                  <c:v>312.74334906555669</c:v>
                </c:pt>
                <c:pt idx="536">
                  <c:v>121.44296270980129</c:v>
                </c:pt>
                <c:pt idx="537">
                  <c:v>178.6396254681826</c:v>
                </c:pt>
                <c:pt idx="538">
                  <c:v>210.6756755937881</c:v>
                </c:pt>
                <c:pt idx="539">
                  <c:v>73.202658715666345</c:v>
                </c:pt>
                <c:pt idx="540">
                  <c:v>188.20881278807701</c:v>
                </c:pt>
                <c:pt idx="541">
                  <c:v>308.66032339013822</c:v>
                </c:pt>
                <c:pt idx="542">
                  <c:v>312.91468502103419</c:v>
                </c:pt>
                <c:pt idx="543">
                  <c:v>270.23452329949168</c:v>
                </c:pt>
                <c:pt idx="544">
                  <c:v>238.3900150146078</c:v>
                </c:pt>
                <c:pt idx="545">
                  <c:v>74.393426608254671</c:v>
                </c:pt>
                <c:pt idx="546">
                  <c:v>121.7167066853135</c:v>
                </c:pt>
                <c:pt idx="547">
                  <c:v>194.90544983970469</c:v>
                </c:pt>
                <c:pt idx="548">
                  <c:v>147.6245667088287</c:v>
                </c:pt>
                <c:pt idx="549">
                  <c:v>28.28762084385097</c:v>
                </c:pt>
                <c:pt idx="550">
                  <c:v>317.88441874509181</c:v>
                </c:pt>
                <c:pt idx="551">
                  <c:v>316.99841128129827</c:v>
                </c:pt>
                <c:pt idx="552">
                  <c:v>328.89578779745477</c:v>
                </c:pt>
                <c:pt idx="553">
                  <c:v>360.07594153722982</c:v>
                </c:pt>
                <c:pt idx="554">
                  <c:v>160.63102949124789</c:v>
                </c:pt>
                <c:pt idx="555">
                  <c:v>403.67874230677631</c:v>
                </c:pt>
                <c:pt idx="556">
                  <c:v>178.62362354241409</c:v>
                </c:pt>
                <c:pt idx="557">
                  <c:v>249.8702051087441</c:v>
                </c:pt>
                <c:pt idx="558">
                  <c:v>409.35356927586679</c:v>
                </c:pt>
                <c:pt idx="559">
                  <c:v>211.21375808837249</c:v>
                </c:pt>
                <c:pt idx="560">
                  <c:v>395.35928557662288</c:v>
                </c:pt>
                <c:pt idx="561">
                  <c:v>212.0785868601578</c:v>
                </c:pt>
                <c:pt idx="562">
                  <c:v>160.038720316351</c:v>
                </c:pt>
                <c:pt idx="563">
                  <c:v>127.7057367108391</c:v>
                </c:pt>
                <c:pt idx="564">
                  <c:v>198.18607471422561</c:v>
                </c:pt>
                <c:pt idx="565">
                  <c:v>101.47142871521871</c:v>
                </c:pt>
                <c:pt idx="566">
                  <c:v>202.30652567600711</c:v>
                </c:pt>
                <c:pt idx="567">
                  <c:v>261.00782481220551</c:v>
                </c:pt>
                <c:pt idx="568">
                  <c:v>83.183649577643791</c:v>
                </c:pt>
                <c:pt idx="569">
                  <c:v>299.59280103385822</c:v>
                </c:pt>
                <c:pt idx="570">
                  <c:v>366.78511008040471</c:v>
                </c:pt>
                <c:pt idx="571">
                  <c:v>403.94804039560228</c:v>
                </c:pt>
                <c:pt idx="572">
                  <c:v>372.3533921807458</c:v>
                </c:pt>
                <c:pt idx="573">
                  <c:v>235.27695770627511</c:v>
                </c:pt>
                <c:pt idx="574">
                  <c:v>458.57066132130552</c:v>
                </c:pt>
                <c:pt idx="575">
                  <c:v>272.84150582316789</c:v>
                </c:pt>
                <c:pt idx="576">
                  <c:v>114.56729340271001</c:v>
                </c:pt>
                <c:pt idx="577">
                  <c:v>140.56561789835911</c:v>
                </c:pt>
                <c:pt idx="578">
                  <c:v>209.5261504732841</c:v>
                </c:pt>
                <c:pt idx="579">
                  <c:v>152.04425892819361</c:v>
                </c:pt>
                <c:pt idx="580">
                  <c:v>335.8391217779573</c:v>
                </c:pt>
                <c:pt idx="581">
                  <c:v>188.38072845151891</c:v>
                </c:pt>
                <c:pt idx="582">
                  <c:v>97.964513215732396</c:v>
                </c:pt>
                <c:pt idx="583">
                  <c:v>197.2012942179152</c:v>
                </c:pt>
                <c:pt idx="584">
                  <c:v>427.30168630291098</c:v>
                </c:pt>
                <c:pt idx="585">
                  <c:v>213.79474555226571</c:v>
                </c:pt>
                <c:pt idx="586">
                  <c:v>159.8473448126052</c:v>
                </c:pt>
                <c:pt idx="587">
                  <c:v>146.33931822425319</c:v>
                </c:pt>
                <c:pt idx="588">
                  <c:v>130.813303698227</c:v>
                </c:pt>
                <c:pt idx="589">
                  <c:v>309.85214761330047</c:v>
                </c:pt>
                <c:pt idx="590">
                  <c:v>87.398740208188443</c:v>
                </c:pt>
                <c:pt idx="591">
                  <c:v>289.35433554737602</c:v>
                </c:pt>
                <c:pt idx="592">
                  <c:v>160.14950880410049</c:v>
                </c:pt>
                <c:pt idx="593">
                  <c:v>203.71052490816641</c:v>
                </c:pt>
                <c:pt idx="594">
                  <c:v>255.87559649847771</c:v>
                </c:pt>
                <c:pt idx="595">
                  <c:v>256.8145891699711</c:v>
                </c:pt>
                <c:pt idx="596">
                  <c:v>118.9586839610531</c:v>
                </c:pt>
                <c:pt idx="597">
                  <c:v>225.32379777381701</c:v>
                </c:pt>
                <c:pt idx="598">
                  <c:v>67.685802108222489</c:v>
                </c:pt>
                <c:pt idx="599">
                  <c:v>310.04148744929108</c:v>
                </c:pt>
                <c:pt idx="600">
                  <c:v>321.35500022239381</c:v>
                </c:pt>
                <c:pt idx="601">
                  <c:v>150.31264803676549</c:v>
                </c:pt>
                <c:pt idx="602">
                  <c:v>149.792226360277</c:v>
                </c:pt>
                <c:pt idx="603">
                  <c:v>241.53396597639789</c:v>
                </c:pt>
                <c:pt idx="604">
                  <c:v>300.80187351275572</c:v>
                </c:pt>
                <c:pt idx="605">
                  <c:v>366.09110181270268</c:v>
                </c:pt>
                <c:pt idx="606">
                  <c:v>76.550899942566247</c:v>
                </c:pt>
                <c:pt idx="607">
                  <c:v>318.22462324000878</c:v>
                </c:pt>
                <c:pt idx="608">
                  <c:v>126.365171761159</c:v>
                </c:pt>
                <c:pt idx="609">
                  <c:v>213.8356134662364</c:v>
                </c:pt>
                <c:pt idx="610">
                  <c:v>275.8095602549829</c:v>
                </c:pt>
                <c:pt idx="611">
                  <c:v>328.82937788594478</c:v>
                </c:pt>
                <c:pt idx="612">
                  <c:v>332.24439025209853</c:v>
                </c:pt>
                <c:pt idx="613">
                  <c:v>248.36191506687831</c:v>
                </c:pt>
                <c:pt idx="614">
                  <c:v>156.8934513157885</c:v>
                </c:pt>
                <c:pt idx="615">
                  <c:v>316.54384236811529</c:v>
                </c:pt>
                <c:pt idx="616">
                  <c:v>114.3031558715502</c:v>
                </c:pt>
                <c:pt idx="617">
                  <c:v>334.94077296501098</c:v>
                </c:pt>
                <c:pt idx="618">
                  <c:v>146.049624110552</c:v>
                </c:pt>
                <c:pt idx="619">
                  <c:v>259.33281237179779</c:v>
                </c:pt>
                <c:pt idx="620">
                  <c:v>162.68288656344211</c:v>
                </c:pt>
                <c:pt idx="621">
                  <c:v>210.16294120737419</c:v>
                </c:pt>
                <c:pt idx="622">
                  <c:v>424.45467996173312</c:v>
                </c:pt>
                <c:pt idx="623">
                  <c:v>174.594711214087</c:v>
                </c:pt>
                <c:pt idx="624">
                  <c:v>164.62990725695539</c:v>
                </c:pt>
                <c:pt idx="625">
                  <c:v>116.8154880199704</c:v>
                </c:pt>
                <c:pt idx="626">
                  <c:v>132.55294701926121</c:v>
                </c:pt>
                <c:pt idx="627">
                  <c:v>175.58675689796371</c:v>
                </c:pt>
                <c:pt idx="628">
                  <c:v>214.5898196058732</c:v>
                </c:pt>
                <c:pt idx="629">
                  <c:v>420.12262616827752</c:v>
                </c:pt>
                <c:pt idx="630">
                  <c:v>216.02804394685609</c:v>
                </c:pt>
                <c:pt idx="631">
                  <c:v>276.79229614788778</c:v>
                </c:pt>
                <c:pt idx="632">
                  <c:v>227.22145679164191</c:v>
                </c:pt>
                <c:pt idx="633">
                  <c:v>204.7596290276002</c:v>
                </c:pt>
                <c:pt idx="634">
                  <c:v>302.97301197888942</c:v>
                </c:pt>
                <c:pt idx="635">
                  <c:v>173.6351171302897</c:v>
                </c:pt>
                <c:pt idx="636">
                  <c:v>279.07024426453182</c:v>
                </c:pt>
                <c:pt idx="637">
                  <c:v>132.30134172661451</c:v>
                </c:pt>
                <c:pt idx="638">
                  <c:v>225.66682181398929</c:v>
                </c:pt>
                <c:pt idx="639">
                  <c:v>355.60669906419071</c:v>
                </c:pt>
                <c:pt idx="640">
                  <c:v>269.40425776242779</c:v>
                </c:pt>
                <c:pt idx="641">
                  <c:v>282.90095718257419</c:v>
                </c:pt>
                <c:pt idx="642">
                  <c:v>236.28948876653661</c:v>
                </c:pt>
                <c:pt idx="643">
                  <c:v>262.76916708013857</c:v>
                </c:pt>
                <c:pt idx="644">
                  <c:v>199.22862099705031</c:v>
                </c:pt>
                <c:pt idx="645">
                  <c:v>216.28281528704761</c:v>
                </c:pt>
                <c:pt idx="646">
                  <c:v>182.63620669035029</c:v>
                </c:pt>
                <c:pt idx="647">
                  <c:v>225.70919367858619</c:v>
                </c:pt>
                <c:pt idx="648">
                  <c:v>162.98456727153251</c:v>
                </c:pt>
                <c:pt idx="649">
                  <c:v>179.31130757449981</c:v>
                </c:pt>
                <c:pt idx="650">
                  <c:v>388.25743586117272</c:v>
                </c:pt>
                <c:pt idx="651">
                  <c:v>181.10190310200761</c:v>
                </c:pt>
                <c:pt idx="652">
                  <c:v>76.746415744275424</c:v>
                </c:pt>
                <c:pt idx="653">
                  <c:v>60.434050808991188</c:v>
                </c:pt>
                <c:pt idx="654">
                  <c:v>425.72729742783628</c:v>
                </c:pt>
                <c:pt idx="655">
                  <c:v>211.57779042405249</c:v>
                </c:pt>
                <c:pt idx="656">
                  <c:v>180.61503289683199</c:v>
                </c:pt>
                <c:pt idx="657">
                  <c:v>296.34195669743002</c:v>
                </c:pt>
                <c:pt idx="658">
                  <c:v>386.9376556151197</c:v>
                </c:pt>
                <c:pt idx="659">
                  <c:v>133.97797001645941</c:v>
                </c:pt>
                <c:pt idx="660">
                  <c:v>223.34897430749351</c:v>
                </c:pt>
                <c:pt idx="661">
                  <c:v>363.59201618925658</c:v>
                </c:pt>
                <c:pt idx="662">
                  <c:v>219.71486147320351</c:v>
                </c:pt>
                <c:pt idx="663">
                  <c:v>126.99785111468221</c:v>
                </c:pt>
                <c:pt idx="664">
                  <c:v>367.63930984041372</c:v>
                </c:pt>
                <c:pt idx="665">
                  <c:v>210.29112292550749</c:v>
                </c:pt>
                <c:pt idx="666">
                  <c:v>126.20860888472281</c:v>
                </c:pt>
                <c:pt idx="667">
                  <c:v>144.59094248570099</c:v>
                </c:pt>
                <c:pt idx="668">
                  <c:v>178.56926635310549</c:v>
                </c:pt>
                <c:pt idx="669">
                  <c:v>84.276889685775259</c:v>
                </c:pt>
                <c:pt idx="670">
                  <c:v>226.1286476086764</c:v>
                </c:pt>
                <c:pt idx="671">
                  <c:v>63.139444428043461</c:v>
                </c:pt>
                <c:pt idx="672">
                  <c:v>148.90814073316881</c:v>
                </c:pt>
                <c:pt idx="673">
                  <c:v>329.58765644138037</c:v>
                </c:pt>
                <c:pt idx="674">
                  <c:v>57.954853951555151</c:v>
                </c:pt>
                <c:pt idx="675">
                  <c:v>472.19387859043093</c:v>
                </c:pt>
                <c:pt idx="676">
                  <c:v>107.65623280311389</c:v>
                </c:pt>
                <c:pt idx="677">
                  <c:v>164.8695142038562</c:v>
                </c:pt>
                <c:pt idx="678">
                  <c:v>118.65308787306149</c:v>
                </c:pt>
                <c:pt idx="679">
                  <c:v>145.86505722743411</c:v>
                </c:pt>
                <c:pt idx="680">
                  <c:v>118.4480484075674</c:v>
                </c:pt>
                <c:pt idx="681">
                  <c:v>311.61423681555652</c:v>
                </c:pt>
                <c:pt idx="682">
                  <c:v>376.81864921751202</c:v>
                </c:pt>
                <c:pt idx="683">
                  <c:v>135.5234479016886</c:v>
                </c:pt>
                <c:pt idx="684">
                  <c:v>332.57818271743821</c:v>
                </c:pt>
                <c:pt idx="685">
                  <c:v>344.81511865328969</c:v>
                </c:pt>
                <c:pt idx="686">
                  <c:v>298.62283417511719</c:v>
                </c:pt>
                <c:pt idx="687">
                  <c:v>230.4718610806234</c:v>
                </c:pt>
                <c:pt idx="688">
                  <c:v>160.951761062657</c:v>
                </c:pt>
                <c:pt idx="689">
                  <c:v>253.66243722551749</c:v>
                </c:pt>
                <c:pt idx="690">
                  <c:v>232.72821261014741</c:v>
                </c:pt>
                <c:pt idx="691">
                  <c:v>365.68678889339202</c:v>
                </c:pt>
                <c:pt idx="692">
                  <c:v>119.9170993578352</c:v>
                </c:pt>
                <c:pt idx="693">
                  <c:v>194.52122625920899</c:v>
                </c:pt>
                <c:pt idx="694">
                  <c:v>246.78021666461001</c:v>
                </c:pt>
                <c:pt idx="695">
                  <c:v>343.24293886478972</c:v>
                </c:pt>
                <c:pt idx="696">
                  <c:v>355.55299265835168</c:v>
                </c:pt>
                <c:pt idx="697">
                  <c:v>358.28135451383099</c:v>
                </c:pt>
                <c:pt idx="698">
                  <c:v>138.02689279264399</c:v>
                </c:pt>
                <c:pt idx="699">
                  <c:v>301.02448290997791</c:v>
                </c:pt>
                <c:pt idx="700">
                  <c:v>230.6792330785</c:v>
                </c:pt>
                <c:pt idx="701">
                  <c:v>151.9796224585854</c:v>
                </c:pt>
                <c:pt idx="702">
                  <c:v>218.02848576123671</c:v>
                </c:pt>
                <c:pt idx="703">
                  <c:v>273.35748669558762</c:v>
                </c:pt>
                <c:pt idx="704">
                  <c:v>151.04365486486529</c:v>
                </c:pt>
                <c:pt idx="705">
                  <c:v>309.54324643132361</c:v>
                </c:pt>
                <c:pt idx="706">
                  <c:v>268.77250006525333</c:v>
                </c:pt>
                <c:pt idx="707">
                  <c:v>329.99035716897788</c:v>
                </c:pt>
                <c:pt idx="708">
                  <c:v>57.16179852433045</c:v>
                </c:pt>
                <c:pt idx="709">
                  <c:v>121.2995439521023</c:v>
                </c:pt>
                <c:pt idx="710">
                  <c:v>260.67366026909542</c:v>
                </c:pt>
                <c:pt idx="711">
                  <c:v>239.9523892363496</c:v>
                </c:pt>
                <c:pt idx="712">
                  <c:v>278.13858005322982</c:v>
                </c:pt>
                <c:pt idx="713">
                  <c:v>328.38032203417328</c:v>
                </c:pt>
                <c:pt idx="714">
                  <c:v>146.72971791105559</c:v>
                </c:pt>
                <c:pt idx="715">
                  <c:v>247.0144058004233</c:v>
                </c:pt>
                <c:pt idx="716">
                  <c:v>204.58691237445311</c:v>
                </c:pt>
                <c:pt idx="717">
                  <c:v>158.76850359507239</c:v>
                </c:pt>
                <c:pt idx="718">
                  <c:v>361.0762060371419</c:v>
                </c:pt>
                <c:pt idx="719">
                  <c:v>220.32855161647529</c:v>
                </c:pt>
                <c:pt idx="720">
                  <c:v>260.66251192618228</c:v>
                </c:pt>
                <c:pt idx="721">
                  <c:v>336.65841387642871</c:v>
                </c:pt>
                <c:pt idx="722">
                  <c:v>233.97394428048381</c:v>
                </c:pt>
                <c:pt idx="723">
                  <c:v>365.62595934790812</c:v>
                </c:pt>
                <c:pt idx="724">
                  <c:v>390.14200636801593</c:v>
                </c:pt>
                <c:pt idx="725">
                  <c:v>335.15174847835613</c:v>
                </c:pt>
                <c:pt idx="726">
                  <c:v>319.01848470677669</c:v>
                </c:pt>
                <c:pt idx="727">
                  <c:v>131.4956457690117</c:v>
                </c:pt>
                <c:pt idx="728">
                  <c:v>320.48264321346261</c:v>
                </c:pt>
                <c:pt idx="729">
                  <c:v>91.672312314308158</c:v>
                </c:pt>
                <c:pt idx="730">
                  <c:v>132.71083929102639</c:v>
                </c:pt>
                <c:pt idx="731">
                  <c:v>162.9467335299332</c:v>
                </c:pt>
                <c:pt idx="732">
                  <c:v>350.22359991007579</c:v>
                </c:pt>
                <c:pt idx="733">
                  <c:v>280.62235559401228</c:v>
                </c:pt>
                <c:pt idx="734">
                  <c:v>286.01778914712321</c:v>
                </c:pt>
                <c:pt idx="735">
                  <c:v>258.41487609035869</c:v>
                </c:pt>
                <c:pt idx="736">
                  <c:v>210.41816607576209</c:v>
                </c:pt>
                <c:pt idx="737">
                  <c:v>385.19429875893911</c:v>
                </c:pt>
                <c:pt idx="738">
                  <c:v>190.07051067435179</c:v>
                </c:pt>
                <c:pt idx="739">
                  <c:v>172.98549606883489</c:v>
                </c:pt>
                <c:pt idx="740">
                  <c:v>214.7379642302798</c:v>
                </c:pt>
                <c:pt idx="741">
                  <c:v>257.16103980379899</c:v>
                </c:pt>
                <c:pt idx="742">
                  <c:v>340.18565330417653</c:v>
                </c:pt>
                <c:pt idx="743">
                  <c:v>128.71913601284319</c:v>
                </c:pt>
                <c:pt idx="744">
                  <c:v>133.37657598667019</c:v>
                </c:pt>
                <c:pt idx="745">
                  <c:v>261.84020902597013</c:v>
                </c:pt>
                <c:pt idx="746">
                  <c:v>63.831418010944567</c:v>
                </c:pt>
                <c:pt idx="747">
                  <c:v>227.34088034123491</c:v>
                </c:pt>
                <c:pt idx="748">
                  <c:v>323.40161191767618</c:v>
                </c:pt>
                <c:pt idx="749">
                  <c:v>206.75347566098711</c:v>
                </c:pt>
                <c:pt idx="750">
                  <c:v>167.45469721331929</c:v>
                </c:pt>
                <c:pt idx="751">
                  <c:v>260.68978593797169</c:v>
                </c:pt>
                <c:pt idx="752">
                  <c:v>326.81279473896569</c:v>
                </c:pt>
                <c:pt idx="753">
                  <c:v>227.68343682313761</c:v>
                </c:pt>
                <c:pt idx="754">
                  <c:v>354.94116351077349</c:v>
                </c:pt>
                <c:pt idx="755">
                  <c:v>149.05607118547459</c:v>
                </c:pt>
                <c:pt idx="756">
                  <c:v>227.5989571991762</c:v>
                </c:pt>
                <c:pt idx="757">
                  <c:v>277.96051285375842</c:v>
                </c:pt>
                <c:pt idx="758">
                  <c:v>420.46481783421058</c:v>
                </c:pt>
                <c:pt idx="759">
                  <c:v>214.96021966700931</c:v>
                </c:pt>
                <c:pt idx="760">
                  <c:v>249.99121094434989</c:v>
                </c:pt>
                <c:pt idx="761">
                  <c:v>251.44613846824049</c:v>
                </c:pt>
                <c:pt idx="762">
                  <c:v>145.20383312333891</c:v>
                </c:pt>
                <c:pt idx="763">
                  <c:v>97.423262538395733</c:v>
                </c:pt>
                <c:pt idx="764">
                  <c:v>376.23121298014507</c:v>
                </c:pt>
                <c:pt idx="765">
                  <c:v>123.6592330469159</c:v>
                </c:pt>
                <c:pt idx="766">
                  <c:v>104.87616513632121</c:v>
                </c:pt>
                <c:pt idx="767">
                  <c:v>108.0472039125265</c:v>
                </c:pt>
                <c:pt idx="768">
                  <c:v>277.04285665007012</c:v>
                </c:pt>
                <c:pt idx="769">
                  <c:v>242.6879574959901</c:v>
                </c:pt>
                <c:pt idx="770">
                  <c:v>308.08606358056937</c:v>
                </c:pt>
                <c:pt idx="771">
                  <c:v>248.8541792417779</c:v>
                </c:pt>
                <c:pt idx="772">
                  <c:v>211.2311379923849</c:v>
                </c:pt>
                <c:pt idx="773">
                  <c:v>208.5767080900599</c:v>
                </c:pt>
                <c:pt idx="774">
                  <c:v>274.16593827090742</c:v>
                </c:pt>
                <c:pt idx="775">
                  <c:v>345.88344886952899</c:v>
                </c:pt>
                <c:pt idx="776">
                  <c:v>145.5579822989815</c:v>
                </c:pt>
                <c:pt idx="777">
                  <c:v>219.74916516872051</c:v>
                </c:pt>
                <c:pt idx="778">
                  <c:v>90.025332741688743</c:v>
                </c:pt>
                <c:pt idx="779">
                  <c:v>144.81392223993009</c:v>
                </c:pt>
                <c:pt idx="780">
                  <c:v>108.1626160183894</c:v>
                </c:pt>
                <c:pt idx="781">
                  <c:v>235.87326138547519</c:v>
                </c:pt>
                <c:pt idx="782">
                  <c:v>126.03802391041999</c:v>
                </c:pt>
                <c:pt idx="783">
                  <c:v>246.2237258446678</c:v>
                </c:pt>
                <c:pt idx="784">
                  <c:v>129.08269457432729</c:v>
                </c:pt>
                <c:pt idx="785">
                  <c:v>284.61777456543098</c:v>
                </c:pt>
                <c:pt idx="786">
                  <c:v>253.68036533539421</c:v>
                </c:pt>
                <c:pt idx="787">
                  <c:v>29.10171353388435</c:v>
                </c:pt>
                <c:pt idx="788">
                  <c:v>338.37389496906411</c:v>
                </c:pt>
                <c:pt idx="789">
                  <c:v>246.68150615317089</c:v>
                </c:pt>
                <c:pt idx="790">
                  <c:v>189.43034912091909</c:v>
                </c:pt>
                <c:pt idx="791">
                  <c:v>395.54146079509792</c:v>
                </c:pt>
                <c:pt idx="792">
                  <c:v>151.48830380851419</c:v>
                </c:pt>
                <c:pt idx="793">
                  <c:v>133.68559514789561</c:v>
                </c:pt>
                <c:pt idx="794">
                  <c:v>189.39540578284161</c:v>
                </c:pt>
                <c:pt idx="795">
                  <c:v>343.43255154777461</c:v>
                </c:pt>
                <c:pt idx="796">
                  <c:v>228.61726546868411</c:v>
                </c:pt>
                <c:pt idx="797">
                  <c:v>269.60453039469928</c:v>
                </c:pt>
                <c:pt idx="798">
                  <c:v>239.9287925455304</c:v>
                </c:pt>
                <c:pt idx="799">
                  <c:v>111.2784394247706</c:v>
                </c:pt>
                <c:pt idx="800">
                  <c:v>189.595310901088</c:v>
                </c:pt>
                <c:pt idx="801">
                  <c:v>263.99340710632612</c:v>
                </c:pt>
                <c:pt idx="802">
                  <c:v>195.6254789509386</c:v>
                </c:pt>
                <c:pt idx="803">
                  <c:v>138.59212539179069</c:v>
                </c:pt>
                <c:pt idx="804">
                  <c:v>155.65815637797849</c:v>
                </c:pt>
                <c:pt idx="805">
                  <c:v>184.81833398198631</c:v>
                </c:pt>
                <c:pt idx="806">
                  <c:v>370.1400116422933</c:v>
                </c:pt>
                <c:pt idx="807">
                  <c:v>74.535727784591103</c:v>
                </c:pt>
                <c:pt idx="808">
                  <c:v>228.77773084856031</c:v>
                </c:pt>
                <c:pt idx="809">
                  <c:v>215.57070670459851</c:v>
                </c:pt>
                <c:pt idx="810">
                  <c:v>372.49206072734307</c:v>
                </c:pt>
                <c:pt idx="811">
                  <c:v>100.6277938935484</c:v>
                </c:pt>
                <c:pt idx="812">
                  <c:v>176.4256766812635</c:v>
                </c:pt>
                <c:pt idx="813">
                  <c:v>347.45043336891518</c:v>
                </c:pt>
                <c:pt idx="814">
                  <c:v>311.2181051451438</c:v>
                </c:pt>
                <c:pt idx="815">
                  <c:v>143.3928776786581</c:v>
                </c:pt>
                <c:pt idx="816">
                  <c:v>210.14314148516991</c:v>
                </c:pt>
                <c:pt idx="817">
                  <c:v>207.21255129559421</c:v>
                </c:pt>
                <c:pt idx="818">
                  <c:v>105.62426858109291</c:v>
                </c:pt>
                <c:pt idx="819">
                  <c:v>127.11252829372729</c:v>
                </c:pt>
                <c:pt idx="820">
                  <c:v>252.8819844660882</c:v>
                </c:pt>
                <c:pt idx="821">
                  <c:v>116.83103290966081</c:v>
                </c:pt>
                <c:pt idx="822">
                  <c:v>144.85712891561019</c:v>
                </c:pt>
                <c:pt idx="823">
                  <c:v>337.464202022385</c:v>
                </c:pt>
                <c:pt idx="824">
                  <c:v>361.20538663342529</c:v>
                </c:pt>
                <c:pt idx="825">
                  <c:v>282.53640331984752</c:v>
                </c:pt>
                <c:pt idx="826">
                  <c:v>60.61880671529407</c:v>
                </c:pt>
                <c:pt idx="827">
                  <c:v>141.8299259232802</c:v>
                </c:pt>
                <c:pt idx="828">
                  <c:v>413.00493957417513</c:v>
                </c:pt>
                <c:pt idx="829">
                  <c:v>117.1164143317442</c:v>
                </c:pt>
                <c:pt idx="830">
                  <c:v>147.08802046685221</c:v>
                </c:pt>
                <c:pt idx="831">
                  <c:v>304.39299989089938</c:v>
                </c:pt>
                <c:pt idx="832">
                  <c:v>239.90052435511399</c:v>
                </c:pt>
                <c:pt idx="833">
                  <c:v>256.26220020752947</c:v>
                </c:pt>
                <c:pt idx="834">
                  <c:v>112.378401590241</c:v>
                </c:pt>
                <c:pt idx="835">
                  <c:v>57.205099298791502</c:v>
                </c:pt>
                <c:pt idx="836">
                  <c:v>389.62951894814671</c:v>
                </c:pt>
                <c:pt idx="837">
                  <c:v>141.1892434508807</c:v>
                </c:pt>
                <c:pt idx="838">
                  <c:v>261.85159567347841</c:v>
                </c:pt>
                <c:pt idx="839">
                  <c:v>304.30907841906219</c:v>
                </c:pt>
                <c:pt idx="840">
                  <c:v>282.25653413246971</c:v>
                </c:pt>
                <c:pt idx="841">
                  <c:v>141.4984887870543</c:v>
                </c:pt>
                <c:pt idx="842">
                  <c:v>157.20384207914009</c:v>
                </c:pt>
                <c:pt idx="843">
                  <c:v>372.22870929343492</c:v>
                </c:pt>
                <c:pt idx="844">
                  <c:v>390.56460631752901</c:v>
                </c:pt>
                <c:pt idx="845">
                  <c:v>317.57398510453442</c:v>
                </c:pt>
                <c:pt idx="846">
                  <c:v>81.135987252099085</c:v>
                </c:pt>
                <c:pt idx="847">
                  <c:v>194.6589155900995</c:v>
                </c:pt>
                <c:pt idx="848">
                  <c:v>346.25003909760932</c:v>
                </c:pt>
                <c:pt idx="849">
                  <c:v>245.72114221553429</c:v>
                </c:pt>
                <c:pt idx="850">
                  <c:v>259.00932823371539</c:v>
                </c:pt>
                <c:pt idx="851">
                  <c:v>160.40058649607019</c:v>
                </c:pt>
                <c:pt idx="852">
                  <c:v>272.17428224401863</c:v>
                </c:pt>
                <c:pt idx="853">
                  <c:v>208.70365014611241</c:v>
                </c:pt>
                <c:pt idx="854">
                  <c:v>235.44070493170881</c:v>
                </c:pt>
                <c:pt idx="855">
                  <c:v>157.24938544201311</c:v>
                </c:pt>
                <c:pt idx="856">
                  <c:v>40.463435643455391</c:v>
                </c:pt>
                <c:pt idx="857">
                  <c:v>311.59653349162818</c:v>
                </c:pt>
                <c:pt idx="858">
                  <c:v>105.69544864763451</c:v>
                </c:pt>
                <c:pt idx="859">
                  <c:v>178.56464438398359</c:v>
                </c:pt>
                <c:pt idx="860">
                  <c:v>320.58928692646782</c:v>
                </c:pt>
                <c:pt idx="861">
                  <c:v>188.6566551716727</c:v>
                </c:pt>
                <c:pt idx="862">
                  <c:v>357.0588819273969</c:v>
                </c:pt>
                <c:pt idx="863">
                  <c:v>87.36553428424557</c:v>
                </c:pt>
                <c:pt idx="864">
                  <c:v>288.63901884120332</c:v>
                </c:pt>
                <c:pt idx="865">
                  <c:v>336.22440617915589</c:v>
                </c:pt>
                <c:pt idx="866">
                  <c:v>98.090634124480459</c:v>
                </c:pt>
                <c:pt idx="867">
                  <c:v>111.1614365708153</c:v>
                </c:pt>
                <c:pt idx="868">
                  <c:v>156.53157924466271</c:v>
                </c:pt>
                <c:pt idx="869">
                  <c:v>161.67490999744899</c:v>
                </c:pt>
                <c:pt idx="870">
                  <c:v>301.62450589532642</c:v>
                </c:pt>
                <c:pt idx="871">
                  <c:v>310.44825517027539</c:v>
                </c:pt>
                <c:pt idx="872">
                  <c:v>223.32518907950421</c:v>
                </c:pt>
                <c:pt idx="873">
                  <c:v>166.97605145123251</c:v>
                </c:pt>
                <c:pt idx="874">
                  <c:v>166.62644478907811</c:v>
                </c:pt>
                <c:pt idx="875">
                  <c:v>351.62380004805891</c:v>
                </c:pt>
                <c:pt idx="876">
                  <c:v>65.084324599912804</c:v>
                </c:pt>
                <c:pt idx="877">
                  <c:v>245.14075935154909</c:v>
                </c:pt>
                <c:pt idx="878">
                  <c:v>390.80113187062142</c:v>
                </c:pt>
                <c:pt idx="879">
                  <c:v>263.90666076186841</c:v>
                </c:pt>
                <c:pt idx="880">
                  <c:v>118.33916719054371</c:v>
                </c:pt>
                <c:pt idx="881">
                  <c:v>218.66574252944301</c:v>
                </c:pt>
                <c:pt idx="882">
                  <c:v>167.57289561886029</c:v>
                </c:pt>
                <c:pt idx="883">
                  <c:v>143.81827917758429</c:v>
                </c:pt>
                <c:pt idx="884">
                  <c:v>280.75078513100158</c:v>
                </c:pt>
                <c:pt idx="885">
                  <c:v>308.31393066657222</c:v>
                </c:pt>
                <c:pt idx="886">
                  <c:v>88.357171037813544</c:v>
                </c:pt>
                <c:pt idx="887">
                  <c:v>93.904364473773001</c:v>
                </c:pt>
                <c:pt idx="888">
                  <c:v>178.60695033453371</c:v>
                </c:pt>
                <c:pt idx="889">
                  <c:v>177.92869023840461</c:v>
                </c:pt>
                <c:pt idx="890">
                  <c:v>187.97989241396439</c:v>
                </c:pt>
                <c:pt idx="891">
                  <c:v>104.4000007032181</c:v>
                </c:pt>
                <c:pt idx="892">
                  <c:v>225.881730805621</c:v>
                </c:pt>
                <c:pt idx="893">
                  <c:v>430.96979171291667</c:v>
                </c:pt>
                <c:pt idx="894">
                  <c:v>300.99411490334069</c:v>
                </c:pt>
                <c:pt idx="895">
                  <c:v>313.04647778968149</c:v>
                </c:pt>
                <c:pt idx="896">
                  <c:v>61.183246840569772</c:v>
                </c:pt>
                <c:pt idx="897">
                  <c:v>353.72785242128248</c:v>
                </c:pt>
                <c:pt idx="898">
                  <c:v>297.35275890253081</c:v>
                </c:pt>
                <c:pt idx="899">
                  <c:v>256.38428302865009</c:v>
                </c:pt>
                <c:pt idx="900">
                  <c:v>235.9826579327345</c:v>
                </c:pt>
                <c:pt idx="901">
                  <c:v>343.1506571382119</c:v>
                </c:pt>
                <c:pt idx="902">
                  <c:v>215.99243359333619</c:v>
                </c:pt>
                <c:pt idx="903">
                  <c:v>219.56120857810879</c:v>
                </c:pt>
                <c:pt idx="904">
                  <c:v>245.14886930368189</c:v>
                </c:pt>
                <c:pt idx="905">
                  <c:v>273.44866436234128</c:v>
                </c:pt>
                <c:pt idx="906">
                  <c:v>240.4480179464594</c:v>
                </c:pt>
                <c:pt idx="907">
                  <c:v>213.2753338627507</c:v>
                </c:pt>
                <c:pt idx="908">
                  <c:v>176.22412145413571</c:v>
                </c:pt>
                <c:pt idx="909">
                  <c:v>210.55829367851709</c:v>
                </c:pt>
                <c:pt idx="910">
                  <c:v>259.04127574583242</c:v>
                </c:pt>
                <c:pt idx="911">
                  <c:v>264.04907153877417</c:v>
                </c:pt>
                <c:pt idx="912">
                  <c:v>254.06140282281419</c:v>
                </c:pt>
                <c:pt idx="913">
                  <c:v>152.48674963388569</c:v>
                </c:pt>
                <c:pt idx="914">
                  <c:v>284.8725976191551</c:v>
                </c:pt>
                <c:pt idx="915">
                  <c:v>312.81956273293338</c:v>
                </c:pt>
                <c:pt idx="916">
                  <c:v>280.02119571975021</c:v>
                </c:pt>
                <c:pt idx="917">
                  <c:v>337.63349610355863</c:v>
                </c:pt>
                <c:pt idx="918">
                  <c:v>221.9059887562012</c:v>
                </c:pt>
                <c:pt idx="919">
                  <c:v>212.65867986843071</c:v>
                </c:pt>
                <c:pt idx="920">
                  <c:v>84.519923050204454</c:v>
                </c:pt>
                <c:pt idx="921">
                  <c:v>372.71957857970779</c:v>
                </c:pt>
                <c:pt idx="922">
                  <c:v>264.80858027650862</c:v>
                </c:pt>
                <c:pt idx="923">
                  <c:v>139.9959886599068</c:v>
                </c:pt>
                <c:pt idx="924">
                  <c:v>200.29828651489171</c:v>
                </c:pt>
                <c:pt idx="925">
                  <c:v>324.63274277697002</c:v>
                </c:pt>
                <c:pt idx="926">
                  <c:v>96.709235664499772</c:v>
                </c:pt>
                <c:pt idx="927">
                  <c:v>366.65700096781222</c:v>
                </c:pt>
                <c:pt idx="928">
                  <c:v>157.40455315903489</c:v>
                </c:pt>
                <c:pt idx="929">
                  <c:v>241.41861152404229</c:v>
                </c:pt>
                <c:pt idx="930">
                  <c:v>69.726973882604497</c:v>
                </c:pt>
                <c:pt idx="931">
                  <c:v>138.8298040765834</c:v>
                </c:pt>
                <c:pt idx="932">
                  <c:v>253.62514355170799</c:v>
                </c:pt>
                <c:pt idx="933">
                  <c:v>52.165030112587978</c:v>
                </c:pt>
                <c:pt idx="934">
                  <c:v>335.40329941503393</c:v>
                </c:pt>
                <c:pt idx="935">
                  <c:v>285.73116867411181</c:v>
                </c:pt>
                <c:pt idx="936">
                  <c:v>56.891393817139999</c:v>
                </c:pt>
                <c:pt idx="937">
                  <c:v>281.00281645847258</c:v>
                </c:pt>
                <c:pt idx="938">
                  <c:v>173.20102982095409</c:v>
                </c:pt>
                <c:pt idx="939">
                  <c:v>260.20443986876751</c:v>
                </c:pt>
                <c:pt idx="940">
                  <c:v>125.22281089907609</c:v>
                </c:pt>
                <c:pt idx="941">
                  <c:v>80.189861193639373</c:v>
                </c:pt>
                <c:pt idx="942">
                  <c:v>110.8030239106473</c:v>
                </c:pt>
                <c:pt idx="943">
                  <c:v>56.06130537044308</c:v>
                </c:pt>
                <c:pt idx="944">
                  <c:v>237.96978857561251</c:v>
                </c:pt>
                <c:pt idx="945">
                  <c:v>271.38812920800927</c:v>
                </c:pt>
                <c:pt idx="946">
                  <c:v>329.61593509648998</c:v>
                </c:pt>
                <c:pt idx="947">
                  <c:v>320.2988714044177</c:v>
                </c:pt>
                <c:pt idx="948">
                  <c:v>279.87568389555918</c:v>
                </c:pt>
                <c:pt idx="949">
                  <c:v>72.715146847189445</c:v>
                </c:pt>
                <c:pt idx="950">
                  <c:v>156.39689554150289</c:v>
                </c:pt>
                <c:pt idx="951">
                  <c:v>122.18785714877291</c:v>
                </c:pt>
                <c:pt idx="952">
                  <c:v>154.01911228554741</c:v>
                </c:pt>
                <c:pt idx="953">
                  <c:v>249.99540094529141</c:v>
                </c:pt>
                <c:pt idx="954">
                  <c:v>350.16541330315198</c:v>
                </c:pt>
                <c:pt idx="955">
                  <c:v>232.74847967328779</c:v>
                </c:pt>
                <c:pt idx="956">
                  <c:v>197.6013002820589</c:v>
                </c:pt>
                <c:pt idx="957">
                  <c:v>408.72403388912068</c:v>
                </c:pt>
                <c:pt idx="958">
                  <c:v>315.27514788103701</c:v>
                </c:pt>
                <c:pt idx="959">
                  <c:v>155.3996857259327</c:v>
                </c:pt>
                <c:pt idx="960">
                  <c:v>474.55611352471072</c:v>
                </c:pt>
                <c:pt idx="961">
                  <c:v>409.02154851133548</c:v>
                </c:pt>
                <c:pt idx="962">
                  <c:v>247.9956384177849</c:v>
                </c:pt>
                <c:pt idx="963">
                  <c:v>138.5303762428822</c:v>
                </c:pt>
                <c:pt idx="964">
                  <c:v>241.83518680722639</c:v>
                </c:pt>
                <c:pt idx="965">
                  <c:v>332.72449619943791</c:v>
                </c:pt>
                <c:pt idx="966">
                  <c:v>276.90731847993038</c:v>
                </c:pt>
                <c:pt idx="967">
                  <c:v>109.4225327004568</c:v>
                </c:pt>
                <c:pt idx="968">
                  <c:v>174.61885011132179</c:v>
                </c:pt>
                <c:pt idx="969">
                  <c:v>286.32237970034129</c:v>
                </c:pt>
                <c:pt idx="970">
                  <c:v>183.4859312125391</c:v>
                </c:pt>
                <c:pt idx="971">
                  <c:v>130.46298776654109</c:v>
                </c:pt>
                <c:pt idx="972">
                  <c:v>322.29409364073649</c:v>
                </c:pt>
                <c:pt idx="973">
                  <c:v>325.55905937191551</c:v>
                </c:pt>
                <c:pt idx="974">
                  <c:v>362.38819931839203</c:v>
                </c:pt>
                <c:pt idx="975">
                  <c:v>330.40607896933062</c:v>
                </c:pt>
                <c:pt idx="976">
                  <c:v>338.82407509180331</c:v>
                </c:pt>
                <c:pt idx="977">
                  <c:v>179.68877008206809</c:v>
                </c:pt>
                <c:pt idx="978">
                  <c:v>230.94375045796289</c:v>
                </c:pt>
                <c:pt idx="979">
                  <c:v>188.63615993868149</c:v>
                </c:pt>
                <c:pt idx="980">
                  <c:v>277.3526634331331</c:v>
                </c:pt>
                <c:pt idx="981">
                  <c:v>77.729350336824055</c:v>
                </c:pt>
                <c:pt idx="982">
                  <c:v>335.3096465475063</c:v>
                </c:pt>
                <c:pt idx="983">
                  <c:v>158.80021116714559</c:v>
                </c:pt>
                <c:pt idx="984">
                  <c:v>110.7024554439845</c:v>
                </c:pt>
                <c:pt idx="985">
                  <c:v>150.78559796746191</c:v>
                </c:pt>
                <c:pt idx="986">
                  <c:v>80.637808772271256</c:v>
                </c:pt>
                <c:pt idx="987">
                  <c:v>305.0842246972515</c:v>
                </c:pt>
                <c:pt idx="988">
                  <c:v>213.97524678199639</c:v>
                </c:pt>
                <c:pt idx="989">
                  <c:v>212.25703143963591</c:v>
                </c:pt>
                <c:pt idx="990">
                  <c:v>141.88980898452661</c:v>
                </c:pt>
                <c:pt idx="991">
                  <c:v>70.952485219434323</c:v>
                </c:pt>
                <c:pt idx="992">
                  <c:v>60.6137267804137</c:v>
                </c:pt>
                <c:pt idx="993">
                  <c:v>87.147440720057247</c:v>
                </c:pt>
                <c:pt idx="994">
                  <c:v>324.56830854510753</c:v>
                </c:pt>
                <c:pt idx="995">
                  <c:v>138.39085658172669</c:v>
                </c:pt>
                <c:pt idx="996">
                  <c:v>239.88742585415531</c:v>
                </c:pt>
                <c:pt idx="997">
                  <c:v>60.905982354727328</c:v>
                </c:pt>
                <c:pt idx="998">
                  <c:v>122.78811189020929</c:v>
                </c:pt>
                <c:pt idx="999">
                  <c:v>281.28646238468087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C-4D39-9165-509302E38DCF}"/>
            </c:ext>
          </c:extLst>
        </c:ser>
        <c:ser>
          <c:idx val="1"/>
          <c:order val="1"/>
          <c:tx>
            <c:strRef>
              <c:f>Sheet1!$AS$1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Sheet1!$AS$2:$AS$1004</c:f>
              <c:numCache>
                <c:formatCode>General</c:formatCode>
                <c:ptCount val="1003"/>
                <c:pt idx="0">
                  <c:v>-13.667386966495741</c:v>
                </c:pt>
                <c:pt idx="1">
                  <c:v>1103.2972392252136</c:v>
                </c:pt>
                <c:pt idx="2">
                  <c:v>672.80708720867665</c:v>
                </c:pt>
                <c:pt idx="3">
                  <c:v>161.61044532211707</c:v>
                </c:pt>
                <c:pt idx="4">
                  <c:v>83.471970424025272</c:v>
                </c:pt>
                <c:pt idx="5">
                  <c:v>1015.2044077148277</c:v>
                </c:pt>
                <c:pt idx="6">
                  <c:v>529.18945516002498</c:v>
                </c:pt>
                <c:pt idx="7">
                  <c:v>80.83195517886854</c:v>
                </c:pt>
                <c:pt idx="8">
                  <c:v>854.81829916432321</c:v>
                </c:pt>
                <c:pt idx="9">
                  <c:v>246.07318446439206</c:v>
                </c:pt>
                <c:pt idx="10">
                  <c:v>286.13822229095604</c:v>
                </c:pt>
                <c:pt idx="11">
                  <c:v>414.47723635299747</c:v>
                </c:pt>
                <c:pt idx="12">
                  <c:v>249.67031213987744</c:v>
                </c:pt>
                <c:pt idx="13">
                  <c:v>750.262413199702</c:v>
                </c:pt>
                <c:pt idx="14">
                  <c:v>960.79860904326392</c:v>
                </c:pt>
                <c:pt idx="15">
                  <c:v>-92.26853110993099</c:v>
                </c:pt>
                <c:pt idx="16">
                  <c:v>137.45827706348712</c:v>
                </c:pt>
                <c:pt idx="17">
                  <c:v>649.17096473577419</c:v>
                </c:pt>
                <c:pt idx="18">
                  <c:v>1395.8004293141869</c:v>
                </c:pt>
                <c:pt idx="19">
                  <c:v>939.37933820587182</c:v>
                </c:pt>
                <c:pt idx="20">
                  <c:v>818.15113987678683</c:v>
                </c:pt>
                <c:pt idx="21">
                  <c:v>710.01432756848567</c:v>
                </c:pt>
                <c:pt idx="22">
                  <c:v>1623.6247447515784</c:v>
                </c:pt>
                <c:pt idx="23">
                  <c:v>543.99373504450682</c:v>
                </c:pt>
                <c:pt idx="24">
                  <c:v>1242.5174738260534</c:v>
                </c:pt>
                <c:pt idx="25">
                  <c:v>787.40011244928974</c:v>
                </c:pt>
                <c:pt idx="26">
                  <c:v>634.90830701998334</c:v>
                </c:pt>
                <c:pt idx="27">
                  <c:v>1106.455231488738</c:v>
                </c:pt>
                <c:pt idx="28">
                  <c:v>90.367081008771464</c:v>
                </c:pt>
                <c:pt idx="29">
                  <c:v>1281.7457223786114</c:v>
                </c:pt>
                <c:pt idx="30">
                  <c:v>1082.930361596812</c:v>
                </c:pt>
                <c:pt idx="31">
                  <c:v>985.90539320516518</c:v>
                </c:pt>
                <c:pt idx="32">
                  <c:v>219.86423235739863</c:v>
                </c:pt>
                <c:pt idx="33">
                  <c:v>94.216851137031995</c:v>
                </c:pt>
                <c:pt idx="34">
                  <c:v>61.496694372287266</c:v>
                </c:pt>
                <c:pt idx="35">
                  <c:v>157.75635966306842</c:v>
                </c:pt>
                <c:pt idx="36">
                  <c:v>1627.0812365023062</c:v>
                </c:pt>
                <c:pt idx="37">
                  <c:v>958.19160694297705</c:v>
                </c:pt>
                <c:pt idx="38">
                  <c:v>346.47488489837087</c:v>
                </c:pt>
                <c:pt idx="39">
                  <c:v>7.2875630675454914</c:v>
                </c:pt>
                <c:pt idx="40">
                  <c:v>102.77951685788516</c:v>
                </c:pt>
                <c:pt idx="41">
                  <c:v>366.21458645532385</c:v>
                </c:pt>
                <c:pt idx="42">
                  <c:v>135.83870933054783</c:v>
                </c:pt>
                <c:pt idx="43">
                  <c:v>174.33655423259717</c:v>
                </c:pt>
                <c:pt idx="44">
                  <c:v>631.21096467482732</c:v>
                </c:pt>
                <c:pt idx="45">
                  <c:v>406.27157735171784</c:v>
                </c:pt>
                <c:pt idx="46">
                  <c:v>727.81271552744556</c:v>
                </c:pt>
                <c:pt idx="47">
                  <c:v>414.83088481237331</c:v>
                </c:pt>
                <c:pt idx="48">
                  <c:v>119.54108933080005</c:v>
                </c:pt>
                <c:pt idx="49">
                  <c:v>65.880829959024567</c:v>
                </c:pt>
                <c:pt idx="50">
                  <c:v>847.55183483258475</c:v>
                </c:pt>
                <c:pt idx="51">
                  <c:v>116.79488152879195</c:v>
                </c:pt>
                <c:pt idx="52">
                  <c:v>489.78766131990858</c:v>
                </c:pt>
                <c:pt idx="53">
                  <c:v>500.17739793818822</c:v>
                </c:pt>
                <c:pt idx="54">
                  <c:v>230.22134306528088</c:v>
                </c:pt>
                <c:pt idx="55">
                  <c:v>759.81721890046379</c:v>
                </c:pt>
                <c:pt idx="56">
                  <c:v>898.99566398621391</c:v>
                </c:pt>
                <c:pt idx="57">
                  <c:v>309.34475608009325</c:v>
                </c:pt>
                <c:pt idx="58">
                  <c:v>763.66869228985456</c:v>
                </c:pt>
                <c:pt idx="59">
                  <c:v>436.3697375959573</c:v>
                </c:pt>
                <c:pt idx="60">
                  <c:v>-6.9388515667525468</c:v>
                </c:pt>
                <c:pt idx="61">
                  <c:v>892.05835883015152</c:v>
                </c:pt>
                <c:pt idx="62">
                  <c:v>992.93665365770948</c:v>
                </c:pt>
                <c:pt idx="63">
                  <c:v>709.19733741923949</c:v>
                </c:pt>
                <c:pt idx="64">
                  <c:v>1319.4773545736764</c:v>
                </c:pt>
                <c:pt idx="65">
                  <c:v>1113.8898905636138</c:v>
                </c:pt>
                <c:pt idx="66">
                  <c:v>742.33681270998807</c:v>
                </c:pt>
                <c:pt idx="67">
                  <c:v>320.90572039962967</c:v>
                </c:pt>
                <c:pt idx="68">
                  <c:v>389.62443547661348</c:v>
                </c:pt>
                <c:pt idx="69">
                  <c:v>420.58602615406005</c:v>
                </c:pt>
                <c:pt idx="70">
                  <c:v>485.04647272118814</c:v>
                </c:pt>
                <c:pt idx="71">
                  <c:v>101.99788383595026</c:v>
                </c:pt>
                <c:pt idx="72">
                  <c:v>967.52604147039722</c:v>
                </c:pt>
                <c:pt idx="73">
                  <c:v>719.71024946624743</c:v>
                </c:pt>
                <c:pt idx="74">
                  <c:v>398.86763902698425</c:v>
                </c:pt>
                <c:pt idx="75">
                  <c:v>553.5567756280941</c:v>
                </c:pt>
                <c:pt idx="76">
                  <c:v>690.4778078150448</c:v>
                </c:pt>
                <c:pt idx="77">
                  <c:v>160.31160287286878</c:v>
                </c:pt>
                <c:pt idx="78">
                  <c:v>646.58227692012019</c:v>
                </c:pt>
                <c:pt idx="79">
                  <c:v>1447.2986421495898</c:v>
                </c:pt>
                <c:pt idx="80">
                  <c:v>561.58735254034832</c:v>
                </c:pt>
                <c:pt idx="81">
                  <c:v>920.27912594040004</c:v>
                </c:pt>
                <c:pt idx="82">
                  <c:v>187.75278822465532</c:v>
                </c:pt>
                <c:pt idx="83">
                  <c:v>757.93750408974552</c:v>
                </c:pt>
                <c:pt idx="84">
                  <c:v>616.37914922825985</c:v>
                </c:pt>
                <c:pt idx="85">
                  <c:v>1511.4111436682872</c:v>
                </c:pt>
                <c:pt idx="86">
                  <c:v>1017.0996249276645</c:v>
                </c:pt>
                <c:pt idx="87">
                  <c:v>555.76021849583015</c:v>
                </c:pt>
                <c:pt idx="88">
                  <c:v>1156.2402741206195</c:v>
                </c:pt>
                <c:pt idx="89">
                  <c:v>474.05959007733804</c:v>
                </c:pt>
                <c:pt idx="90">
                  <c:v>939.63343728403049</c:v>
                </c:pt>
                <c:pt idx="91">
                  <c:v>1034.6811944667581</c:v>
                </c:pt>
                <c:pt idx="92">
                  <c:v>327.43883880802991</c:v>
                </c:pt>
                <c:pt idx="93">
                  <c:v>1635.6328096312056</c:v>
                </c:pt>
                <c:pt idx="94">
                  <c:v>1682.535203493434</c:v>
                </c:pt>
                <c:pt idx="95">
                  <c:v>760.09054139333773</c:v>
                </c:pt>
                <c:pt idx="96">
                  <c:v>307.79140732650757</c:v>
                </c:pt>
                <c:pt idx="97">
                  <c:v>105.34875068718198</c:v>
                </c:pt>
                <c:pt idx="98">
                  <c:v>260.01301765787713</c:v>
                </c:pt>
                <c:pt idx="99">
                  <c:v>81.438716206927793</c:v>
                </c:pt>
                <c:pt idx="100">
                  <c:v>-0.35460599163959472</c:v>
                </c:pt>
                <c:pt idx="101">
                  <c:v>147.23318978706212</c:v>
                </c:pt>
                <c:pt idx="102">
                  <c:v>1048.3336950178316</c:v>
                </c:pt>
                <c:pt idx="103">
                  <c:v>230.72388819556247</c:v>
                </c:pt>
                <c:pt idx="104">
                  <c:v>607.89700967569206</c:v>
                </c:pt>
                <c:pt idx="105">
                  <c:v>818.60670422307248</c:v>
                </c:pt>
                <c:pt idx="106">
                  <c:v>608.13520596172145</c:v>
                </c:pt>
                <c:pt idx="107">
                  <c:v>813.03411745044411</c:v>
                </c:pt>
                <c:pt idx="108">
                  <c:v>22.707613266617386</c:v>
                </c:pt>
                <c:pt idx="109">
                  <c:v>908.30176494629643</c:v>
                </c:pt>
                <c:pt idx="110">
                  <c:v>842.06955002282893</c:v>
                </c:pt>
                <c:pt idx="111">
                  <c:v>452.44855639817354</c:v>
                </c:pt>
                <c:pt idx="112">
                  <c:v>396.40373721774972</c:v>
                </c:pt>
                <c:pt idx="113">
                  <c:v>1172.8006571916749</c:v>
                </c:pt>
                <c:pt idx="114">
                  <c:v>455.84388551811935</c:v>
                </c:pt>
                <c:pt idx="115">
                  <c:v>608.12036839430334</c:v>
                </c:pt>
                <c:pt idx="116">
                  <c:v>233.84212010351763</c:v>
                </c:pt>
                <c:pt idx="117">
                  <c:v>944.51965482472883</c:v>
                </c:pt>
                <c:pt idx="118">
                  <c:v>483.11379809208779</c:v>
                </c:pt>
                <c:pt idx="119">
                  <c:v>699.98232983104424</c:v>
                </c:pt>
                <c:pt idx="120">
                  <c:v>416.65011213404034</c:v>
                </c:pt>
                <c:pt idx="121">
                  <c:v>555.26169583610272</c:v>
                </c:pt>
                <c:pt idx="122">
                  <c:v>883.12377132723691</c:v>
                </c:pt>
                <c:pt idx="123">
                  <c:v>348.83896894234931</c:v>
                </c:pt>
                <c:pt idx="124">
                  <c:v>225.42626052720223</c:v>
                </c:pt>
                <c:pt idx="125">
                  <c:v>523.92706241580311</c:v>
                </c:pt>
                <c:pt idx="126">
                  <c:v>541.1943482466105</c:v>
                </c:pt>
                <c:pt idx="127">
                  <c:v>346.07308787160116</c:v>
                </c:pt>
                <c:pt idx="128">
                  <c:v>27.142909489853459</c:v>
                </c:pt>
                <c:pt idx="129">
                  <c:v>194.80576555454834</c:v>
                </c:pt>
                <c:pt idx="130">
                  <c:v>672.94273140058999</c:v>
                </c:pt>
                <c:pt idx="131">
                  <c:v>682.66464660006761</c:v>
                </c:pt>
                <c:pt idx="132">
                  <c:v>251.38904231976989</c:v>
                </c:pt>
                <c:pt idx="133">
                  <c:v>694.02771853516731</c:v>
                </c:pt>
                <c:pt idx="134">
                  <c:v>405.17008271514328</c:v>
                </c:pt>
                <c:pt idx="135">
                  <c:v>884.7372662309383</c:v>
                </c:pt>
                <c:pt idx="136">
                  <c:v>209.71461976339242</c:v>
                </c:pt>
                <c:pt idx="137">
                  <c:v>837.1561784410128</c:v>
                </c:pt>
                <c:pt idx="138">
                  <c:v>851.26719760273886</c:v>
                </c:pt>
                <c:pt idx="139">
                  <c:v>461.11523567710162</c:v>
                </c:pt>
                <c:pt idx="140">
                  <c:v>734.55708736357792</c:v>
                </c:pt>
                <c:pt idx="141">
                  <c:v>909.09537250536221</c:v>
                </c:pt>
                <c:pt idx="142">
                  <c:v>634.84371258032343</c:v>
                </c:pt>
                <c:pt idx="143">
                  <c:v>1512.5108630244508</c:v>
                </c:pt>
                <c:pt idx="144">
                  <c:v>873.61648523478993</c:v>
                </c:pt>
                <c:pt idx="145">
                  <c:v>611.5216901653464</c:v>
                </c:pt>
                <c:pt idx="146">
                  <c:v>755.47402062316212</c:v>
                </c:pt>
                <c:pt idx="147">
                  <c:v>593.38836790570917</c:v>
                </c:pt>
                <c:pt idx="148">
                  <c:v>719.696212868109</c:v>
                </c:pt>
                <c:pt idx="149">
                  <c:v>780.77043215544631</c:v>
                </c:pt>
                <c:pt idx="150">
                  <c:v>1110.1718968945336</c:v>
                </c:pt>
                <c:pt idx="151">
                  <c:v>218.80922897679551</c:v>
                </c:pt>
                <c:pt idx="152">
                  <c:v>314.93254655823591</c:v>
                </c:pt>
                <c:pt idx="153">
                  <c:v>612.65227546743415</c:v>
                </c:pt>
                <c:pt idx="154">
                  <c:v>290.96359944001517</c:v>
                </c:pt>
                <c:pt idx="155">
                  <c:v>355.01027019105771</c:v>
                </c:pt>
                <c:pt idx="156">
                  <c:v>851.90706045213722</c:v>
                </c:pt>
                <c:pt idx="157">
                  <c:v>862.69524191885171</c:v>
                </c:pt>
                <c:pt idx="158">
                  <c:v>386.84535960818329</c:v>
                </c:pt>
                <c:pt idx="159">
                  <c:v>581.87221253699056</c:v>
                </c:pt>
                <c:pt idx="160">
                  <c:v>674.38074169287006</c:v>
                </c:pt>
                <c:pt idx="161">
                  <c:v>569.06537454945169</c:v>
                </c:pt>
                <c:pt idx="162">
                  <c:v>1392.9013345090418</c:v>
                </c:pt>
                <c:pt idx="163">
                  <c:v>764.36502347626811</c:v>
                </c:pt>
                <c:pt idx="164">
                  <c:v>745.56292359686108</c:v>
                </c:pt>
                <c:pt idx="165">
                  <c:v>518.88224722784958</c:v>
                </c:pt>
                <c:pt idx="166">
                  <c:v>-13.807457876132496</c:v>
                </c:pt>
                <c:pt idx="167">
                  <c:v>172.08489701180622</c:v>
                </c:pt>
                <c:pt idx="168">
                  <c:v>957.55666265896173</c:v>
                </c:pt>
                <c:pt idx="169">
                  <c:v>61.946590866410077</c:v>
                </c:pt>
                <c:pt idx="170">
                  <c:v>595.06580306530759</c:v>
                </c:pt>
                <c:pt idx="171">
                  <c:v>840.11160980226543</c:v>
                </c:pt>
                <c:pt idx="172">
                  <c:v>1179.1400793453736</c:v>
                </c:pt>
                <c:pt idx="173">
                  <c:v>434.1248186055991</c:v>
                </c:pt>
                <c:pt idx="174">
                  <c:v>1176.5460676165721</c:v>
                </c:pt>
                <c:pt idx="175">
                  <c:v>117.78270013028661</c:v>
                </c:pt>
                <c:pt idx="176">
                  <c:v>626.39224491914433</c:v>
                </c:pt>
                <c:pt idx="177">
                  <c:v>534.1546086942044</c:v>
                </c:pt>
                <c:pt idx="178">
                  <c:v>923.77092588679716</c:v>
                </c:pt>
                <c:pt idx="179">
                  <c:v>676.11769542431205</c:v>
                </c:pt>
                <c:pt idx="180">
                  <c:v>480.8054872704501</c:v>
                </c:pt>
                <c:pt idx="181">
                  <c:v>625.9597130403439</c:v>
                </c:pt>
                <c:pt idx="182">
                  <c:v>-82.573789959393167</c:v>
                </c:pt>
                <c:pt idx="183">
                  <c:v>869.15928928184235</c:v>
                </c:pt>
                <c:pt idx="184">
                  <c:v>327.20862316592354</c:v>
                </c:pt>
                <c:pt idx="185">
                  <c:v>60.141122711513788</c:v>
                </c:pt>
                <c:pt idx="186">
                  <c:v>977.56422990758347</c:v>
                </c:pt>
                <c:pt idx="187">
                  <c:v>534.54426416096237</c:v>
                </c:pt>
                <c:pt idx="188">
                  <c:v>88.021759880440868</c:v>
                </c:pt>
                <c:pt idx="189">
                  <c:v>1033.1826254293694</c:v>
                </c:pt>
                <c:pt idx="190">
                  <c:v>887.49553008041335</c:v>
                </c:pt>
                <c:pt idx="191">
                  <c:v>885.835231524189</c:v>
                </c:pt>
                <c:pt idx="192">
                  <c:v>46.889746794144813</c:v>
                </c:pt>
                <c:pt idx="193">
                  <c:v>721.22665299761809</c:v>
                </c:pt>
                <c:pt idx="194">
                  <c:v>891.30175304211821</c:v>
                </c:pt>
                <c:pt idx="195">
                  <c:v>-63.323624798183921</c:v>
                </c:pt>
                <c:pt idx="196">
                  <c:v>1119.4497316795137</c:v>
                </c:pt>
                <c:pt idx="197">
                  <c:v>925.97802128843603</c:v>
                </c:pt>
                <c:pt idx="198">
                  <c:v>1113.4447274598847</c:v>
                </c:pt>
                <c:pt idx="199">
                  <c:v>598.76795123245802</c:v>
                </c:pt>
                <c:pt idx="200">
                  <c:v>189.53807609592221</c:v>
                </c:pt>
                <c:pt idx="201">
                  <c:v>665.67957386548198</c:v>
                </c:pt>
                <c:pt idx="202">
                  <c:v>579.69582920624111</c:v>
                </c:pt>
                <c:pt idx="203">
                  <c:v>139.65320468415462</c:v>
                </c:pt>
                <c:pt idx="204">
                  <c:v>329.13730354563961</c:v>
                </c:pt>
                <c:pt idx="205">
                  <c:v>601.92592847624144</c:v>
                </c:pt>
                <c:pt idx="206">
                  <c:v>394.05057740060732</c:v>
                </c:pt>
                <c:pt idx="207">
                  <c:v>344.74734375454193</c:v>
                </c:pt>
                <c:pt idx="208">
                  <c:v>338.01630969515003</c:v>
                </c:pt>
                <c:pt idx="209">
                  <c:v>166.8778191625853</c:v>
                </c:pt>
                <c:pt idx="210">
                  <c:v>66.65629557585558</c:v>
                </c:pt>
                <c:pt idx="211">
                  <c:v>819.9562162576234</c:v>
                </c:pt>
                <c:pt idx="212">
                  <c:v>1579.5979120554744</c:v>
                </c:pt>
                <c:pt idx="213">
                  <c:v>776.59992237792267</c:v>
                </c:pt>
                <c:pt idx="214">
                  <c:v>849.29945376956982</c:v>
                </c:pt>
                <c:pt idx="215">
                  <c:v>244.62105295881616</c:v>
                </c:pt>
                <c:pt idx="216">
                  <c:v>48.630723848137578</c:v>
                </c:pt>
                <c:pt idx="217">
                  <c:v>548.33595196902104</c:v>
                </c:pt>
                <c:pt idx="218">
                  <c:v>506.04040738650224</c:v>
                </c:pt>
                <c:pt idx="219">
                  <c:v>465.088697996208</c:v>
                </c:pt>
                <c:pt idx="220">
                  <c:v>431.78632655066281</c:v>
                </c:pt>
                <c:pt idx="221">
                  <c:v>703.53502406875782</c:v>
                </c:pt>
                <c:pt idx="222">
                  <c:v>13.984587458851934</c:v>
                </c:pt>
                <c:pt idx="223">
                  <c:v>866.85769218560154</c:v>
                </c:pt>
                <c:pt idx="224">
                  <c:v>362.26117807398555</c:v>
                </c:pt>
                <c:pt idx="225">
                  <c:v>626.14094195819371</c:v>
                </c:pt>
                <c:pt idx="226">
                  <c:v>585.41500935921601</c:v>
                </c:pt>
                <c:pt idx="227">
                  <c:v>692.37388423848324</c:v>
                </c:pt>
                <c:pt idx="228">
                  <c:v>742.55400264238517</c:v>
                </c:pt>
                <c:pt idx="229">
                  <c:v>227.46334449755386</c:v>
                </c:pt>
                <c:pt idx="230">
                  <c:v>770.55282659984266</c:v>
                </c:pt>
                <c:pt idx="231">
                  <c:v>521.61913976124606</c:v>
                </c:pt>
                <c:pt idx="232">
                  <c:v>86.331086450417317</c:v>
                </c:pt>
                <c:pt idx="233">
                  <c:v>1319.2271982539037</c:v>
                </c:pt>
                <c:pt idx="234">
                  <c:v>157.00829735281678</c:v>
                </c:pt>
                <c:pt idx="235">
                  <c:v>94.826803020819426</c:v>
                </c:pt>
                <c:pt idx="236">
                  <c:v>1351.3083177779156</c:v>
                </c:pt>
                <c:pt idx="237">
                  <c:v>689.5574102017996</c:v>
                </c:pt>
                <c:pt idx="238">
                  <c:v>715.61023727935481</c:v>
                </c:pt>
                <c:pt idx="239">
                  <c:v>657.48235993734238</c:v>
                </c:pt>
                <c:pt idx="240">
                  <c:v>206.65947173233093</c:v>
                </c:pt>
                <c:pt idx="241">
                  <c:v>398.23704476579701</c:v>
                </c:pt>
                <c:pt idx="242">
                  <c:v>418.13313582603178</c:v>
                </c:pt>
                <c:pt idx="243">
                  <c:v>886.35612339969862</c:v>
                </c:pt>
                <c:pt idx="244">
                  <c:v>827.52268211234059</c:v>
                </c:pt>
                <c:pt idx="245">
                  <c:v>745.33133296613187</c:v>
                </c:pt>
                <c:pt idx="246">
                  <c:v>1074.1307792608159</c:v>
                </c:pt>
                <c:pt idx="247">
                  <c:v>867.79025192361109</c:v>
                </c:pt>
                <c:pt idx="248">
                  <c:v>731.42087610068006</c:v>
                </c:pt>
                <c:pt idx="249">
                  <c:v>71.597985238638529</c:v>
                </c:pt>
                <c:pt idx="250">
                  <c:v>161.95056892938314</c:v>
                </c:pt>
                <c:pt idx="251">
                  <c:v>1093.4017230297018</c:v>
                </c:pt>
                <c:pt idx="252">
                  <c:v>-31.623713883150444</c:v>
                </c:pt>
                <c:pt idx="253">
                  <c:v>257.15283792737478</c:v>
                </c:pt>
                <c:pt idx="254">
                  <c:v>1270.5187189800934</c:v>
                </c:pt>
                <c:pt idx="255">
                  <c:v>879.88840029089715</c:v>
                </c:pt>
                <c:pt idx="256">
                  <c:v>365.04283948048891</c:v>
                </c:pt>
                <c:pt idx="257">
                  <c:v>659.19723622896106</c:v>
                </c:pt>
                <c:pt idx="258">
                  <c:v>250.40537633155213</c:v>
                </c:pt>
                <c:pt idx="259">
                  <c:v>877.82586730227706</c:v>
                </c:pt>
                <c:pt idx="260">
                  <c:v>869.51799587678454</c:v>
                </c:pt>
                <c:pt idx="261">
                  <c:v>460.25239558711019</c:v>
                </c:pt>
                <c:pt idx="262">
                  <c:v>20.561403629706973</c:v>
                </c:pt>
                <c:pt idx="263">
                  <c:v>158.36993686149032</c:v>
                </c:pt>
                <c:pt idx="264">
                  <c:v>1165.9136021043466</c:v>
                </c:pt>
                <c:pt idx="265">
                  <c:v>275.82478029164798</c:v>
                </c:pt>
                <c:pt idx="266">
                  <c:v>995.22469456513522</c:v>
                </c:pt>
                <c:pt idx="267">
                  <c:v>849.37171215583214</c:v>
                </c:pt>
                <c:pt idx="268">
                  <c:v>638.14611857607554</c:v>
                </c:pt>
                <c:pt idx="269">
                  <c:v>1586.1939219551898</c:v>
                </c:pt>
                <c:pt idx="270">
                  <c:v>1302.339120424585</c:v>
                </c:pt>
                <c:pt idx="271">
                  <c:v>989.58849016902082</c:v>
                </c:pt>
                <c:pt idx="272">
                  <c:v>1074.3253014905044</c:v>
                </c:pt>
                <c:pt idx="273">
                  <c:v>240.95715114082435</c:v>
                </c:pt>
                <c:pt idx="274">
                  <c:v>-24.026281087521902</c:v>
                </c:pt>
                <c:pt idx="275">
                  <c:v>525.28108215385794</c:v>
                </c:pt>
                <c:pt idx="276">
                  <c:v>373.4716648095818</c:v>
                </c:pt>
                <c:pt idx="277">
                  <c:v>756.34921461842998</c:v>
                </c:pt>
                <c:pt idx="278">
                  <c:v>867.19403332608226</c:v>
                </c:pt>
                <c:pt idx="279">
                  <c:v>441.33389270217361</c:v>
                </c:pt>
                <c:pt idx="280">
                  <c:v>229.84183941253548</c:v>
                </c:pt>
                <c:pt idx="281">
                  <c:v>659.8368712586655</c:v>
                </c:pt>
                <c:pt idx="282">
                  <c:v>574.87458976630774</c:v>
                </c:pt>
                <c:pt idx="283">
                  <c:v>418.59990836684017</c:v>
                </c:pt>
                <c:pt idx="284">
                  <c:v>982.78479735695691</c:v>
                </c:pt>
                <c:pt idx="285">
                  <c:v>-70.165920643324228</c:v>
                </c:pt>
                <c:pt idx="286">
                  <c:v>742.00664920905854</c:v>
                </c:pt>
                <c:pt idx="287">
                  <c:v>146.80407610309928</c:v>
                </c:pt>
                <c:pt idx="288">
                  <c:v>782.32755477210662</c:v>
                </c:pt>
                <c:pt idx="289">
                  <c:v>536.01433678962348</c:v>
                </c:pt>
                <c:pt idx="290">
                  <c:v>760.39220013916372</c:v>
                </c:pt>
                <c:pt idx="291">
                  <c:v>339.25815699229798</c:v>
                </c:pt>
                <c:pt idx="292">
                  <c:v>34.021743555266113</c:v>
                </c:pt>
                <c:pt idx="293">
                  <c:v>133.68410900711859</c:v>
                </c:pt>
                <c:pt idx="294">
                  <c:v>1140.6122714072294</c:v>
                </c:pt>
                <c:pt idx="295">
                  <c:v>12.513422804566261</c:v>
                </c:pt>
                <c:pt idx="296">
                  <c:v>524.33379742905868</c:v>
                </c:pt>
                <c:pt idx="297">
                  <c:v>835.6290774647232</c:v>
                </c:pt>
                <c:pt idx="298">
                  <c:v>791.33925714914653</c:v>
                </c:pt>
                <c:pt idx="299">
                  <c:v>395.07631983616949</c:v>
                </c:pt>
                <c:pt idx="300">
                  <c:v>466.08212629242541</c:v>
                </c:pt>
                <c:pt idx="301">
                  <c:v>882.74962483235674</c:v>
                </c:pt>
                <c:pt idx="302">
                  <c:v>198.89934433592512</c:v>
                </c:pt>
                <c:pt idx="303">
                  <c:v>155.07041541927452</c:v>
                </c:pt>
                <c:pt idx="304">
                  <c:v>124.22685237445289</c:v>
                </c:pt>
                <c:pt idx="305">
                  <c:v>398.6601270587006</c:v>
                </c:pt>
                <c:pt idx="306">
                  <c:v>306.12581011909361</c:v>
                </c:pt>
                <c:pt idx="307">
                  <c:v>691.81456964165932</c:v>
                </c:pt>
                <c:pt idx="308">
                  <c:v>319.50333000318506</c:v>
                </c:pt>
                <c:pt idx="309">
                  <c:v>354.9468971296526</c:v>
                </c:pt>
                <c:pt idx="310">
                  <c:v>784.39682345532549</c:v>
                </c:pt>
                <c:pt idx="311">
                  <c:v>1677.1924510996548</c:v>
                </c:pt>
                <c:pt idx="312">
                  <c:v>901.21366325619886</c:v>
                </c:pt>
                <c:pt idx="313">
                  <c:v>296.176960739349</c:v>
                </c:pt>
                <c:pt idx="314">
                  <c:v>650.16751613519511</c:v>
                </c:pt>
                <c:pt idx="315">
                  <c:v>201.66490187319749</c:v>
                </c:pt>
                <c:pt idx="316">
                  <c:v>875.49890666582598</c:v>
                </c:pt>
                <c:pt idx="317">
                  <c:v>1495.3951191316753</c:v>
                </c:pt>
                <c:pt idx="318">
                  <c:v>-10.335914614157318</c:v>
                </c:pt>
                <c:pt idx="319">
                  <c:v>394.15225375091836</c:v>
                </c:pt>
                <c:pt idx="320">
                  <c:v>605.95530276915906</c:v>
                </c:pt>
                <c:pt idx="321">
                  <c:v>1613.9226876318251</c:v>
                </c:pt>
                <c:pt idx="322">
                  <c:v>286.82831376658515</c:v>
                </c:pt>
                <c:pt idx="323">
                  <c:v>521.44778127750828</c:v>
                </c:pt>
                <c:pt idx="324">
                  <c:v>1037.4511355861309</c:v>
                </c:pt>
                <c:pt idx="325">
                  <c:v>981.76270980289507</c:v>
                </c:pt>
                <c:pt idx="326">
                  <c:v>749.15615990480239</c:v>
                </c:pt>
                <c:pt idx="327">
                  <c:v>939.37013452020005</c:v>
                </c:pt>
                <c:pt idx="328">
                  <c:v>699.87292348283017</c:v>
                </c:pt>
                <c:pt idx="329">
                  <c:v>354.02583789985937</c:v>
                </c:pt>
                <c:pt idx="330">
                  <c:v>946.21976471758421</c:v>
                </c:pt>
                <c:pt idx="331">
                  <c:v>719.60531606653979</c:v>
                </c:pt>
                <c:pt idx="332">
                  <c:v>-49.893782624119837</c:v>
                </c:pt>
                <c:pt idx="333">
                  <c:v>424.72781571297128</c:v>
                </c:pt>
                <c:pt idx="334">
                  <c:v>558.95877935235501</c:v>
                </c:pt>
                <c:pt idx="335">
                  <c:v>807.14058548234539</c:v>
                </c:pt>
                <c:pt idx="336">
                  <c:v>620.40118117778695</c:v>
                </c:pt>
                <c:pt idx="337">
                  <c:v>486.30746516028478</c:v>
                </c:pt>
                <c:pt idx="338">
                  <c:v>646.11395561292807</c:v>
                </c:pt>
                <c:pt idx="339">
                  <c:v>513.0469301060765</c:v>
                </c:pt>
                <c:pt idx="340">
                  <c:v>439.10932314306558</c:v>
                </c:pt>
                <c:pt idx="341">
                  <c:v>47.47393849884719</c:v>
                </c:pt>
                <c:pt idx="342">
                  <c:v>105.13642260951232</c:v>
                </c:pt>
                <c:pt idx="343">
                  <c:v>303.63561222742453</c:v>
                </c:pt>
                <c:pt idx="344">
                  <c:v>94.742049317524177</c:v>
                </c:pt>
                <c:pt idx="345">
                  <c:v>612.83616040262882</c:v>
                </c:pt>
                <c:pt idx="346">
                  <c:v>457.20579379134762</c:v>
                </c:pt>
                <c:pt idx="347">
                  <c:v>93.856513901521041</c:v>
                </c:pt>
                <c:pt idx="348">
                  <c:v>862.47163138957626</c:v>
                </c:pt>
                <c:pt idx="349">
                  <c:v>885.17638287814054</c:v>
                </c:pt>
                <c:pt idx="350">
                  <c:v>146.9645244182675</c:v>
                </c:pt>
                <c:pt idx="351">
                  <c:v>952.10580348844508</c:v>
                </c:pt>
                <c:pt idx="352">
                  <c:v>85.11412713780642</c:v>
                </c:pt>
                <c:pt idx="353">
                  <c:v>724.62477536647555</c:v>
                </c:pt>
                <c:pt idx="354">
                  <c:v>699.58936411337493</c:v>
                </c:pt>
                <c:pt idx="355">
                  <c:v>191.94745888467941</c:v>
                </c:pt>
                <c:pt idx="356">
                  <c:v>687.44534112747363</c:v>
                </c:pt>
                <c:pt idx="357">
                  <c:v>160.00423284954718</c:v>
                </c:pt>
                <c:pt idx="358">
                  <c:v>659.16396875025464</c:v>
                </c:pt>
                <c:pt idx="359">
                  <c:v>1075.4512240241165</c:v>
                </c:pt>
                <c:pt idx="360">
                  <c:v>764.19133585252575</c:v>
                </c:pt>
                <c:pt idx="361">
                  <c:v>1180.0521986457932</c:v>
                </c:pt>
                <c:pt idx="362">
                  <c:v>1453.5528054280119</c:v>
                </c:pt>
                <c:pt idx="363">
                  <c:v>23.745093537856164</c:v>
                </c:pt>
                <c:pt idx="364">
                  <c:v>208.56165546563346</c:v>
                </c:pt>
                <c:pt idx="365">
                  <c:v>1059.9868107408308</c:v>
                </c:pt>
                <c:pt idx="366">
                  <c:v>848.62688299110255</c:v>
                </c:pt>
                <c:pt idx="367">
                  <c:v>259.30909987993357</c:v>
                </c:pt>
                <c:pt idx="368">
                  <c:v>231.46824879853165</c:v>
                </c:pt>
                <c:pt idx="369">
                  <c:v>368.53018508439851</c:v>
                </c:pt>
                <c:pt idx="370">
                  <c:v>145.9279842870009</c:v>
                </c:pt>
                <c:pt idx="371">
                  <c:v>135.56089002675711</c:v>
                </c:pt>
                <c:pt idx="372">
                  <c:v>796.6463107572464</c:v>
                </c:pt>
                <c:pt idx="373">
                  <c:v>227.77047554037222</c:v>
                </c:pt>
                <c:pt idx="374">
                  <c:v>102.71954513589785</c:v>
                </c:pt>
                <c:pt idx="375">
                  <c:v>-57.7611776718214</c:v>
                </c:pt>
                <c:pt idx="376">
                  <c:v>261.28206879523754</c:v>
                </c:pt>
                <c:pt idx="377">
                  <c:v>925.04885520482526</c:v>
                </c:pt>
                <c:pt idx="378">
                  <c:v>536.4398827038259</c:v>
                </c:pt>
                <c:pt idx="379">
                  <c:v>259.97626657734617</c:v>
                </c:pt>
                <c:pt idx="380">
                  <c:v>-5.4376205351739415</c:v>
                </c:pt>
                <c:pt idx="381">
                  <c:v>636.71303917288969</c:v>
                </c:pt>
                <c:pt idx="382">
                  <c:v>720.84417293748709</c:v>
                </c:pt>
                <c:pt idx="383">
                  <c:v>25.247168153294467</c:v>
                </c:pt>
                <c:pt idx="384">
                  <c:v>1.91777500747326</c:v>
                </c:pt>
                <c:pt idx="385">
                  <c:v>719.70884058654133</c:v>
                </c:pt>
                <c:pt idx="386">
                  <c:v>48.643865523490689</c:v>
                </c:pt>
                <c:pt idx="387">
                  <c:v>807.68928913711045</c:v>
                </c:pt>
                <c:pt idx="388">
                  <c:v>597.98198159067499</c:v>
                </c:pt>
                <c:pt idx="389">
                  <c:v>804.66254180878718</c:v>
                </c:pt>
                <c:pt idx="390">
                  <c:v>766.56047319682978</c:v>
                </c:pt>
                <c:pt idx="391">
                  <c:v>349.35348563554271</c:v>
                </c:pt>
                <c:pt idx="392">
                  <c:v>893.25713324718458</c:v>
                </c:pt>
                <c:pt idx="393">
                  <c:v>1501.5639863698993</c:v>
                </c:pt>
                <c:pt idx="394">
                  <c:v>1301.5085074805277</c:v>
                </c:pt>
                <c:pt idx="395">
                  <c:v>-49.239219640302295</c:v>
                </c:pt>
                <c:pt idx="396">
                  <c:v>587.02492178705438</c:v>
                </c:pt>
                <c:pt idx="397">
                  <c:v>894.4633355443284</c:v>
                </c:pt>
                <c:pt idx="398">
                  <c:v>60.265703910694157</c:v>
                </c:pt>
                <c:pt idx="399">
                  <c:v>357.05669984519358</c:v>
                </c:pt>
                <c:pt idx="400">
                  <c:v>665.8867257521905</c:v>
                </c:pt>
                <c:pt idx="401">
                  <c:v>244.31323051842585</c:v>
                </c:pt>
                <c:pt idx="402">
                  <c:v>1168.5902069504871</c:v>
                </c:pt>
                <c:pt idx="403">
                  <c:v>753.83139845115738</c:v>
                </c:pt>
                <c:pt idx="404">
                  <c:v>429.93663140030196</c:v>
                </c:pt>
                <c:pt idx="405">
                  <c:v>481.59812326238398</c:v>
                </c:pt>
                <c:pt idx="406">
                  <c:v>322.35578628742599</c:v>
                </c:pt>
                <c:pt idx="407">
                  <c:v>422.49972754345737</c:v>
                </c:pt>
                <c:pt idx="408">
                  <c:v>520.868961859161</c:v>
                </c:pt>
                <c:pt idx="409">
                  <c:v>363.89044172894927</c:v>
                </c:pt>
                <c:pt idx="410">
                  <c:v>265.15586529328482</c:v>
                </c:pt>
                <c:pt idx="411">
                  <c:v>707.06407500983698</c:v>
                </c:pt>
                <c:pt idx="412">
                  <c:v>154.12842827823997</c:v>
                </c:pt>
                <c:pt idx="413">
                  <c:v>691.19992142840181</c:v>
                </c:pt>
                <c:pt idx="414">
                  <c:v>612.78131426809261</c:v>
                </c:pt>
                <c:pt idx="415">
                  <c:v>734.27787027818454</c:v>
                </c:pt>
                <c:pt idx="416">
                  <c:v>691.63510312183701</c:v>
                </c:pt>
                <c:pt idx="417">
                  <c:v>252.98167090006103</c:v>
                </c:pt>
                <c:pt idx="418">
                  <c:v>636.31418331547582</c:v>
                </c:pt>
                <c:pt idx="419">
                  <c:v>491.72224825688124</c:v>
                </c:pt>
                <c:pt idx="420">
                  <c:v>181.97068098693015</c:v>
                </c:pt>
                <c:pt idx="421">
                  <c:v>561.135844172362</c:v>
                </c:pt>
                <c:pt idx="422">
                  <c:v>1088.1183789403335</c:v>
                </c:pt>
                <c:pt idx="423">
                  <c:v>782.68057791237266</c:v>
                </c:pt>
                <c:pt idx="424">
                  <c:v>751.6641773044189</c:v>
                </c:pt>
                <c:pt idx="425">
                  <c:v>1037.6974986662544</c:v>
                </c:pt>
                <c:pt idx="426">
                  <c:v>892.99181004911702</c:v>
                </c:pt>
                <c:pt idx="427">
                  <c:v>273.31566085282691</c:v>
                </c:pt>
                <c:pt idx="428">
                  <c:v>186.53353555010241</c:v>
                </c:pt>
                <c:pt idx="429">
                  <c:v>578.00183660612993</c:v>
                </c:pt>
                <c:pt idx="430">
                  <c:v>683.76751301815386</c:v>
                </c:pt>
                <c:pt idx="431">
                  <c:v>638.35520781005766</c:v>
                </c:pt>
                <c:pt idx="432">
                  <c:v>945.91448248490724</c:v>
                </c:pt>
                <c:pt idx="433">
                  <c:v>202.78970154074773</c:v>
                </c:pt>
                <c:pt idx="434">
                  <c:v>948.36960862818592</c:v>
                </c:pt>
                <c:pt idx="435">
                  <c:v>680.7619211239371</c:v>
                </c:pt>
                <c:pt idx="436">
                  <c:v>1662.4987860698761</c:v>
                </c:pt>
                <c:pt idx="437">
                  <c:v>168.70719027830907</c:v>
                </c:pt>
                <c:pt idx="438">
                  <c:v>78.61515988174952</c:v>
                </c:pt>
                <c:pt idx="439">
                  <c:v>1519.3128136720688</c:v>
                </c:pt>
                <c:pt idx="440">
                  <c:v>373.32553143502412</c:v>
                </c:pt>
                <c:pt idx="441">
                  <c:v>200.64802504268545</c:v>
                </c:pt>
                <c:pt idx="442">
                  <c:v>912.01940143611898</c:v>
                </c:pt>
                <c:pt idx="443">
                  <c:v>814.47466213817256</c:v>
                </c:pt>
                <c:pt idx="444">
                  <c:v>542.46615593251431</c:v>
                </c:pt>
                <c:pt idx="445">
                  <c:v>669.07037087144477</c:v>
                </c:pt>
                <c:pt idx="446">
                  <c:v>1070.8217635724282</c:v>
                </c:pt>
                <c:pt idx="447">
                  <c:v>2.1791406674725806</c:v>
                </c:pt>
                <c:pt idx="448">
                  <c:v>97.713716111249312</c:v>
                </c:pt>
                <c:pt idx="449">
                  <c:v>1489.465522851074</c:v>
                </c:pt>
                <c:pt idx="450">
                  <c:v>1110.4072468477329</c:v>
                </c:pt>
                <c:pt idx="451">
                  <c:v>841.6914098762461</c:v>
                </c:pt>
                <c:pt idx="452">
                  <c:v>897.56132150144879</c:v>
                </c:pt>
                <c:pt idx="453">
                  <c:v>729.03722411286958</c:v>
                </c:pt>
                <c:pt idx="454">
                  <c:v>191.39192565086441</c:v>
                </c:pt>
                <c:pt idx="455">
                  <c:v>301.8335817716972</c:v>
                </c:pt>
                <c:pt idx="456">
                  <c:v>73.960492600658881</c:v>
                </c:pt>
                <c:pt idx="457">
                  <c:v>396.6670728237998</c:v>
                </c:pt>
                <c:pt idx="458">
                  <c:v>623.23909871636783</c:v>
                </c:pt>
                <c:pt idx="459">
                  <c:v>889.63231240922198</c:v>
                </c:pt>
                <c:pt idx="460">
                  <c:v>175.0866983832546</c:v>
                </c:pt>
                <c:pt idx="461">
                  <c:v>817.75431113733316</c:v>
                </c:pt>
                <c:pt idx="462">
                  <c:v>677.71120124667243</c:v>
                </c:pt>
                <c:pt idx="463">
                  <c:v>1688.3043458858608</c:v>
                </c:pt>
                <c:pt idx="464">
                  <c:v>198.43934722761435</c:v>
                </c:pt>
                <c:pt idx="465">
                  <c:v>1147.1951601911683</c:v>
                </c:pt>
                <c:pt idx="466">
                  <c:v>323.04535089512831</c:v>
                </c:pt>
                <c:pt idx="467">
                  <c:v>1045.3854568647005</c:v>
                </c:pt>
                <c:pt idx="468">
                  <c:v>835.24772750330999</c:v>
                </c:pt>
                <c:pt idx="469">
                  <c:v>953.55259431065929</c:v>
                </c:pt>
                <c:pt idx="470">
                  <c:v>543.41544963327465</c:v>
                </c:pt>
                <c:pt idx="471">
                  <c:v>737.65721299746292</c:v>
                </c:pt>
                <c:pt idx="472">
                  <c:v>276.59709811625027</c:v>
                </c:pt>
                <c:pt idx="473">
                  <c:v>965.6349224403474</c:v>
                </c:pt>
                <c:pt idx="474">
                  <c:v>667.20320338429633</c:v>
                </c:pt>
                <c:pt idx="475">
                  <c:v>532.41805140905103</c:v>
                </c:pt>
                <c:pt idx="476">
                  <c:v>923.69447282903366</c:v>
                </c:pt>
                <c:pt idx="477">
                  <c:v>238.16564403141268</c:v>
                </c:pt>
                <c:pt idx="478">
                  <c:v>345.1860029378264</c:v>
                </c:pt>
                <c:pt idx="479">
                  <c:v>136.12042488433661</c:v>
                </c:pt>
                <c:pt idx="480">
                  <c:v>897.37548616441654</c:v>
                </c:pt>
                <c:pt idx="481">
                  <c:v>904.98901812036331</c:v>
                </c:pt>
                <c:pt idx="482">
                  <c:v>1450.9646714242722</c:v>
                </c:pt>
                <c:pt idx="483">
                  <c:v>-45.866257701168145</c:v>
                </c:pt>
                <c:pt idx="484">
                  <c:v>141.93217571453619</c:v>
                </c:pt>
                <c:pt idx="485">
                  <c:v>92.237979984688366</c:v>
                </c:pt>
                <c:pt idx="486">
                  <c:v>227.12021846157634</c:v>
                </c:pt>
                <c:pt idx="487">
                  <c:v>1047.4968815917789</c:v>
                </c:pt>
                <c:pt idx="488">
                  <c:v>753.51059988025759</c:v>
                </c:pt>
                <c:pt idx="489">
                  <c:v>825.69879115618835</c:v>
                </c:pt>
                <c:pt idx="490">
                  <c:v>376.86453648798636</c:v>
                </c:pt>
                <c:pt idx="491">
                  <c:v>632.11872490128394</c:v>
                </c:pt>
                <c:pt idx="492">
                  <c:v>282.80455584747716</c:v>
                </c:pt>
                <c:pt idx="493">
                  <c:v>955.5669757157292</c:v>
                </c:pt>
                <c:pt idx="494">
                  <c:v>859.09715985461492</c:v>
                </c:pt>
                <c:pt idx="495">
                  <c:v>-21.8010774160593</c:v>
                </c:pt>
                <c:pt idx="496">
                  <c:v>218.97752018958317</c:v>
                </c:pt>
                <c:pt idx="497">
                  <c:v>618.64536217915702</c:v>
                </c:pt>
                <c:pt idx="498">
                  <c:v>1580.3314760801338</c:v>
                </c:pt>
                <c:pt idx="499">
                  <c:v>144.02031864277939</c:v>
                </c:pt>
                <c:pt idx="500">
                  <c:v>150.05275668578014</c:v>
                </c:pt>
                <c:pt idx="501">
                  <c:v>582.70608320280792</c:v>
                </c:pt>
                <c:pt idx="502">
                  <c:v>482.22559370401086</c:v>
                </c:pt>
                <c:pt idx="503">
                  <c:v>739.6497173643545</c:v>
                </c:pt>
                <c:pt idx="504">
                  <c:v>697.95717947151786</c:v>
                </c:pt>
                <c:pt idx="505">
                  <c:v>373.96096237132053</c:v>
                </c:pt>
                <c:pt idx="506">
                  <c:v>1128.2892992269838</c:v>
                </c:pt>
                <c:pt idx="507">
                  <c:v>1056.8240189855362</c:v>
                </c:pt>
                <c:pt idx="508">
                  <c:v>287.18019156994143</c:v>
                </c:pt>
                <c:pt idx="509">
                  <c:v>410.57819513367474</c:v>
                </c:pt>
                <c:pt idx="510">
                  <c:v>523.0001229799168</c:v>
                </c:pt>
                <c:pt idx="511">
                  <c:v>330.8319434528928</c:v>
                </c:pt>
                <c:pt idx="512">
                  <c:v>865.80553268356709</c:v>
                </c:pt>
                <c:pt idx="513">
                  <c:v>364.05443983125633</c:v>
                </c:pt>
                <c:pt idx="514">
                  <c:v>698.34994794200429</c:v>
                </c:pt>
                <c:pt idx="515">
                  <c:v>909.75022141107524</c:v>
                </c:pt>
                <c:pt idx="516">
                  <c:v>212.54288318564841</c:v>
                </c:pt>
                <c:pt idx="517">
                  <c:v>264.55398795078764</c:v>
                </c:pt>
                <c:pt idx="518">
                  <c:v>116.23731443618679</c:v>
                </c:pt>
                <c:pt idx="519">
                  <c:v>644.57922173120073</c:v>
                </c:pt>
                <c:pt idx="520">
                  <c:v>1038.9438254395056</c:v>
                </c:pt>
                <c:pt idx="521">
                  <c:v>1027.7737311003998</c:v>
                </c:pt>
                <c:pt idx="522">
                  <c:v>895.00248696357721</c:v>
                </c:pt>
                <c:pt idx="523">
                  <c:v>582.76134343742206</c:v>
                </c:pt>
                <c:pt idx="524">
                  <c:v>1546.2767705801916</c:v>
                </c:pt>
                <c:pt idx="525">
                  <c:v>142.09849621269126</c:v>
                </c:pt>
                <c:pt idx="526">
                  <c:v>755.2675864776495</c:v>
                </c:pt>
                <c:pt idx="527">
                  <c:v>306.77929718330239</c:v>
                </c:pt>
                <c:pt idx="528">
                  <c:v>25.453513314864814</c:v>
                </c:pt>
                <c:pt idx="529">
                  <c:v>-32.930763711292776</c:v>
                </c:pt>
                <c:pt idx="530">
                  <c:v>315.60519729626651</c:v>
                </c:pt>
                <c:pt idx="531">
                  <c:v>959.85018535868642</c:v>
                </c:pt>
                <c:pt idx="532">
                  <c:v>656.17666791552551</c:v>
                </c:pt>
                <c:pt idx="533">
                  <c:v>1349.6842454855216</c:v>
                </c:pt>
                <c:pt idx="534">
                  <c:v>1339.8632700453688</c:v>
                </c:pt>
                <c:pt idx="535">
                  <c:v>1526.2293447628572</c:v>
                </c:pt>
                <c:pt idx="536">
                  <c:v>788.65380145335314</c:v>
                </c:pt>
                <c:pt idx="537">
                  <c:v>82.029021409057464</c:v>
                </c:pt>
                <c:pt idx="538">
                  <c:v>182.79813911374418</c:v>
                </c:pt>
                <c:pt idx="539">
                  <c:v>-26.64874990337691</c:v>
                </c:pt>
                <c:pt idx="540">
                  <c:v>208.69803604981473</c:v>
                </c:pt>
                <c:pt idx="541">
                  <c:v>542.29725160608302</c:v>
                </c:pt>
                <c:pt idx="542">
                  <c:v>613.65178412003854</c:v>
                </c:pt>
                <c:pt idx="543">
                  <c:v>940.9128265404172</c:v>
                </c:pt>
                <c:pt idx="544">
                  <c:v>1452.2471021151262</c:v>
                </c:pt>
                <c:pt idx="545">
                  <c:v>855.15027425397034</c:v>
                </c:pt>
                <c:pt idx="546">
                  <c:v>139.53586951199651</c:v>
                </c:pt>
                <c:pt idx="547">
                  <c:v>101.25893844526775</c:v>
                </c:pt>
                <c:pt idx="548">
                  <c:v>1161.8819938178533</c:v>
                </c:pt>
                <c:pt idx="549">
                  <c:v>-78.30051912330741</c:v>
                </c:pt>
                <c:pt idx="550">
                  <c:v>765.50459862407979</c:v>
                </c:pt>
                <c:pt idx="551">
                  <c:v>418.67300298712723</c:v>
                </c:pt>
                <c:pt idx="552">
                  <c:v>723.10889985462484</c:v>
                </c:pt>
                <c:pt idx="553">
                  <c:v>692.20354472971974</c:v>
                </c:pt>
                <c:pt idx="554">
                  <c:v>262.10344093857441</c:v>
                </c:pt>
                <c:pt idx="555">
                  <c:v>1294.6385699661805</c:v>
                </c:pt>
                <c:pt idx="556">
                  <c:v>70.781173730280528</c:v>
                </c:pt>
                <c:pt idx="557">
                  <c:v>466.48403109922248</c:v>
                </c:pt>
                <c:pt idx="558">
                  <c:v>716.44084664308002</c:v>
                </c:pt>
                <c:pt idx="559">
                  <c:v>116.68219095824352</c:v>
                </c:pt>
                <c:pt idx="560">
                  <c:v>1311.5690676712761</c:v>
                </c:pt>
                <c:pt idx="561">
                  <c:v>118.45429526356597</c:v>
                </c:pt>
                <c:pt idx="562">
                  <c:v>678.97201979913098</c:v>
                </c:pt>
                <c:pt idx="563">
                  <c:v>348.03834111672876</c:v>
                </c:pt>
                <c:pt idx="564">
                  <c:v>1472.1373704230064</c:v>
                </c:pt>
                <c:pt idx="565">
                  <c:v>630.32016655502559</c:v>
                </c:pt>
                <c:pt idx="566">
                  <c:v>608.22844276288686</c:v>
                </c:pt>
                <c:pt idx="567">
                  <c:v>427.21738633493362</c:v>
                </c:pt>
                <c:pt idx="568">
                  <c:v>99.379665643088785</c:v>
                </c:pt>
                <c:pt idx="569">
                  <c:v>758.24875347012744</c:v>
                </c:pt>
                <c:pt idx="570">
                  <c:v>190.70874330130749</c:v>
                </c:pt>
                <c:pt idx="571">
                  <c:v>521.33972897510671</c:v>
                </c:pt>
                <c:pt idx="572">
                  <c:v>682.12374679156687</c:v>
                </c:pt>
                <c:pt idx="573">
                  <c:v>137.39046654379564</c:v>
                </c:pt>
                <c:pt idx="574">
                  <c:v>452.19387442579159</c:v>
                </c:pt>
                <c:pt idx="575">
                  <c:v>139.77827590240889</c:v>
                </c:pt>
                <c:pt idx="576">
                  <c:v>208.44745524504049</c:v>
                </c:pt>
                <c:pt idx="577">
                  <c:v>581.5306188158321</c:v>
                </c:pt>
                <c:pt idx="578">
                  <c:v>429.54175504924035</c:v>
                </c:pt>
                <c:pt idx="579">
                  <c:v>1095.874627558389</c:v>
                </c:pt>
                <c:pt idx="580">
                  <c:v>481.21603633205751</c:v>
                </c:pt>
                <c:pt idx="581">
                  <c:v>1227.3700971336548</c:v>
                </c:pt>
                <c:pt idx="582">
                  <c:v>1343.4384552106997</c:v>
                </c:pt>
                <c:pt idx="583">
                  <c:v>1202.1478187860037</c:v>
                </c:pt>
                <c:pt idx="584">
                  <c:v>276.34738517809285</c:v>
                </c:pt>
                <c:pt idx="585">
                  <c:v>998.34111492968759</c:v>
                </c:pt>
                <c:pt idx="586">
                  <c:v>132.8144154920071</c:v>
                </c:pt>
                <c:pt idx="587">
                  <c:v>213.93339558725961</c:v>
                </c:pt>
                <c:pt idx="588">
                  <c:v>651.13331845634082</c:v>
                </c:pt>
                <c:pt idx="589">
                  <c:v>708.78018896269191</c:v>
                </c:pt>
                <c:pt idx="590">
                  <c:v>-20.980546610844186</c:v>
                </c:pt>
                <c:pt idx="591">
                  <c:v>967.48732398525567</c:v>
                </c:pt>
                <c:pt idx="592">
                  <c:v>1523.9840680020961</c:v>
                </c:pt>
                <c:pt idx="593">
                  <c:v>670.10742404109283</c:v>
                </c:pt>
                <c:pt idx="594">
                  <c:v>965.78313094466307</c:v>
                </c:pt>
                <c:pt idx="595">
                  <c:v>430.46907323958965</c:v>
                </c:pt>
                <c:pt idx="596">
                  <c:v>1509.648697781781</c:v>
                </c:pt>
                <c:pt idx="597">
                  <c:v>1034.1538868023461</c:v>
                </c:pt>
                <c:pt idx="598">
                  <c:v>516.4229544733048</c:v>
                </c:pt>
                <c:pt idx="599">
                  <c:v>1010.7807447895937</c:v>
                </c:pt>
                <c:pt idx="600">
                  <c:v>1548.7393296522509</c:v>
                </c:pt>
                <c:pt idx="601">
                  <c:v>547.87066720960979</c:v>
                </c:pt>
                <c:pt idx="602">
                  <c:v>884.65928547817657</c:v>
                </c:pt>
                <c:pt idx="603">
                  <c:v>296.89290802362655</c:v>
                </c:pt>
                <c:pt idx="604">
                  <c:v>756.72824970680881</c:v>
                </c:pt>
                <c:pt idx="605">
                  <c:v>962.32114419486106</c:v>
                </c:pt>
                <c:pt idx="606">
                  <c:v>509.12042896114951</c:v>
                </c:pt>
                <c:pt idx="607">
                  <c:v>873.72855688152788</c:v>
                </c:pt>
                <c:pt idx="608">
                  <c:v>1505.4355635832567</c:v>
                </c:pt>
                <c:pt idx="609">
                  <c:v>485.77336996544307</c:v>
                </c:pt>
                <c:pt idx="610">
                  <c:v>1085.5403219883324</c:v>
                </c:pt>
                <c:pt idx="611">
                  <c:v>233.59365386711801</c:v>
                </c:pt>
                <c:pt idx="612">
                  <c:v>1080.5829190978686</c:v>
                </c:pt>
                <c:pt idx="613">
                  <c:v>1092.0135487222872</c:v>
                </c:pt>
                <c:pt idx="614">
                  <c:v>847.83946660568438</c:v>
                </c:pt>
                <c:pt idx="615">
                  <c:v>766.27990160257957</c:v>
                </c:pt>
                <c:pt idx="616">
                  <c:v>308.55588314464774</c:v>
                </c:pt>
                <c:pt idx="617">
                  <c:v>352.13275746079114</c:v>
                </c:pt>
                <c:pt idx="618">
                  <c:v>263.27124826216004</c:v>
                </c:pt>
                <c:pt idx="619">
                  <c:v>641.54395446535091</c:v>
                </c:pt>
                <c:pt idx="620">
                  <c:v>33.319083020243468</c:v>
                </c:pt>
                <c:pt idx="621">
                  <c:v>75.035622252980133</c:v>
                </c:pt>
                <c:pt idx="622">
                  <c:v>781.56311309481521</c:v>
                </c:pt>
                <c:pt idx="623">
                  <c:v>350.37542392746764</c:v>
                </c:pt>
                <c:pt idx="624">
                  <c:v>96.45628887440219</c:v>
                </c:pt>
                <c:pt idx="625">
                  <c:v>240.65600174606584</c:v>
                </c:pt>
                <c:pt idx="626">
                  <c:v>106.26720988023874</c:v>
                </c:pt>
                <c:pt idx="627">
                  <c:v>1478.9024416592713</c:v>
                </c:pt>
                <c:pt idx="628">
                  <c:v>51.5319858135326</c:v>
                </c:pt>
                <c:pt idx="629">
                  <c:v>550.5928513999246</c:v>
                </c:pt>
                <c:pt idx="630">
                  <c:v>1185.8090915739706</c:v>
                </c:pt>
                <c:pt idx="631">
                  <c:v>1321.4766512164108</c:v>
                </c:pt>
                <c:pt idx="632">
                  <c:v>440.31521648713999</c:v>
                </c:pt>
                <c:pt idx="633">
                  <c:v>133.1495494626875</c:v>
                </c:pt>
                <c:pt idx="634">
                  <c:v>409.72094914475662</c:v>
                </c:pt>
                <c:pt idx="635">
                  <c:v>1160.5243188096881</c:v>
                </c:pt>
                <c:pt idx="636">
                  <c:v>1265.9661025487308</c:v>
                </c:pt>
                <c:pt idx="637">
                  <c:v>544.35115804515567</c:v>
                </c:pt>
                <c:pt idx="638">
                  <c:v>1475.1111062317061</c:v>
                </c:pt>
                <c:pt idx="639">
                  <c:v>264.35564346318694</c:v>
                </c:pt>
                <c:pt idx="640">
                  <c:v>481.31337023137087</c:v>
                </c:pt>
                <c:pt idx="641">
                  <c:v>1007.5242418433136</c:v>
                </c:pt>
                <c:pt idx="642">
                  <c:v>931.75910109620747</c:v>
                </c:pt>
                <c:pt idx="643">
                  <c:v>969.06026910373271</c:v>
                </c:pt>
                <c:pt idx="644">
                  <c:v>1570.0786824963971</c:v>
                </c:pt>
                <c:pt idx="645">
                  <c:v>1581.383059445202</c:v>
                </c:pt>
                <c:pt idx="646">
                  <c:v>884.86387788149239</c:v>
                </c:pt>
                <c:pt idx="647">
                  <c:v>52.646232340707485</c:v>
                </c:pt>
                <c:pt idx="648">
                  <c:v>885.89163916009863</c:v>
                </c:pt>
                <c:pt idx="649">
                  <c:v>91.293115209182986</c:v>
                </c:pt>
                <c:pt idx="650">
                  <c:v>432.77246149597079</c:v>
                </c:pt>
                <c:pt idx="651">
                  <c:v>80.311732579306323</c:v>
                </c:pt>
                <c:pt idx="652">
                  <c:v>563.27159327633194</c:v>
                </c:pt>
                <c:pt idx="653">
                  <c:v>1332.3657954610319</c:v>
                </c:pt>
                <c:pt idx="654">
                  <c:v>1350.152060075058</c:v>
                </c:pt>
                <c:pt idx="655">
                  <c:v>864.55705544500552</c:v>
                </c:pt>
                <c:pt idx="656">
                  <c:v>571.60613509577422</c:v>
                </c:pt>
                <c:pt idx="657">
                  <c:v>184.48640735920657</c:v>
                </c:pt>
                <c:pt idx="658">
                  <c:v>1298.6607183143783</c:v>
                </c:pt>
                <c:pt idx="659">
                  <c:v>849.11018575843195</c:v>
                </c:pt>
                <c:pt idx="660">
                  <c:v>335.04773764229788</c:v>
                </c:pt>
                <c:pt idx="661">
                  <c:v>730.7016862734597</c:v>
                </c:pt>
                <c:pt idx="662">
                  <c:v>636.12864656249815</c:v>
                </c:pt>
                <c:pt idx="663">
                  <c:v>437.9917204248693</c:v>
                </c:pt>
                <c:pt idx="664">
                  <c:v>1153.1468072716098</c:v>
                </c:pt>
                <c:pt idx="665">
                  <c:v>986.97926456152595</c:v>
                </c:pt>
                <c:pt idx="666">
                  <c:v>529.28486496513392</c:v>
                </c:pt>
                <c:pt idx="667">
                  <c:v>203.70403926069974</c:v>
                </c:pt>
                <c:pt idx="668">
                  <c:v>18.783043261508737</c:v>
                </c:pt>
                <c:pt idx="669">
                  <c:v>188.01288472010674</c:v>
                </c:pt>
                <c:pt idx="670">
                  <c:v>142.43990832036312</c:v>
                </c:pt>
                <c:pt idx="671">
                  <c:v>299.98595616756927</c:v>
                </c:pt>
                <c:pt idx="672">
                  <c:v>841.91971791939375</c:v>
                </c:pt>
                <c:pt idx="673">
                  <c:v>849.09558636771681</c:v>
                </c:pt>
                <c:pt idx="674">
                  <c:v>-14.871574429745408</c:v>
                </c:pt>
                <c:pt idx="675">
                  <c:v>856.44372280957555</c:v>
                </c:pt>
                <c:pt idx="676">
                  <c:v>-42.621612677148136</c:v>
                </c:pt>
                <c:pt idx="677">
                  <c:v>550.77303632845167</c:v>
                </c:pt>
                <c:pt idx="678">
                  <c:v>927.10165798619391</c:v>
                </c:pt>
                <c:pt idx="679">
                  <c:v>189.48293544402668</c:v>
                </c:pt>
                <c:pt idx="680">
                  <c:v>653.61038911970093</c:v>
                </c:pt>
                <c:pt idx="681">
                  <c:v>694.32025045878731</c:v>
                </c:pt>
                <c:pt idx="682">
                  <c:v>260.99562649514291</c:v>
                </c:pt>
                <c:pt idx="683">
                  <c:v>732.05941359187079</c:v>
                </c:pt>
                <c:pt idx="684">
                  <c:v>431.73098761807717</c:v>
                </c:pt>
                <c:pt idx="685">
                  <c:v>1007.0311586312583</c:v>
                </c:pt>
                <c:pt idx="686">
                  <c:v>204.23045683016139</c:v>
                </c:pt>
                <c:pt idx="687">
                  <c:v>862.21572192619305</c:v>
                </c:pt>
                <c:pt idx="688">
                  <c:v>221.78469807081052</c:v>
                </c:pt>
                <c:pt idx="689">
                  <c:v>72.071275807034056</c:v>
                </c:pt>
                <c:pt idx="690">
                  <c:v>945.90677281168632</c:v>
                </c:pt>
                <c:pt idx="691">
                  <c:v>998.7023790484551</c:v>
                </c:pt>
                <c:pt idx="692">
                  <c:v>232.90185459850696</c:v>
                </c:pt>
                <c:pt idx="693">
                  <c:v>860.25738206768085</c:v>
                </c:pt>
                <c:pt idx="694">
                  <c:v>140.17299777809401</c:v>
                </c:pt>
                <c:pt idx="695">
                  <c:v>214.30305649841929</c:v>
                </c:pt>
                <c:pt idx="696">
                  <c:v>1030.8324380590157</c:v>
                </c:pt>
                <c:pt idx="697">
                  <c:v>453.52538870977156</c:v>
                </c:pt>
                <c:pt idx="698">
                  <c:v>943.01069712098615</c:v>
                </c:pt>
                <c:pt idx="699">
                  <c:v>655.41906166280876</c:v>
                </c:pt>
                <c:pt idx="700">
                  <c:v>582.51918419649235</c:v>
                </c:pt>
                <c:pt idx="701">
                  <c:v>9.8549505408816884</c:v>
                </c:pt>
                <c:pt idx="702">
                  <c:v>679.48095539868177</c:v>
                </c:pt>
                <c:pt idx="703">
                  <c:v>319.40117914950412</c:v>
                </c:pt>
                <c:pt idx="704">
                  <c:v>612.03959309954973</c:v>
                </c:pt>
                <c:pt idx="705">
                  <c:v>470.27298359595721</c:v>
                </c:pt>
                <c:pt idx="706">
                  <c:v>108.87748730887321</c:v>
                </c:pt>
                <c:pt idx="707">
                  <c:v>271.23091021341475</c:v>
                </c:pt>
                <c:pt idx="708">
                  <c:v>240.55307094765587</c:v>
                </c:pt>
                <c:pt idx="709">
                  <c:v>-43.363804134376267</c:v>
                </c:pt>
                <c:pt idx="710">
                  <c:v>973.46936524457294</c:v>
                </c:pt>
                <c:pt idx="711">
                  <c:v>360.99281248872228</c:v>
                </c:pt>
                <c:pt idx="712">
                  <c:v>1232.9795648371664</c:v>
                </c:pt>
                <c:pt idx="713">
                  <c:v>726.01433037748131</c:v>
                </c:pt>
                <c:pt idx="714">
                  <c:v>616.62724079373959</c:v>
                </c:pt>
                <c:pt idx="715">
                  <c:v>409.59551317304647</c:v>
                </c:pt>
                <c:pt idx="716">
                  <c:v>250.62051200100947</c:v>
                </c:pt>
                <c:pt idx="717">
                  <c:v>884.89604471383564</c:v>
                </c:pt>
                <c:pt idx="718">
                  <c:v>841.86747375899813</c:v>
                </c:pt>
                <c:pt idx="719">
                  <c:v>621.69507237692108</c:v>
                </c:pt>
                <c:pt idx="720">
                  <c:v>390.80706952459161</c:v>
                </c:pt>
                <c:pt idx="721">
                  <c:v>692.35545275508866</c:v>
                </c:pt>
                <c:pt idx="722">
                  <c:v>767.96239313586761</c:v>
                </c:pt>
                <c:pt idx="723">
                  <c:v>1069.9913879458645</c:v>
                </c:pt>
                <c:pt idx="724">
                  <c:v>775.06299258829665</c:v>
                </c:pt>
                <c:pt idx="725">
                  <c:v>944.57886177772207</c:v>
                </c:pt>
                <c:pt idx="726">
                  <c:v>668.11603488537503</c:v>
                </c:pt>
                <c:pt idx="727">
                  <c:v>1442.887164255395</c:v>
                </c:pt>
                <c:pt idx="728">
                  <c:v>1085.5828039695361</c:v>
                </c:pt>
                <c:pt idx="729">
                  <c:v>-30.757466724242533</c:v>
                </c:pt>
                <c:pt idx="730">
                  <c:v>570.45306717519702</c:v>
                </c:pt>
                <c:pt idx="731">
                  <c:v>88.620774816071943</c:v>
                </c:pt>
                <c:pt idx="732">
                  <c:v>1328.5635981137959</c:v>
                </c:pt>
                <c:pt idx="733">
                  <c:v>733.78519462174893</c:v>
                </c:pt>
                <c:pt idx="734">
                  <c:v>427.6485317192388</c:v>
                </c:pt>
                <c:pt idx="735">
                  <c:v>177.17127056268345</c:v>
                </c:pt>
                <c:pt idx="736">
                  <c:v>623.28525481878012</c:v>
                </c:pt>
                <c:pt idx="737">
                  <c:v>754.39560365701163</c:v>
                </c:pt>
                <c:pt idx="738">
                  <c:v>68.731717570387076</c:v>
                </c:pt>
                <c:pt idx="739">
                  <c:v>1119.9793523711094</c:v>
                </c:pt>
                <c:pt idx="740">
                  <c:v>39.003151797861207</c:v>
                </c:pt>
                <c:pt idx="741">
                  <c:v>472.20588171544409</c:v>
                </c:pt>
                <c:pt idx="742">
                  <c:v>883.76474125383857</c:v>
                </c:pt>
                <c:pt idx="743">
                  <c:v>912.41755275647347</c:v>
                </c:pt>
                <c:pt idx="744">
                  <c:v>1486.75407626131</c:v>
                </c:pt>
                <c:pt idx="745">
                  <c:v>435.11298462438901</c:v>
                </c:pt>
                <c:pt idx="746">
                  <c:v>669.86494936967767</c:v>
                </c:pt>
                <c:pt idx="747">
                  <c:v>1248.1959168213971</c:v>
                </c:pt>
                <c:pt idx="748">
                  <c:v>266.137694599089</c:v>
                </c:pt>
                <c:pt idx="749">
                  <c:v>334.63965422193996</c:v>
                </c:pt>
                <c:pt idx="750">
                  <c:v>54.208149525816324</c:v>
                </c:pt>
                <c:pt idx="751">
                  <c:v>1202.7041461307808</c:v>
                </c:pt>
                <c:pt idx="752">
                  <c:v>1004.4899113315454</c:v>
                </c:pt>
                <c:pt idx="753">
                  <c:v>263.86791404331416</c:v>
                </c:pt>
                <c:pt idx="754">
                  <c:v>1052.8099938692783</c:v>
                </c:pt>
                <c:pt idx="755">
                  <c:v>-29.69164821657299</c:v>
                </c:pt>
                <c:pt idx="756">
                  <c:v>1492.581719055044</c:v>
                </c:pt>
                <c:pt idx="757">
                  <c:v>1022.0088653600111</c:v>
                </c:pt>
                <c:pt idx="758">
                  <c:v>752.93290012078285</c:v>
                </c:pt>
                <c:pt idx="759">
                  <c:v>563.97840832323413</c:v>
                </c:pt>
                <c:pt idx="760">
                  <c:v>911.16796796182962</c:v>
                </c:pt>
                <c:pt idx="761">
                  <c:v>365.82683517710791</c:v>
                </c:pt>
                <c:pt idx="762">
                  <c:v>657.4246702857796</c:v>
                </c:pt>
                <c:pt idx="763">
                  <c:v>544.800318052585</c:v>
                </c:pt>
                <c:pt idx="764">
                  <c:v>361.2793928833035</c:v>
                </c:pt>
                <c:pt idx="765">
                  <c:v>3.0102630363339316</c:v>
                </c:pt>
                <c:pt idx="766">
                  <c:v>264.66619273253582</c:v>
                </c:pt>
                <c:pt idx="767">
                  <c:v>787.81301967798083</c:v>
                </c:pt>
                <c:pt idx="768">
                  <c:v>467.71846916394384</c:v>
                </c:pt>
                <c:pt idx="769">
                  <c:v>694.66680907071395</c:v>
                </c:pt>
                <c:pt idx="770">
                  <c:v>871.36911265896913</c:v>
                </c:pt>
                <c:pt idx="771">
                  <c:v>1204.4162712247496</c:v>
                </c:pt>
                <c:pt idx="772">
                  <c:v>948.36221212319379</c:v>
                </c:pt>
                <c:pt idx="773">
                  <c:v>361.06076530613961</c:v>
                </c:pt>
                <c:pt idx="774">
                  <c:v>218.21593603933772</c:v>
                </c:pt>
                <c:pt idx="775">
                  <c:v>525.57948745740441</c:v>
                </c:pt>
                <c:pt idx="776">
                  <c:v>279.79474357387352</c:v>
                </c:pt>
                <c:pt idx="777">
                  <c:v>362.23856330643241</c:v>
                </c:pt>
                <c:pt idx="778">
                  <c:v>1102.0580673364254</c:v>
                </c:pt>
                <c:pt idx="779">
                  <c:v>617.72011470961274</c:v>
                </c:pt>
                <c:pt idx="780">
                  <c:v>-59.002352195546109</c:v>
                </c:pt>
                <c:pt idx="781">
                  <c:v>662.62466408023965</c:v>
                </c:pt>
                <c:pt idx="782">
                  <c:v>-9.7035573714203309</c:v>
                </c:pt>
                <c:pt idx="783">
                  <c:v>1609.9180121384366</c:v>
                </c:pt>
                <c:pt idx="784">
                  <c:v>860.16181580736543</c:v>
                </c:pt>
                <c:pt idx="785">
                  <c:v>695.28662418356691</c:v>
                </c:pt>
                <c:pt idx="786">
                  <c:v>160.99416355380882</c:v>
                </c:pt>
                <c:pt idx="787">
                  <c:v>529.82757511140562</c:v>
                </c:pt>
                <c:pt idx="788">
                  <c:v>216.18359929739441</c:v>
                </c:pt>
                <c:pt idx="789">
                  <c:v>615.91968780352522</c:v>
                </c:pt>
                <c:pt idx="790">
                  <c:v>608.6583124414135</c:v>
                </c:pt>
                <c:pt idx="791">
                  <c:v>1067.9548536405516</c:v>
                </c:pt>
                <c:pt idx="792">
                  <c:v>319.69454508225687</c:v>
                </c:pt>
                <c:pt idx="793">
                  <c:v>-38.58425202838535</c:v>
                </c:pt>
                <c:pt idx="794">
                  <c:v>1509.9845493208763</c:v>
                </c:pt>
                <c:pt idx="795">
                  <c:v>1091.7837413393368</c:v>
                </c:pt>
                <c:pt idx="796">
                  <c:v>459.22923330118317</c:v>
                </c:pt>
                <c:pt idx="797">
                  <c:v>596.2076830393022</c:v>
                </c:pt>
                <c:pt idx="798">
                  <c:v>726.63751889923196</c:v>
                </c:pt>
                <c:pt idx="799">
                  <c:v>172.92124353781725</c:v>
                </c:pt>
                <c:pt idx="800">
                  <c:v>132.11061997605134</c:v>
                </c:pt>
                <c:pt idx="801">
                  <c:v>962.90855312672454</c:v>
                </c:pt>
                <c:pt idx="802">
                  <c:v>300.78520177511552</c:v>
                </c:pt>
                <c:pt idx="803">
                  <c:v>570.26818129907872</c:v>
                </c:pt>
                <c:pt idx="804">
                  <c:v>336.70283636569542</c:v>
                </c:pt>
                <c:pt idx="805">
                  <c:v>-12.552686193867004</c:v>
                </c:pt>
                <c:pt idx="806">
                  <c:v>993.11793625000405</c:v>
                </c:pt>
                <c:pt idx="807">
                  <c:v>-8.7143567868955358</c:v>
                </c:pt>
                <c:pt idx="808">
                  <c:v>999.0161050566951</c:v>
                </c:pt>
                <c:pt idx="809">
                  <c:v>235.31390170993211</c:v>
                </c:pt>
                <c:pt idx="810">
                  <c:v>426.729675023818</c:v>
                </c:pt>
                <c:pt idx="811">
                  <c:v>708.99053681122064</c:v>
                </c:pt>
                <c:pt idx="812">
                  <c:v>29.973305413321214</c:v>
                </c:pt>
                <c:pt idx="813">
                  <c:v>1336.9272625039009</c:v>
                </c:pt>
                <c:pt idx="814">
                  <c:v>786.92648308909975</c:v>
                </c:pt>
                <c:pt idx="815">
                  <c:v>1422.0149134930127</c:v>
                </c:pt>
                <c:pt idx="816">
                  <c:v>345.65728827125821</c:v>
                </c:pt>
                <c:pt idx="817">
                  <c:v>550.61422134334668</c:v>
                </c:pt>
                <c:pt idx="818">
                  <c:v>512.39766449545618</c:v>
                </c:pt>
                <c:pt idx="819">
                  <c:v>537.38224062775168</c:v>
                </c:pt>
                <c:pt idx="820">
                  <c:v>380.45677099205955</c:v>
                </c:pt>
                <c:pt idx="821">
                  <c:v>1047.1942681760147</c:v>
                </c:pt>
                <c:pt idx="822">
                  <c:v>38.558607926501864</c:v>
                </c:pt>
                <c:pt idx="823">
                  <c:v>703.92976495482731</c:v>
                </c:pt>
                <c:pt idx="824">
                  <c:v>877.89819937531433</c:v>
                </c:pt>
                <c:pt idx="825">
                  <c:v>441.57921542230247</c:v>
                </c:pt>
                <c:pt idx="826">
                  <c:v>1100.7773299456449</c:v>
                </c:pt>
                <c:pt idx="827">
                  <c:v>918.13007759914626</c:v>
                </c:pt>
                <c:pt idx="828">
                  <c:v>493.62060952199943</c:v>
                </c:pt>
                <c:pt idx="829">
                  <c:v>-33.928051723608306</c:v>
                </c:pt>
                <c:pt idx="830">
                  <c:v>302.70161305514625</c:v>
                </c:pt>
                <c:pt idx="831">
                  <c:v>957.88102210455349</c:v>
                </c:pt>
                <c:pt idx="832">
                  <c:v>997.71814827552305</c:v>
                </c:pt>
                <c:pt idx="833">
                  <c:v>136.15241077480661</c:v>
                </c:pt>
                <c:pt idx="834">
                  <c:v>496.24196986309801</c:v>
                </c:pt>
                <c:pt idx="835">
                  <c:v>117.17495681786502</c:v>
                </c:pt>
                <c:pt idx="836">
                  <c:v>204.37372232013036</c:v>
                </c:pt>
                <c:pt idx="837">
                  <c:v>40.554634000225967</c:v>
                </c:pt>
                <c:pt idx="838">
                  <c:v>128.39922681631148</c:v>
                </c:pt>
                <c:pt idx="839">
                  <c:v>982.76627523507807</c:v>
                </c:pt>
                <c:pt idx="840">
                  <c:v>1263.1587044633789</c:v>
                </c:pt>
                <c:pt idx="841">
                  <c:v>10.135701510816887</c:v>
                </c:pt>
                <c:pt idx="842">
                  <c:v>315.90228297276479</c:v>
                </c:pt>
                <c:pt idx="843">
                  <c:v>715.99663460397028</c:v>
                </c:pt>
                <c:pt idx="844">
                  <c:v>897.04063161554313</c:v>
                </c:pt>
                <c:pt idx="845">
                  <c:v>338.04900502732011</c:v>
                </c:pt>
                <c:pt idx="846">
                  <c:v>1.3160199493882061</c:v>
                </c:pt>
                <c:pt idx="847">
                  <c:v>368.45433713078262</c:v>
                </c:pt>
                <c:pt idx="848">
                  <c:v>1647.2451476208191</c:v>
                </c:pt>
                <c:pt idx="849">
                  <c:v>63.81004796523365</c:v>
                </c:pt>
                <c:pt idx="850">
                  <c:v>715.54568370384186</c:v>
                </c:pt>
                <c:pt idx="851">
                  <c:v>278.07317456600589</c:v>
                </c:pt>
                <c:pt idx="852">
                  <c:v>934.13521706377276</c:v>
                </c:pt>
                <c:pt idx="853">
                  <c:v>977.90439032539268</c:v>
                </c:pt>
                <c:pt idx="854">
                  <c:v>416.62103031410663</c:v>
                </c:pt>
                <c:pt idx="855">
                  <c:v>346.94735765211124</c:v>
                </c:pt>
                <c:pt idx="856">
                  <c:v>843.63683337933355</c:v>
                </c:pt>
                <c:pt idx="857">
                  <c:v>975.85652243852928</c:v>
                </c:pt>
                <c:pt idx="858">
                  <c:v>857.86918271964691</c:v>
                </c:pt>
                <c:pt idx="859">
                  <c:v>933.26138119707196</c:v>
                </c:pt>
                <c:pt idx="860">
                  <c:v>1201.7907870827323</c:v>
                </c:pt>
                <c:pt idx="861">
                  <c:v>351.04500694902106</c:v>
                </c:pt>
                <c:pt idx="862">
                  <c:v>1328.4705136955565</c:v>
                </c:pt>
                <c:pt idx="863">
                  <c:v>175.61921075843622</c:v>
                </c:pt>
                <c:pt idx="864">
                  <c:v>1102.3244611170783</c:v>
                </c:pt>
                <c:pt idx="865">
                  <c:v>214.9325644397662</c:v>
                </c:pt>
                <c:pt idx="866">
                  <c:v>-48.221256637178961</c:v>
                </c:pt>
                <c:pt idx="867">
                  <c:v>42.063968532655316</c:v>
                </c:pt>
                <c:pt idx="868">
                  <c:v>785.32762576870834</c:v>
                </c:pt>
                <c:pt idx="869">
                  <c:v>826.92183084205953</c:v>
                </c:pt>
                <c:pt idx="870">
                  <c:v>604.04024042813364</c:v>
                </c:pt>
                <c:pt idx="871">
                  <c:v>704.40983291513669</c:v>
                </c:pt>
                <c:pt idx="872">
                  <c:v>1024.2906587377615</c:v>
                </c:pt>
                <c:pt idx="873">
                  <c:v>1194.2537109416717</c:v>
                </c:pt>
                <c:pt idx="874">
                  <c:v>377.71392772313499</c:v>
                </c:pt>
                <c:pt idx="875">
                  <c:v>677.27360288873069</c:v>
                </c:pt>
                <c:pt idx="876">
                  <c:v>1136.247639651803</c:v>
                </c:pt>
                <c:pt idx="877">
                  <c:v>49.891048099722127</c:v>
                </c:pt>
                <c:pt idx="878">
                  <c:v>207.59258223144735</c:v>
                </c:pt>
                <c:pt idx="879">
                  <c:v>573.86553111982948</c:v>
                </c:pt>
                <c:pt idx="880">
                  <c:v>-10.193513592026832</c:v>
                </c:pt>
                <c:pt idx="881">
                  <c:v>1231.8331066708224</c:v>
                </c:pt>
                <c:pt idx="882">
                  <c:v>655.12818032651126</c:v>
                </c:pt>
                <c:pt idx="883">
                  <c:v>1081.6390847462621</c:v>
                </c:pt>
                <c:pt idx="884">
                  <c:v>455.04923397352934</c:v>
                </c:pt>
                <c:pt idx="885">
                  <c:v>301.59935365811708</c:v>
                </c:pt>
                <c:pt idx="886">
                  <c:v>1447.5553907113947</c:v>
                </c:pt>
                <c:pt idx="887">
                  <c:v>799.75882528073805</c:v>
                </c:pt>
                <c:pt idx="888">
                  <c:v>57.219547145114532</c:v>
                </c:pt>
                <c:pt idx="889">
                  <c:v>936.16805460450746</c:v>
                </c:pt>
                <c:pt idx="890">
                  <c:v>656.24291812995648</c:v>
                </c:pt>
                <c:pt idx="891">
                  <c:v>549.11539566254908</c:v>
                </c:pt>
                <c:pt idx="892">
                  <c:v>600.30641308189035</c:v>
                </c:pt>
                <c:pt idx="893">
                  <c:v>871.93909607857847</c:v>
                </c:pt>
                <c:pt idx="894">
                  <c:v>289.49318894868577</c:v>
                </c:pt>
                <c:pt idx="895">
                  <c:v>687.76683025657849</c:v>
                </c:pt>
                <c:pt idx="896">
                  <c:v>131.90505707108395</c:v>
                </c:pt>
                <c:pt idx="897">
                  <c:v>1375.9890716385646</c:v>
                </c:pt>
                <c:pt idx="898">
                  <c:v>231.30021189151543</c:v>
                </c:pt>
                <c:pt idx="899">
                  <c:v>864.3756205420259</c:v>
                </c:pt>
                <c:pt idx="900">
                  <c:v>108.99657905496773</c:v>
                </c:pt>
                <c:pt idx="901">
                  <c:v>703.47664333402736</c:v>
                </c:pt>
                <c:pt idx="902">
                  <c:v>1221.8287965999896</c:v>
                </c:pt>
                <c:pt idx="903">
                  <c:v>83.381562272274877</c:v>
                </c:pt>
                <c:pt idx="904">
                  <c:v>316.90766401996558</c:v>
                </c:pt>
                <c:pt idx="905">
                  <c:v>646.15475394778741</c:v>
                </c:pt>
                <c:pt idx="906">
                  <c:v>819.6949102769895</c:v>
                </c:pt>
                <c:pt idx="907">
                  <c:v>93.663746389408004</c:v>
                </c:pt>
                <c:pt idx="908">
                  <c:v>209.03211824965479</c:v>
                </c:pt>
                <c:pt idx="909">
                  <c:v>624.06321773071886</c:v>
                </c:pt>
                <c:pt idx="910">
                  <c:v>410.38085225627685</c:v>
                </c:pt>
                <c:pt idx="911">
                  <c:v>1253.3876599151426</c:v>
                </c:pt>
                <c:pt idx="912">
                  <c:v>231.09984839523838</c:v>
                </c:pt>
                <c:pt idx="913">
                  <c:v>658.49204364616367</c:v>
                </c:pt>
                <c:pt idx="914">
                  <c:v>670.66248548313172</c:v>
                </c:pt>
                <c:pt idx="915">
                  <c:v>1003.1616674071184</c:v>
                </c:pt>
                <c:pt idx="916">
                  <c:v>1180.7640763020504</c:v>
                </c:pt>
                <c:pt idx="917">
                  <c:v>224.24756058754937</c:v>
                </c:pt>
                <c:pt idx="918">
                  <c:v>123.16562907604599</c:v>
                </c:pt>
                <c:pt idx="919">
                  <c:v>430.85030998626053</c:v>
                </c:pt>
                <c:pt idx="920">
                  <c:v>423.16682951168059</c:v>
                </c:pt>
                <c:pt idx="921">
                  <c:v>945.61526457136154</c:v>
                </c:pt>
                <c:pt idx="922">
                  <c:v>687.8423693762486</c:v>
                </c:pt>
                <c:pt idx="923">
                  <c:v>514.34284145471884</c:v>
                </c:pt>
                <c:pt idx="924">
                  <c:v>62.699944176226154</c:v>
                </c:pt>
                <c:pt idx="925">
                  <c:v>730.06095182451361</c:v>
                </c:pt>
                <c:pt idx="926">
                  <c:v>724.27523092356148</c:v>
                </c:pt>
                <c:pt idx="927">
                  <c:v>473.13064816646425</c:v>
                </c:pt>
                <c:pt idx="928">
                  <c:v>833.06360675128406</c:v>
                </c:pt>
                <c:pt idx="929">
                  <c:v>621.86352793007268</c:v>
                </c:pt>
                <c:pt idx="930">
                  <c:v>742.5666776528484</c:v>
                </c:pt>
                <c:pt idx="931">
                  <c:v>1499.6037872601921</c:v>
                </c:pt>
                <c:pt idx="932">
                  <c:v>1005.8004174348325</c:v>
                </c:pt>
                <c:pt idx="933">
                  <c:v>232.67721122161305</c:v>
                </c:pt>
                <c:pt idx="934">
                  <c:v>866.02278448750667</c:v>
                </c:pt>
                <c:pt idx="935">
                  <c:v>760.59272768284529</c:v>
                </c:pt>
                <c:pt idx="936">
                  <c:v>-57.140090238648682</c:v>
                </c:pt>
                <c:pt idx="937">
                  <c:v>909.70927377877831</c:v>
                </c:pt>
                <c:pt idx="938">
                  <c:v>54.936855732802769</c:v>
                </c:pt>
                <c:pt idx="939">
                  <c:v>879.98274112241347</c:v>
                </c:pt>
                <c:pt idx="940">
                  <c:v>2.7061750279438712</c:v>
                </c:pt>
                <c:pt idx="941">
                  <c:v>1097.8879895118725</c:v>
                </c:pt>
                <c:pt idx="942">
                  <c:v>564.45227928535473</c:v>
                </c:pt>
                <c:pt idx="943">
                  <c:v>260.87811495798621</c:v>
                </c:pt>
                <c:pt idx="944">
                  <c:v>572.58205490317039</c:v>
                </c:pt>
                <c:pt idx="945">
                  <c:v>262.76361725714571</c:v>
                </c:pt>
                <c:pt idx="946">
                  <c:v>653.81832531059524</c:v>
                </c:pt>
                <c:pt idx="947">
                  <c:v>1316.4515990849047</c:v>
                </c:pt>
                <c:pt idx="948">
                  <c:v>1074.9300852846486</c:v>
                </c:pt>
                <c:pt idx="949">
                  <c:v>621.21730947909498</c:v>
                </c:pt>
                <c:pt idx="950">
                  <c:v>295.65624460571053</c:v>
                </c:pt>
                <c:pt idx="951">
                  <c:v>811.54479369165324</c:v>
                </c:pt>
                <c:pt idx="952">
                  <c:v>1114.0424966846258</c:v>
                </c:pt>
                <c:pt idx="953">
                  <c:v>938.00693955219776</c:v>
                </c:pt>
                <c:pt idx="954">
                  <c:v>763.03365367599145</c:v>
                </c:pt>
                <c:pt idx="955">
                  <c:v>100.39886430167604</c:v>
                </c:pt>
                <c:pt idx="956">
                  <c:v>634.59642434207285</c:v>
                </c:pt>
                <c:pt idx="957">
                  <c:v>851.57922216481393</c:v>
                </c:pt>
                <c:pt idx="958">
                  <c:v>1672.0014317598182</c:v>
                </c:pt>
                <c:pt idx="959">
                  <c:v>331.53372695472541</c:v>
                </c:pt>
                <c:pt idx="960">
                  <c:v>448.91171135195566</c:v>
                </c:pt>
                <c:pt idx="961">
                  <c:v>242.2893184453529</c:v>
                </c:pt>
                <c:pt idx="962">
                  <c:v>898.55859592322975</c:v>
                </c:pt>
                <c:pt idx="963">
                  <c:v>536.88976214284526</c:v>
                </c:pt>
                <c:pt idx="964">
                  <c:v>45.034902957074621</c:v>
                </c:pt>
                <c:pt idx="965">
                  <c:v>458.91858949889314</c:v>
                </c:pt>
                <c:pt idx="966">
                  <c:v>268.70175056143034</c:v>
                </c:pt>
                <c:pt idx="967">
                  <c:v>789.00230301708712</c:v>
                </c:pt>
                <c:pt idx="968">
                  <c:v>197.29450229744032</c:v>
                </c:pt>
                <c:pt idx="969">
                  <c:v>215.71730306314652</c:v>
                </c:pt>
                <c:pt idx="970">
                  <c:v>55.325269291348519</c:v>
                </c:pt>
                <c:pt idx="971">
                  <c:v>2.4803734621463036</c:v>
                </c:pt>
                <c:pt idx="972">
                  <c:v>803.39969613753055</c:v>
                </c:pt>
                <c:pt idx="973">
                  <c:v>940.64632931273184</c:v>
                </c:pt>
                <c:pt idx="974">
                  <c:v>762.60069457836778</c:v>
                </c:pt>
                <c:pt idx="975">
                  <c:v>701.04812091799204</c:v>
                </c:pt>
                <c:pt idx="976">
                  <c:v>1316.0325648663927</c:v>
                </c:pt>
                <c:pt idx="977">
                  <c:v>606.33510932907586</c:v>
                </c:pt>
                <c:pt idx="978">
                  <c:v>803.55181822072939</c:v>
                </c:pt>
                <c:pt idx="979">
                  <c:v>684.90724968218501</c:v>
                </c:pt>
                <c:pt idx="980">
                  <c:v>787.2744666317152</c:v>
                </c:pt>
                <c:pt idx="981">
                  <c:v>272.65600525566805</c:v>
                </c:pt>
                <c:pt idx="982">
                  <c:v>1597.5328907408361</c:v>
                </c:pt>
                <c:pt idx="983">
                  <c:v>287.47778084708392</c:v>
                </c:pt>
                <c:pt idx="984">
                  <c:v>1076.7504640250361</c:v>
                </c:pt>
                <c:pt idx="985">
                  <c:v>858.75324591166384</c:v>
                </c:pt>
                <c:pt idx="986">
                  <c:v>752.09191642015344</c:v>
                </c:pt>
                <c:pt idx="987">
                  <c:v>152.25465905472703</c:v>
                </c:pt>
                <c:pt idx="988">
                  <c:v>775.50882658268404</c:v>
                </c:pt>
                <c:pt idx="989">
                  <c:v>387.88302175030168</c:v>
                </c:pt>
                <c:pt idx="990">
                  <c:v>555.3589521100705</c:v>
                </c:pt>
                <c:pt idx="991">
                  <c:v>590.55167883488286</c:v>
                </c:pt>
                <c:pt idx="992">
                  <c:v>803.02430534444659</c:v>
                </c:pt>
                <c:pt idx="993">
                  <c:v>217.74935644284244</c:v>
                </c:pt>
                <c:pt idx="994">
                  <c:v>1002.9442954701269</c:v>
                </c:pt>
                <c:pt idx="995">
                  <c:v>609.60976957568232</c:v>
                </c:pt>
                <c:pt idx="996">
                  <c:v>261.0034969567746</c:v>
                </c:pt>
                <c:pt idx="997">
                  <c:v>9.9194515977402204</c:v>
                </c:pt>
                <c:pt idx="998">
                  <c:v>554.97948681609364</c:v>
                </c:pt>
                <c:pt idx="999">
                  <c:v>656.38462961276548</c:v>
                </c:pt>
                <c:pt idx="1001">
                  <c:v>0</c:v>
                </c:pt>
                <c:pt idx="10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C-4D39-9165-509302E38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045144"/>
        <c:axId val="372045504"/>
      </c:lineChart>
      <c:catAx>
        <c:axId val="372045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45504"/>
        <c:crosses val="autoZero"/>
        <c:auto val="1"/>
        <c:lblAlgn val="ctr"/>
        <c:lblOffset val="100"/>
        <c:noMultiLvlLbl val="0"/>
      </c:catAx>
      <c:valAx>
        <c:axId val="3720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4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355600</xdr:colOff>
      <xdr:row>9</xdr:row>
      <xdr:rowOff>127000</xdr:rowOff>
    </xdr:from>
    <xdr:to>
      <xdr:col>68</xdr:col>
      <xdr:colOff>431800</xdr:colOff>
      <xdr:row>35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389424-3D03-D26B-2F29-F2633FA43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4"/>
  <sheetViews>
    <sheetView tabSelected="1" topLeftCell="AL1" zoomScale="50" workbookViewId="0">
      <selection activeCell="BA7" sqref="BA7"/>
    </sheetView>
  </sheetViews>
  <sheetFormatPr defaultRowHeight="14.5" x14ac:dyDescent="0.35"/>
  <cols>
    <col min="1" max="1" width="11.36328125" bestFit="1" customWidth="1"/>
    <col min="2" max="2" width="10.453125" bestFit="1" customWidth="1"/>
    <col min="3" max="3" width="21.36328125" bestFit="1" customWidth="1"/>
    <col min="4" max="4" width="20.26953125" bestFit="1" customWidth="1"/>
    <col min="5" max="5" width="13.1796875" bestFit="1" customWidth="1"/>
    <col min="7" max="7" width="11.36328125" bestFit="1" customWidth="1"/>
    <col min="8" max="8" width="10.453125" bestFit="1" customWidth="1"/>
    <col min="9" max="9" width="4.08984375" bestFit="1" customWidth="1"/>
    <col min="10" max="10" width="10.26953125" bestFit="1" customWidth="1"/>
    <col min="11" max="11" width="8.6328125" bestFit="1" customWidth="1"/>
    <col min="12" max="12" width="8.453125" bestFit="1" customWidth="1"/>
    <col min="13" max="14" width="7.90625" bestFit="1" customWidth="1"/>
    <col min="15" max="15" width="6.81640625" bestFit="1" customWidth="1"/>
    <col min="16" max="16" width="7" bestFit="1" customWidth="1"/>
    <col min="17" max="17" width="9.90625" bestFit="1" customWidth="1"/>
    <col min="18" max="18" width="8.26953125" bestFit="1" customWidth="1"/>
    <col min="19" max="19" width="7.1796875" bestFit="1" customWidth="1"/>
    <col min="20" max="20" width="4.81640625" bestFit="1" customWidth="1"/>
    <col min="21" max="21" width="7.36328125" bestFit="1" customWidth="1"/>
    <col min="22" max="22" width="6.08984375" bestFit="1" customWidth="1"/>
    <col min="23" max="23" width="21.36328125" bestFit="1" customWidth="1"/>
    <col min="24" max="24" width="20.26953125" bestFit="1" customWidth="1"/>
    <col min="25" max="25" width="13.1796875" bestFit="1" customWidth="1"/>
    <col min="27" max="27" width="10.81640625" bestFit="1" customWidth="1"/>
    <col min="28" max="41" width="14.6328125" bestFit="1" customWidth="1"/>
    <col min="42" max="43" width="13.90625" bestFit="1" customWidth="1"/>
    <col min="45" max="45" width="12.08984375" bestFit="1" customWidth="1"/>
    <col min="46" max="46" width="14.6328125" bestFit="1" customWidth="1"/>
  </cols>
  <sheetData>
    <row r="1" spans="1:4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1" t="s">
        <v>2</v>
      </c>
      <c r="X1" s="1" t="s">
        <v>3</v>
      </c>
      <c r="Y1" s="1" t="s">
        <v>4</v>
      </c>
      <c r="AA1" s="6" t="s">
        <v>18</v>
      </c>
      <c r="AB1">
        <f t="array" ref="AB1:AQ16">MMULT(TRANSPOSE(I2:X1001),I2:X1001)</f>
        <v>1000</v>
      </c>
      <c r="AC1">
        <v>138</v>
      </c>
      <c r="AD1">
        <v>156</v>
      </c>
      <c r="AE1">
        <v>148</v>
      </c>
      <c r="AF1">
        <v>130</v>
      </c>
      <c r="AG1">
        <v>137</v>
      </c>
      <c r="AH1" s="6">
        <v>135</v>
      </c>
      <c r="AI1" s="6">
        <v>156</v>
      </c>
      <c r="AJ1">
        <v>168</v>
      </c>
      <c r="AK1">
        <v>179</v>
      </c>
      <c r="AL1">
        <v>169</v>
      </c>
      <c r="AM1">
        <v>174</v>
      </c>
      <c r="AN1">
        <v>144</v>
      </c>
      <c r="AO1">
        <v>166</v>
      </c>
      <c r="AP1">
        <v>5506.7087219095138</v>
      </c>
      <c r="AQ1">
        <v>104026.72268036299</v>
      </c>
      <c r="AS1" s="6" t="s">
        <v>19</v>
      </c>
      <c r="AT1" s="6" t="s">
        <v>20</v>
      </c>
    </row>
    <row r="2" spans="1:46" x14ac:dyDescent="0.35">
      <c r="A2" s="2" t="s">
        <v>5</v>
      </c>
      <c r="B2" s="2" t="s">
        <v>12</v>
      </c>
      <c r="C2" s="2">
        <v>3.069591453019775</v>
      </c>
      <c r="D2" s="2">
        <v>19.147138835887159</v>
      </c>
      <c r="E2" s="2">
        <v>87.902667102905781</v>
      </c>
      <c r="G2" s="2" t="s">
        <v>5</v>
      </c>
      <c r="H2" s="2" t="s">
        <v>12</v>
      </c>
      <c r="I2">
        <v>1</v>
      </c>
      <c r="J2">
        <f>--($A2 = J$1)</f>
        <v>1</v>
      </c>
      <c r="K2">
        <f t="shared" ref="K2:P17" si="0">--($A2 = K$1)</f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>--($B2 = Q$1)</f>
        <v>1</v>
      </c>
      <c r="R2">
        <f t="shared" ref="R2:V17" si="1">--($B2 = R$1)</f>
        <v>0</v>
      </c>
      <c r="S2">
        <f t="shared" si="1"/>
        <v>0</v>
      </c>
      <c r="T2">
        <f t="shared" si="1"/>
        <v>0</v>
      </c>
      <c r="U2">
        <f t="shared" si="1"/>
        <v>0</v>
      </c>
      <c r="V2">
        <f t="shared" si="1"/>
        <v>0</v>
      </c>
      <c r="W2" s="2">
        <v>3.069591453019775</v>
      </c>
      <c r="X2" s="2">
        <v>19.147138835887159</v>
      </c>
      <c r="Y2" s="2">
        <v>87.902667102905781</v>
      </c>
      <c r="AB2">
        <v>138</v>
      </c>
      <c r="AC2">
        <v>138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25</v>
      </c>
      <c r="AK2">
        <v>21</v>
      </c>
      <c r="AL2">
        <v>18</v>
      </c>
      <c r="AM2">
        <v>23</v>
      </c>
      <c r="AN2">
        <v>23</v>
      </c>
      <c r="AO2">
        <v>28</v>
      </c>
      <c r="AP2">
        <v>752.23526719360075</v>
      </c>
      <c r="AQ2">
        <v>13671.972198895694</v>
      </c>
      <c r="AS2">
        <f>$AE$35+$AE$36*J2+$AE$37*K2+$AE$38*L2+$AE$39*M2+$AE$40*N2+$AE$41*O2+$AE$42*P2+$AE$43*Q2+$AE$44*R2+$AE$45*S2+$AE$46*T2+$AE$47*U2+$AE$48*V2+$AE$49*W2+$AE$50*X2</f>
        <v>-13.667386966495741</v>
      </c>
      <c r="AT2">
        <f>POWER(Y2-AS2,2)</f>
        <v>10316.475883661149</v>
      </c>
    </row>
    <row r="3" spans="1:46" x14ac:dyDescent="0.35">
      <c r="A3" s="2" t="s">
        <v>6</v>
      </c>
      <c r="B3" s="2" t="s">
        <v>13</v>
      </c>
      <c r="C3" s="2">
        <v>2.9179423362257499</v>
      </c>
      <c r="D3" s="2">
        <v>181.5500490864776</v>
      </c>
      <c r="E3" s="2">
        <v>268.06373279803631</v>
      </c>
      <c r="G3" s="2" t="s">
        <v>6</v>
      </c>
      <c r="H3" s="2" t="s">
        <v>13</v>
      </c>
      <c r="I3" s="3">
        <v>1</v>
      </c>
      <c r="J3">
        <f t="shared" ref="J3:P52" si="2">--($A3 = J$1)</f>
        <v>0</v>
      </c>
      <c r="K3">
        <f t="shared" si="0"/>
        <v>1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ref="Q3:V57" si="3">--($B3 = Q$1)</f>
        <v>0</v>
      </c>
      <c r="R3">
        <f t="shared" si="1"/>
        <v>1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 s="2">
        <v>2.9179423362257499</v>
      </c>
      <c r="X3" s="2">
        <v>181.5500490864776</v>
      </c>
      <c r="Y3" s="2">
        <v>268.06373279803631</v>
      </c>
      <c r="AB3">
        <v>156</v>
      </c>
      <c r="AC3">
        <v>0</v>
      </c>
      <c r="AD3">
        <v>156</v>
      </c>
      <c r="AE3">
        <v>0</v>
      </c>
      <c r="AF3">
        <v>0</v>
      </c>
      <c r="AG3">
        <v>0</v>
      </c>
      <c r="AH3">
        <v>0</v>
      </c>
      <c r="AI3">
        <v>0</v>
      </c>
      <c r="AJ3">
        <v>25</v>
      </c>
      <c r="AK3">
        <v>28</v>
      </c>
      <c r="AL3">
        <v>37</v>
      </c>
      <c r="AM3">
        <v>24</v>
      </c>
      <c r="AN3">
        <v>21</v>
      </c>
      <c r="AO3">
        <v>21</v>
      </c>
      <c r="AP3">
        <v>802.00817021662738</v>
      </c>
      <c r="AQ3">
        <v>16113.234148546999</v>
      </c>
      <c r="AS3">
        <f t="shared" ref="AS3:AS66" si="4">$AE$35+$AE$36*J3+$AE$37*K3+$AE$38*L3+$AE$39*M3+$AE$40*N3+$AE$41*O3+$AE$42*P3+$AE$43*Q3+$AE$44*R3+$AE$45*S3+$AE$46*T3+$AE$47*U3+$AE$48*V3+$AE$49*W3+$AE$50*X3</f>
        <v>1103.2972392252136</v>
      </c>
      <c r="AT3">
        <f t="shared" ref="AT3:AT66" si="5">POWER(Y3-AS3,2)</f>
        <v>697615.0102586376</v>
      </c>
    </row>
    <row r="4" spans="1:46" x14ac:dyDescent="0.35">
      <c r="A4" s="2" t="s">
        <v>7</v>
      </c>
      <c r="B4" s="2" t="s">
        <v>14</v>
      </c>
      <c r="C4" s="2">
        <v>1.2802067459606019</v>
      </c>
      <c r="D4" s="2">
        <v>171.9301361343245</v>
      </c>
      <c r="E4" s="2">
        <v>237.53465197420101</v>
      </c>
      <c r="G4" s="2" t="s">
        <v>7</v>
      </c>
      <c r="H4" s="2" t="s">
        <v>14</v>
      </c>
      <c r="I4">
        <v>1</v>
      </c>
      <c r="J4">
        <f t="shared" si="2"/>
        <v>0</v>
      </c>
      <c r="K4">
        <f t="shared" si="0"/>
        <v>0</v>
      </c>
      <c r="L4">
        <f t="shared" si="0"/>
        <v>1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3"/>
        <v>0</v>
      </c>
      <c r="R4">
        <f t="shared" si="1"/>
        <v>0</v>
      </c>
      <c r="S4">
        <f t="shared" si="1"/>
        <v>1</v>
      </c>
      <c r="T4">
        <f t="shared" si="1"/>
        <v>0</v>
      </c>
      <c r="U4">
        <f t="shared" si="1"/>
        <v>0</v>
      </c>
      <c r="V4">
        <f t="shared" si="1"/>
        <v>0</v>
      </c>
      <c r="W4" s="2">
        <v>1.2802067459606019</v>
      </c>
      <c r="X4" s="2">
        <v>171.9301361343245</v>
      </c>
      <c r="Y4" s="2">
        <v>237.53465197420101</v>
      </c>
      <c r="AB4">
        <v>148</v>
      </c>
      <c r="AC4">
        <v>0</v>
      </c>
      <c r="AD4">
        <v>0</v>
      </c>
      <c r="AE4">
        <v>148</v>
      </c>
      <c r="AF4">
        <v>0</v>
      </c>
      <c r="AG4">
        <v>0</v>
      </c>
      <c r="AH4">
        <v>0</v>
      </c>
      <c r="AI4">
        <v>0</v>
      </c>
      <c r="AJ4">
        <v>27</v>
      </c>
      <c r="AK4">
        <v>24</v>
      </c>
      <c r="AL4">
        <v>28</v>
      </c>
      <c r="AM4">
        <v>24</v>
      </c>
      <c r="AN4">
        <v>25</v>
      </c>
      <c r="AO4">
        <v>20</v>
      </c>
      <c r="AP4">
        <v>823.70800148094952</v>
      </c>
      <c r="AQ4">
        <v>16775.67054577091</v>
      </c>
      <c r="AS4">
        <f t="shared" si="4"/>
        <v>672.80708720867665</v>
      </c>
      <c r="AT4">
        <f t="shared" si="5"/>
        <v>189462.09287495082</v>
      </c>
    </row>
    <row r="5" spans="1:46" x14ac:dyDescent="0.35">
      <c r="A5" s="2" t="s">
        <v>5</v>
      </c>
      <c r="B5" s="2" t="s">
        <v>15</v>
      </c>
      <c r="C5" s="2">
        <v>6.8650014283829659</v>
      </c>
      <c r="D5" s="2">
        <v>136.88288981301719</v>
      </c>
      <c r="E5" s="2">
        <v>206.6488820352821</v>
      </c>
      <c r="G5" s="2" t="s">
        <v>8</v>
      </c>
      <c r="H5" s="2" t="s">
        <v>15</v>
      </c>
      <c r="I5" s="3">
        <v>1</v>
      </c>
      <c r="J5">
        <f t="shared" si="2"/>
        <v>1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3"/>
        <v>0</v>
      </c>
      <c r="R5">
        <f t="shared" si="1"/>
        <v>0</v>
      </c>
      <c r="S5">
        <f t="shared" si="1"/>
        <v>0</v>
      </c>
      <c r="T5">
        <f t="shared" si="1"/>
        <v>1</v>
      </c>
      <c r="U5">
        <f t="shared" si="1"/>
        <v>0</v>
      </c>
      <c r="V5">
        <f t="shared" si="1"/>
        <v>0</v>
      </c>
      <c r="W5" s="2">
        <v>6.8650014283829659</v>
      </c>
      <c r="X5" s="2">
        <v>136.88288981301719</v>
      </c>
      <c r="Y5" s="2">
        <v>206.6488820352821</v>
      </c>
      <c r="AB5">
        <v>130</v>
      </c>
      <c r="AC5">
        <v>0</v>
      </c>
      <c r="AD5">
        <v>0</v>
      </c>
      <c r="AE5">
        <v>0</v>
      </c>
      <c r="AF5">
        <v>130</v>
      </c>
      <c r="AG5">
        <v>0</v>
      </c>
      <c r="AH5">
        <v>0</v>
      </c>
      <c r="AI5">
        <v>0</v>
      </c>
      <c r="AJ5">
        <v>20</v>
      </c>
      <c r="AK5">
        <v>28</v>
      </c>
      <c r="AL5">
        <v>16</v>
      </c>
      <c r="AM5">
        <v>21</v>
      </c>
      <c r="AN5">
        <v>21</v>
      </c>
      <c r="AO5">
        <v>24</v>
      </c>
      <c r="AP5">
        <v>748.93984332500975</v>
      </c>
      <c r="AQ5">
        <v>14240.624245982937</v>
      </c>
      <c r="AS5">
        <f t="shared" si="4"/>
        <v>161.61044532211707</v>
      </c>
      <c r="AT5">
        <f t="shared" si="5"/>
        <v>2028.4607815657714</v>
      </c>
    </row>
    <row r="6" spans="1:46" x14ac:dyDescent="0.35">
      <c r="A6" s="2" t="s">
        <v>8</v>
      </c>
      <c r="B6" s="2" t="s">
        <v>15</v>
      </c>
      <c r="C6" s="2">
        <v>4.3167370935138507</v>
      </c>
      <c r="D6" s="2">
        <v>122.712098320403</v>
      </c>
      <c r="E6" s="2">
        <v>203.7105770202518</v>
      </c>
      <c r="G6" s="2" t="s">
        <v>9</v>
      </c>
      <c r="H6" s="2" t="s">
        <v>16</v>
      </c>
      <c r="I6">
        <v>1</v>
      </c>
      <c r="J6">
        <f t="shared" si="2"/>
        <v>0</v>
      </c>
      <c r="K6">
        <f t="shared" si="0"/>
        <v>0</v>
      </c>
      <c r="L6">
        <f t="shared" si="0"/>
        <v>0</v>
      </c>
      <c r="M6">
        <f t="shared" si="0"/>
        <v>1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3"/>
        <v>0</v>
      </c>
      <c r="R6">
        <f t="shared" si="1"/>
        <v>0</v>
      </c>
      <c r="S6">
        <f t="shared" si="1"/>
        <v>0</v>
      </c>
      <c r="T6">
        <f t="shared" si="1"/>
        <v>1</v>
      </c>
      <c r="U6">
        <f t="shared" si="1"/>
        <v>0</v>
      </c>
      <c r="V6">
        <f t="shared" si="1"/>
        <v>0</v>
      </c>
      <c r="W6" s="2">
        <v>4.3167370935138507</v>
      </c>
      <c r="X6" s="2">
        <v>122.712098320403</v>
      </c>
      <c r="Y6" s="2">
        <v>203.7105770202518</v>
      </c>
      <c r="AB6">
        <v>137</v>
      </c>
      <c r="AC6">
        <v>0</v>
      </c>
      <c r="AD6">
        <v>0</v>
      </c>
      <c r="AE6">
        <v>0</v>
      </c>
      <c r="AF6">
        <v>0</v>
      </c>
      <c r="AG6">
        <v>137</v>
      </c>
      <c r="AH6">
        <v>0</v>
      </c>
      <c r="AI6">
        <v>0</v>
      </c>
      <c r="AJ6">
        <v>20</v>
      </c>
      <c r="AK6">
        <v>24</v>
      </c>
      <c r="AL6">
        <v>22</v>
      </c>
      <c r="AM6">
        <v>28</v>
      </c>
      <c r="AN6">
        <v>17</v>
      </c>
      <c r="AO6">
        <v>26</v>
      </c>
      <c r="AP6">
        <v>731.12618507438037</v>
      </c>
      <c r="AQ6">
        <v>13160.948624205203</v>
      </c>
      <c r="AS6">
        <f t="shared" si="4"/>
        <v>83.471970424025272</v>
      </c>
      <c r="AT6">
        <f t="shared" si="5"/>
        <v>14457.32251620213</v>
      </c>
    </row>
    <row r="7" spans="1:46" x14ac:dyDescent="0.35">
      <c r="A7" s="2" t="s">
        <v>7</v>
      </c>
      <c r="B7" s="2" t="s">
        <v>16</v>
      </c>
      <c r="C7" s="2">
        <v>8.7792242485567336</v>
      </c>
      <c r="D7" s="2">
        <v>179.53747464653389</v>
      </c>
      <c r="E7" s="2">
        <v>291.4675866540415</v>
      </c>
      <c r="G7" s="2" t="s">
        <v>10</v>
      </c>
      <c r="H7" s="2" t="s">
        <v>17</v>
      </c>
      <c r="I7" s="3">
        <v>1</v>
      </c>
      <c r="J7">
        <f t="shared" si="2"/>
        <v>0</v>
      </c>
      <c r="K7">
        <f t="shared" si="0"/>
        <v>0</v>
      </c>
      <c r="L7">
        <f t="shared" si="0"/>
        <v>1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3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1</v>
      </c>
      <c r="V7">
        <f t="shared" si="1"/>
        <v>0</v>
      </c>
      <c r="W7" s="2">
        <v>8.7792242485567336</v>
      </c>
      <c r="X7" s="2">
        <v>179.53747464653389</v>
      </c>
      <c r="Y7" s="2">
        <v>291.4675866540415</v>
      </c>
      <c r="AB7">
        <v>135</v>
      </c>
      <c r="AC7">
        <v>0</v>
      </c>
      <c r="AD7">
        <v>0</v>
      </c>
      <c r="AE7">
        <v>0</v>
      </c>
      <c r="AF7">
        <v>0</v>
      </c>
      <c r="AG7">
        <v>0</v>
      </c>
      <c r="AH7">
        <v>135</v>
      </c>
      <c r="AI7">
        <v>0</v>
      </c>
      <c r="AJ7">
        <v>24</v>
      </c>
      <c r="AK7">
        <v>20</v>
      </c>
      <c r="AL7">
        <v>26</v>
      </c>
      <c r="AM7">
        <v>25</v>
      </c>
      <c r="AN7">
        <v>17</v>
      </c>
      <c r="AO7">
        <v>23</v>
      </c>
      <c r="AP7">
        <v>745.45581666320959</v>
      </c>
      <c r="AQ7">
        <v>13783.815709710507</v>
      </c>
      <c r="AS7">
        <f t="shared" si="4"/>
        <v>1015.2044077148277</v>
      </c>
      <c r="AT7">
        <f t="shared" si="5"/>
        <v>523794.98615917237</v>
      </c>
    </row>
    <row r="8" spans="1:46" x14ac:dyDescent="0.35">
      <c r="A8" s="2" t="s">
        <v>7</v>
      </c>
      <c r="B8" s="2" t="s">
        <v>12</v>
      </c>
      <c r="C8" s="2">
        <v>5.2588891602240144</v>
      </c>
      <c r="D8" s="2">
        <v>45.212734110455742</v>
      </c>
      <c r="E8" s="2">
        <v>168.59525343404769</v>
      </c>
      <c r="G8" s="2" t="s">
        <v>11</v>
      </c>
      <c r="I8">
        <v>1</v>
      </c>
      <c r="J8">
        <f t="shared" si="2"/>
        <v>0</v>
      </c>
      <c r="K8">
        <f t="shared" si="0"/>
        <v>0</v>
      </c>
      <c r="L8">
        <f t="shared" si="0"/>
        <v>1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3"/>
        <v>1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1"/>
        <v>0</v>
      </c>
      <c r="W8" s="2">
        <v>5.2588891602240144</v>
      </c>
      <c r="X8" s="2">
        <v>45.212734110455742</v>
      </c>
      <c r="Y8" s="2">
        <v>168.59525343404769</v>
      </c>
      <c r="AB8">
        <v>156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156</v>
      </c>
      <c r="AJ8">
        <v>27</v>
      </c>
      <c r="AK8">
        <v>34</v>
      </c>
      <c r="AL8">
        <v>22</v>
      </c>
      <c r="AM8">
        <v>29</v>
      </c>
      <c r="AN8">
        <v>20</v>
      </c>
      <c r="AO8">
        <v>24</v>
      </c>
      <c r="AP8">
        <v>903.2354379557288</v>
      </c>
      <c r="AQ8">
        <v>16280.457207250789</v>
      </c>
      <c r="AS8">
        <f t="shared" si="4"/>
        <v>529.18945516002498</v>
      </c>
      <c r="AT8">
        <f t="shared" si="5"/>
        <v>130028.17831839481</v>
      </c>
    </row>
    <row r="9" spans="1:46" x14ac:dyDescent="0.35">
      <c r="A9" s="2" t="s">
        <v>5</v>
      </c>
      <c r="B9" s="2" t="s">
        <v>14</v>
      </c>
      <c r="C9" s="2">
        <v>9.7137408512324956</v>
      </c>
      <c r="D9" s="2">
        <v>25.00414081625744</v>
      </c>
      <c r="E9" s="2">
        <v>189.6973754960834</v>
      </c>
      <c r="I9" s="3">
        <v>1</v>
      </c>
      <c r="J9">
        <f t="shared" si="2"/>
        <v>1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3"/>
        <v>0</v>
      </c>
      <c r="R9">
        <f t="shared" si="1"/>
        <v>0</v>
      </c>
      <c r="S9">
        <f t="shared" si="1"/>
        <v>1</v>
      </c>
      <c r="T9">
        <f t="shared" si="1"/>
        <v>0</v>
      </c>
      <c r="U9">
        <f t="shared" si="1"/>
        <v>0</v>
      </c>
      <c r="V9">
        <f t="shared" si="1"/>
        <v>0</v>
      </c>
      <c r="W9" s="2">
        <v>9.7137408512324956</v>
      </c>
      <c r="X9" s="2">
        <v>25.00414081625744</v>
      </c>
      <c r="Y9" s="2">
        <v>189.6973754960834</v>
      </c>
      <c r="AB9">
        <v>168</v>
      </c>
      <c r="AC9">
        <v>25</v>
      </c>
      <c r="AD9">
        <v>25</v>
      </c>
      <c r="AE9">
        <v>27</v>
      </c>
      <c r="AF9">
        <v>20</v>
      </c>
      <c r="AG9">
        <v>20</v>
      </c>
      <c r="AH9">
        <v>24</v>
      </c>
      <c r="AI9">
        <v>27</v>
      </c>
      <c r="AJ9">
        <v>168</v>
      </c>
      <c r="AK9">
        <v>0</v>
      </c>
      <c r="AL9">
        <v>0</v>
      </c>
      <c r="AM9">
        <v>0</v>
      </c>
      <c r="AN9">
        <v>0</v>
      </c>
      <c r="AO9">
        <v>0</v>
      </c>
      <c r="AP9">
        <v>949.7605262049284</v>
      </c>
      <c r="AQ9">
        <v>16583.125789587659</v>
      </c>
      <c r="AS9">
        <f t="shared" si="4"/>
        <v>80.83195517886854</v>
      </c>
      <c r="AT9">
        <f t="shared" si="5"/>
        <v>11851.679740843858</v>
      </c>
    </row>
    <row r="10" spans="1:46" x14ac:dyDescent="0.35">
      <c r="A10" s="2" t="s">
        <v>9</v>
      </c>
      <c r="B10" s="2" t="s">
        <v>12</v>
      </c>
      <c r="C10" s="2">
        <v>2.66972964132809</v>
      </c>
      <c r="D10" s="2">
        <v>55.506932282812237</v>
      </c>
      <c r="E10" s="2">
        <v>112.43857368568131</v>
      </c>
      <c r="I10">
        <v>1</v>
      </c>
      <c r="J10">
        <f t="shared" si="2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1</v>
      </c>
      <c r="O10">
        <f t="shared" si="0"/>
        <v>0</v>
      </c>
      <c r="P10">
        <f t="shared" si="0"/>
        <v>0</v>
      </c>
      <c r="Q10">
        <f t="shared" si="3"/>
        <v>1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 s="2">
        <v>2.66972964132809</v>
      </c>
      <c r="X10" s="2">
        <v>55.506932282812237</v>
      </c>
      <c r="Y10" s="2">
        <v>112.43857368568131</v>
      </c>
      <c r="AB10">
        <v>179</v>
      </c>
      <c r="AC10">
        <v>21</v>
      </c>
      <c r="AD10">
        <v>28</v>
      </c>
      <c r="AE10">
        <v>24</v>
      </c>
      <c r="AF10">
        <v>28</v>
      </c>
      <c r="AG10">
        <v>24</v>
      </c>
      <c r="AH10">
        <v>20</v>
      </c>
      <c r="AI10">
        <v>34</v>
      </c>
      <c r="AJ10">
        <v>0</v>
      </c>
      <c r="AK10">
        <v>179</v>
      </c>
      <c r="AL10">
        <v>0</v>
      </c>
      <c r="AM10">
        <v>0</v>
      </c>
      <c r="AN10">
        <v>0</v>
      </c>
      <c r="AO10">
        <v>0</v>
      </c>
      <c r="AP10">
        <v>1016.3849314753669</v>
      </c>
      <c r="AQ10">
        <v>19436.123488192312</v>
      </c>
      <c r="AS10">
        <f t="shared" si="4"/>
        <v>854.81829916432321</v>
      </c>
      <c r="AT10">
        <f t="shared" si="5"/>
        <v>551127.65680174378</v>
      </c>
    </row>
    <row r="11" spans="1:46" x14ac:dyDescent="0.35">
      <c r="A11" s="2" t="s">
        <v>8</v>
      </c>
      <c r="B11" s="2" t="s">
        <v>14</v>
      </c>
      <c r="C11" s="2">
        <v>8.817608511600497</v>
      </c>
      <c r="D11" s="2">
        <v>160.96987295303609</v>
      </c>
      <c r="E11" s="2">
        <v>339.64178747682922</v>
      </c>
      <c r="I11" s="3">
        <v>1</v>
      </c>
      <c r="J11">
        <f t="shared" si="2"/>
        <v>0</v>
      </c>
      <c r="K11">
        <f t="shared" si="0"/>
        <v>0</v>
      </c>
      <c r="L11">
        <f t="shared" si="0"/>
        <v>0</v>
      </c>
      <c r="M11">
        <f t="shared" si="0"/>
        <v>1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3"/>
        <v>0</v>
      </c>
      <c r="R11">
        <f t="shared" si="1"/>
        <v>0</v>
      </c>
      <c r="S11">
        <f t="shared" si="1"/>
        <v>1</v>
      </c>
      <c r="T11">
        <f t="shared" si="1"/>
        <v>0</v>
      </c>
      <c r="U11">
        <f t="shared" si="1"/>
        <v>0</v>
      </c>
      <c r="V11">
        <f t="shared" si="1"/>
        <v>0</v>
      </c>
      <c r="W11" s="2">
        <v>8.817608511600497</v>
      </c>
      <c r="X11" s="2">
        <v>160.96987295303609</v>
      </c>
      <c r="Y11" s="2">
        <v>339.64178747682922</v>
      </c>
      <c r="AB11">
        <v>169</v>
      </c>
      <c r="AC11">
        <v>18</v>
      </c>
      <c r="AD11">
        <v>37</v>
      </c>
      <c r="AE11">
        <v>28</v>
      </c>
      <c r="AF11">
        <v>16</v>
      </c>
      <c r="AG11">
        <v>22</v>
      </c>
      <c r="AH11">
        <v>26</v>
      </c>
      <c r="AI11">
        <v>22</v>
      </c>
      <c r="AJ11">
        <v>0</v>
      </c>
      <c r="AK11">
        <v>0</v>
      </c>
      <c r="AL11">
        <v>169</v>
      </c>
      <c r="AM11">
        <v>0</v>
      </c>
      <c r="AN11">
        <v>0</v>
      </c>
      <c r="AO11">
        <v>0</v>
      </c>
      <c r="AP11">
        <v>915.79767711645025</v>
      </c>
      <c r="AQ11">
        <v>16152.12079142997</v>
      </c>
      <c r="AS11">
        <f t="shared" si="4"/>
        <v>246.07318446439206</v>
      </c>
      <c r="AT11">
        <f t="shared" si="5"/>
        <v>8755.083469699066</v>
      </c>
    </row>
    <row r="12" spans="1:46" x14ac:dyDescent="0.35">
      <c r="A12" s="2" t="s">
        <v>5</v>
      </c>
      <c r="B12" s="2" t="s">
        <v>16</v>
      </c>
      <c r="C12" s="2">
        <v>7.9893716751256756</v>
      </c>
      <c r="D12" s="2">
        <v>16.587350678031829</v>
      </c>
      <c r="E12" s="2">
        <v>114.1322724995289</v>
      </c>
      <c r="I12">
        <v>1</v>
      </c>
      <c r="J12">
        <f t="shared" si="2"/>
        <v>1</v>
      </c>
      <c r="K12">
        <f t="shared" si="0"/>
        <v>0</v>
      </c>
      <c r="L1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3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1</v>
      </c>
      <c r="V12">
        <f t="shared" si="1"/>
        <v>0</v>
      </c>
      <c r="W12" s="2">
        <v>7.9893716751256756</v>
      </c>
      <c r="X12" s="2">
        <v>16.587350678031829</v>
      </c>
      <c r="Y12" s="2">
        <v>114.1322724995289</v>
      </c>
      <c r="AB12">
        <v>174</v>
      </c>
      <c r="AC12">
        <v>23</v>
      </c>
      <c r="AD12">
        <v>24</v>
      </c>
      <c r="AE12">
        <v>24</v>
      </c>
      <c r="AF12">
        <v>21</v>
      </c>
      <c r="AG12">
        <v>28</v>
      </c>
      <c r="AH12">
        <v>25</v>
      </c>
      <c r="AI12">
        <v>29</v>
      </c>
      <c r="AJ12">
        <v>0</v>
      </c>
      <c r="AK12">
        <v>0</v>
      </c>
      <c r="AL12">
        <v>0</v>
      </c>
      <c r="AM12">
        <v>174</v>
      </c>
      <c r="AN12">
        <v>0</v>
      </c>
      <c r="AO12">
        <v>0</v>
      </c>
      <c r="AP12">
        <v>924.87929835952775</v>
      </c>
      <c r="AQ12">
        <v>19181.744750115045</v>
      </c>
      <c r="AS12">
        <f t="shared" si="4"/>
        <v>286.13822229095604</v>
      </c>
      <c r="AT12">
        <f t="shared" si="5"/>
        <v>29586.04676365096</v>
      </c>
    </row>
    <row r="13" spans="1:46" x14ac:dyDescent="0.35">
      <c r="A13" s="2" t="s">
        <v>8</v>
      </c>
      <c r="B13" s="2" t="s">
        <v>16</v>
      </c>
      <c r="C13" s="2">
        <v>7.938296601796468</v>
      </c>
      <c r="D13" s="2">
        <v>120.733298665863</v>
      </c>
      <c r="E13" s="2">
        <v>318.63949109243009</v>
      </c>
      <c r="I13" s="3">
        <v>1</v>
      </c>
      <c r="J13">
        <f t="shared" si="2"/>
        <v>0</v>
      </c>
      <c r="K13">
        <f t="shared" si="0"/>
        <v>0</v>
      </c>
      <c r="L13">
        <f t="shared" si="0"/>
        <v>0</v>
      </c>
      <c r="M13">
        <f t="shared" si="0"/>
        <v>1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3"/>
        <v>0</v>
      </c>
      <c r="R13">
        <f t="shared" si="1"/>
        <v>0</v>
      </c>
      <c r="S13">
        <f t="shared" si="1"/>
        <v>0</v>
      </c>
      <c r="T13">
        <f t="shared" si="1"/>
        <v>0</v>
      </c>
      <c r="U13">
        <f t="shared" si="1"/>
        <v>1</v>
      </c>
      <c r="V13">
        <f t="shared" si="1"/>
        <v>0</v>
      </c>
      <c r="W13" s="2">
        <v>7.938296601796468</v>
      </c>
      <c r="X13" s="2">
        <v>120.733298665863</v>
      </c>
      <c r="Y13" s="2">
        <v>318.63949109243009</v>
      </c>
      <c r="AB13">
        <v>144</v>
      </c>
      <c r="AC13">
        <v>23</v>
      </c>
      <c r="AD13">
        <v>21</v>
      </c>
      <c r="AE13">
        <v>25</v>
      </c>
      <c r="AF13">
        <v>21</v>
      </c>
      <c r="AG13">
        <v>17</v>
      </c>
      <c r="AH13">
        <v>17</v>
      </c>
      <c r="AI13">
        <v>20</v>
      </c>
      <c r="AJ13">
        <v>0</v>
      </c>
      <c r="AK13">
        <v>0</v>
      </c>
      <c r="AL13">
        <v>0</v>
      </c>
      <c r="AM13">
        <v>0</v>
      </c>
      <c r="AN13">
        <v>144</v>
      </c>
      <c r="AO13">
        <v>0</v>
      </c>
      <c r="AP13">
        <v>786.26909090910362</v>
      </c>
      <c r="AQ13">
        <v>15036.072526898181</v>
      </c>
      <c r="AS13">
        <f t="shared" si="4"/>
        <v>414.47723635299747</v>
      </c>
      <c r="AT13">
        <f t="shared" si="5"/>
        <v>9184.8734166294034</v>
      </c>
    </row>
    <row r="14" spans="1:46" x14ac:dyDescent="0.35">
      <c r="A14" s="2" t="s">
        <v>8</v>
      </c>
      <c r="B14" s="2" t="s">
        <v>15</v>
      </c>
      <c r="C14" s="2">
        <v>8.6030490530519899</v>
      </c>
      <c r="D14" s="2">
        <v>199.1331280763489</v>
      </c>
      <c r="E14" s="2">
        <v>437.17506550387259</v>
      </c>
      <c r="I14">
        <v>1</v>
      </c>
      <c r="J14">
        <f t="shared" si="2"/>
        <v>0</v>
      </c>
      <c r="K14">
        <f t="shared" si="0"/>
        <v>0</v>
      </c>
      <c r="L14">
        <f t="shared" si="0"/>
        <v>0</v>
      </c>
      <c r="M14">
        <f t="shared" si="0"/>
        <v>1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3"/>
        <v>0</v>
      </c>
      <c r="R14">
        <f t="shared" si="1"/>
        <v>0</v>
      </c>
      <c r="S14">
        <f t="shared" si="1"/>
        <v>0</v>
      </c>
      <c r="T14">
        <f t="shared" si="1"/>
        <v>1</v>
      </c>
      <c r="U14">
        <f t="shared" si="1"/>
        <v>0</v>
      </c>
      <c r="V14">
        <f t="shared" si="1"/>
        <v>0</v>
      </c>
      <c r="W14" s="2">
        <v>8.6030490530519899</v>
      </c>
      <c r="X14" s="2">
        <v>199.1331280763489</v>
      </c>
      <c r="Y14" s="2">
        <v>437.17506550387259</v>
      </c>
      <c r="AB14">
        <v>166</v>
      </c>
      <c r="AC14">
        <v>28</v>
      </c>
      <c r="AD14">
        <v>21</v>
      </c>
      <c r="AE14">
        <v>20</v>
      </c>
      <c r="AF14">
        <v>24</v>
      </c>
      <c r="AG14">
        <v>26</v>
      </c>
      <c r="AH14">
        <v>23</v>
      </c>
      <c r="AI14">
        <v>24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166</v>
      </c>
      <c r="AP14">
        <v>913.61719784412912</v>
      </c>
      <c r="AQ14">
        <v>17637.53533413987</v>
      </c>
      <c r="AS14">
        <f t="shared" si="4"/>
        <v>249.67031213987744</v>
      </c>
      <c r="AT14">
        <f t="shared" si="5"/>
        <v>35158.03253409265</v>
      </c>
    </row>
    <row r="15" spans="1:46" x14ac:dyDescent="0.35">
      <c r="A15" s="2" t="s">
        <v>7</v>
      </c>
      <c r="B15" s="2" t="s">
        <v>12</v>
      </c>
      <c r="C15" s="2">
        <v>7.8492159184869896</v>
      </c>
      <c r="D15" s="2">
        <v>172.58225782913249</v>
      </c>
      <c r="E15" s="2">
        <v>371.28003378163288</v>
      </c>
      <c r="I15" s="3">
        <v>1</v>
      </c>
      <c r="J15">
        <f t="shared" si="2"/>
        <v>0</v>
      </c>
      <c r="K15">
        <f t="shared" si="0"/>
        <v>0</v>
      </c>
      <c r="L15">
        <f t="shared" si="0"/>
        <v>1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3"/>
        <v>1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 s="2">
        <v>7.8492159184869896</v>
      </c>
      <c r="X15" s="2">
        <v>172.58225782913249</v>
      </c>
      <c r="Y15" s="2">
        <v>371.28003378163288</v>
      </c>
      <c r="AB15">
        <v>5506.7087219095138</v>
      </c>
      <c r="AC15">
        <v>752.23526719360075</v>
      </c>
      <c r="AD15">
        <v>802.00817021662738</v>
      </c>
      <c r="AE15">
        <v>823.70800148094952</v>
      </c>
      <c r="AF15">
        <v>748.93984332500975</v>
      </c>
      <c r="AG15">
        <v>731.12618507438037</v>
      </c>
      <c r="AH15">
        <v>745.45581666320959</v>
      </c>
      <c r="AI15">
        <v>903.2354379557288</v>
      </c>
      <c r="AJ15">
        <v>949.7605262049284</v>
      </c>
      <c r="AK15">
        <v>1016.3849314753669</v>
      </c>
      <c r="AL15">
        <v>915.79767711645025</v>
      </c>
      <c r="AM15">
        <v>924.87929835952775</v>
      </c>
      <c r="AN15">
        <v>786.26909090910362</v>
      </c>
      <c r="AO15">
        <v>913.61719784412912</v>
      </c>
      <c r="AP15">
        <v>37075.015100553588</v>
      </c>
      <c r="AQ15">
        <v>573046.97431414446</v>
      </c>
      <c r="AS15">
        <f t="shared" si="4"/>
        <v>750.262413199702</v>
      </c>
      <c r="AT15">
        <f t="shared" si="5"/>
        <v>143627.6439093813</v>
      </c>
    </row>
    <row r="16" spans="1:46" x14ac:dyDescent="0.35">
      <c r="A16" s="2" t="s">
        <v>6</v>
      </c>
      <c r="B16" s="2" t="s">
        <v>17</v>
      </c>
      <c r="C16" s="2">
        <v>6.6359828946827388</v>
      </c>
      <c r="D16" s="2">
        <v>109.074680918282</v>
      </c>
      <c r="E16" s="2">
        <v>267.04141178229969</v>
      </c>
      <c r="I16">
        <v>1</v>
      </c>
      <c r="J16">
        <f t="shared" si="2"/>
        <v>0</v>
      </c>
      <c r="K16">
        <f t="shared" si="0"/>
        <v>1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3"/>
        <v>0</v>
      </c>
      <c r="R16">
        <f t="shared" si="1"/>
        <v>0</v>
      </c>
      <c r="S16">
        <f t="shared" si="1"/>
        <v>0</v>
      </c>
      <c r="T16">
        <f t="shared" si="1"/>
        <v>0</v>
      </c>
      <c r="U16">
        <f t="shared" si="1"/>
        <v>0</v>
      </c>
      <c r="V16">
        <f t="shared" si="1"/>
        <v>1</v>
      </c>
      <c r="W16" s="2">
        <v>6.6359828946827388</v>
      </c>
      <c r="X16" s="2">
        <v>109.074680918282</v>
      </c>
      <c r="Y16" s="2">
        <v>267.04141178229969</v>
      </c>
      <c r="AB16">
        <v>104026.72268036299</v>
      </c>
      <c r="AC16">
        <v>13671.972198895694</v>
      </c>
      <c r="AD16">
        <v>16113.234148546999</v>
      </c>
      <c r="AE16">
        <v>16775.67054577091</v>
      </c>
      <c r="AF16">
        <v>14240.624245982937</v>
      </c>
      <c r="AG16">
        <v>13160.948624205203</v>
      </c>
      <c r="AH16">
        <v>13783.815709710507</v>
      </c>
      <c r="AI16">
        <v>16280.457207250789</v>
      </c>
      <c r="AJ16">
        <v>16583.125789587659</v>
      </c>
      <c r="AK16">
        <v>19436.123488192312</v>
      </c>
      <c r="AL16">
        <v>16152.12079142997</v>
      </c>
      <c r="AM16">
        <v>19181.744750115045</v>
      </c>
      <c r="AN16">
        <v>15036.072526898181</v>
      </c>
      <c r="AO16">
        <v>17637.53533413987</v>
      </c>
      <c r="AP16">
        <v>573046.97431414446</v>
      </c>
      <c r="AQ16">
        <v>13847910.588846734</v>
      </c>
      <c r="AS16">
        <f t="shared" si="4"/>
        <v>960.79860904326392</v>
      </c>
      <c r="AT16">
        <f t="shared" si="5"/>
        <v>481299.04875138839</v>
      </c>
    </row>
    <row r="17" spans="1:46" x14ac:dyDescent="0.35">
      <c r="A17" s="2" t="s">
        <v>8</v>
      </c>
      <c r="B17" s="2" t="s">
        <v>15</v>
      </c>
      <c r="C17" s="2">
        <v>2.1812038991414879</v>
      </c>
      <c r="D17" s="2">
        <v>22.09177276446205</v>
      </c>
      <c r="E17" s="2">
        <v>63.302869464084097</v>
      </c>
      <c r="I17" s="3">
        <v>1</v>
      </c>
      <c r="J17">
        <f t="shared" si="2"/>
        <v>0</v>
      </c>
      <c r="K17">
        <f t="shared" si="0"/>
        <v>0</v>
      </c>
      <c r="L17">
        <f t="shared" si="0"/>
        <v>0</v>
      </c>
      <c r="M17">
        <f t="shared" si="0"/>
        <v>1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3"/>
        <v>0</v>
      </c>
      <c r="R17">
        <f t="shared" si="1"/>
        <v>0</v>
      </c>
      <c r="S17">
        <f t="shared" si="1"/>
        <v>0</v>
      </c>
      <c r="T17">
        <f t="shared" si="1"/>
        <v>1</v>
      </c>
      <c r="U17">
        <f t="shared" si="1"/>
        <v>0</v>
      </c>
      <c r="V17">
        <f t="shared" si="1"/>
        <v>0</v>
      </c>
      <c r="W17" s="2">
        <v>2.1812038991414879</v>
      </c>
      <c r="X17" s="2">
        <v>22.09177276446205</v>
      </c>
      <c r="Y17" s="2">
        <v>63.302869464084097</v>
      </c>
      <c r="AS17">
        <f t="shared" si="4"/>
        <v>-92.26853110993099</v>
      </c>
      <c r="AT17">
        <f t="shared" si="5"/>
        <v>24202.460676560662</v>
      </c>
    </row>
    <row r="18" spans="1:46" ht="15.5" x14ac:dyDescent="0.35">
      <c r="A18" s="2" t="s">
        <v>10</v>
      </c>
      <c r="B18" s="2" t="s">
        <v>12</v>
      </c>
      <c r="C18" s="2">
        <v>1.292735615421267</v>
      </c>
      <c r="D18" s="2">
        <v>167.96096773328489</v>
      </c>
      <c r="E18" s="2">
        <v>228.2948237884911</v>
      </c>
      <c r="I18">
        <v>1</v>
      </c>
      <c r="J18">
        <f t="shared" si="2"/>
        <v>0</v>
      </c>
      <c r="K18">
        <f t="shared" si="2"/>
        <v>0</v>
      </c>
      <c r="L18">
        <f t="shared" si="2"/>
        <v>0</v>
      </c>
      <c r="M18">
        <f t="shared" si="2"/>
        <v>0</v>
      </c>
      <c r="N18">
        <f t="shared" si="2"/>
        <v>0</v>
      </c>
      <c r="O18">
        <f t="shared" si="2"/>
        <v>1</v>
      </c>
      <c r="P18">
        <f t="shared" si="2"/>
        <v>0</v>
      </c>
      <c r="Q18">
        <f t="shared" si="3"/>
        <v>1</v>
      </c>
      <c r="R18">
        <f t="shared" si="3"/>
        <v>0</v>
      </c>
      <c r="S18">
        <f t="shared" si="3"/>
        <v>0</v>
      </c>
      <c r="T18">
        <f t="shared" si="3"/>
        <v>0</v>
      </c>
      <c r="U18">
        <f t="shared" si="3"/>
        <v>0</v>
      </c>
      <c r="V18">
        <f t="shared" si="3"/>
        <v>0</v>
      </c>
      <c r="W18" s="2">
        <v>1.292735615421267</v>
      </c>
      <c r="X18" s="2">
        <v>167.96096773328489</v>
      </c>
      <c r="Y18" s="2">
        <v>228.2948237884911</v>
      </c>
      <c r="AA18" t="s">
        <v>21</v>
      </c>
      <c r="AB18">
        <f t="array" ref="AB18:AQ33">MINVERSE(AB1:AQ16)</f>
        <v>-8346034345860.4443</v>
      </c>
      <c r="AC18">
        <v>3718908854702.2627</v>
      </c>
      <c r="AD18">
        <v>3718135824485.5869</v>
      </c>
      <c r="AE18">
        <v>3733629791796.2803</v>
      </c>
      <c r="AF18">
        <v>3739177594981.7549</v>
      </c>
      <c r="AG18">
        <v>3717148904668.6865</v>
      </c>
      <c r="AH18" s="6">
        <v>3725357113601.5596</v>
      </c>
      <c r="AI18" s="6">
        <v>3720681692522.8867</v>
      </c>
      <c r="AJ18">
        <v>4670537183698.8916</v>
      </c>
      <c r="AK18">
        <v>4614789479239.5254</v>
      </c>
      <c r="AL18">
        <v>4668778543526.2891</v>
      </c>
      <c r="AM18">
        <v>4648041003993.7939</v>
      </c>
      <c r="AN18">
        <v>4652119099704.79</v>
      </c>
      <c r="AO18">
        <v>4620017584155.1563</v>
      </c>
      <c r="AP18">
        <v>9.9852287848915706E-3</v>
      </c>
      <c r="AQ18">
        <v>-1.7210245932246216E-4</v>
      </c>
      <c r="AS18">
        <f t="shared" si="4"/>
        <v>137.45827706348712</v>
      </c>
      <c r="AT18">
        <f t="shared" si="5"/>
        <v>8251.2782209238321</v>
      </c>
    </row>
    <row r="19" spans="1:46" x14ac:dyDescent="0.35">
      <c r="A19" s="2" t="s">
        <v>7</v>
      </c>
      <c r="B19" s="2" t="s">
        <v>15</v>
      </c>
      <c r="C19" s="2">
        <v>9.287630630341182</v>
      </c>
      <c r="D19" s="2">
        <v>123.80591655367</v>
      </c>
      <c r="E19" s="2">
        <v>335.95690892799172</v>
      </c>
      <c r="I19" s="3">
        <v>1</v>
      </c>
      <c r="J19">
        <f t="shared" si="2"/>
        <v>0</v>
      </c>
      <c r="K19">
        <f t="shared" si="2"/>
        <v>0</v>
      </c>
      <c r="L19">
        <f t="shared" si="2"/>
        <v>1</v>
      </c>
      <c r="M19">
        <f t="shared" si="2"/>
        <v>0</v>
      </c>
      <c r="N19">
        <f t="shared" si="2"/>
        <v>0</v>
      </c>
      <c r="O19">
        <f t="shared" si="2"/>
        <v>0</v>
      </c>
      <c r="P19">
        <f t="shared" si="2"/>
        <v>0</v>
      </c>
      <c r="Q19">
        <f t="shared" si="3"/>
        <v>0</v>
      </c>
      <c r="R19">
        <f t="shared" si="3"/>
        <v>0</v>
      </c>
      <c r="S19">
        <f t="shared" si="3"/>
        <v>0</v>
      </c>
      <c r="T19">
        <f t="shared" si="3"/>
        <v>1</v>
      </c>
      <c r="U19">
        <f t="shared" si="3"/>
        <v>0</v>
      </c>
      <c r="V19">
        <f t="shared" si="3"/>
        <v>0</v>
      </c>
      <c r="W19" s="2">
        <v>9.287630630341182</v>
      </c>
      <c r="X19" s="2">
        <v>123.80591655367</v>
      </c>
      <c r="Y19" s="2">
        <v>335.95690892799172</v>
      </c>
      <c r="AB19">
        <v>6754557538239.7871</v>
      </c>
      <c r="AC19">
        <v>-11587849910677.992</v>
      </c>
      <c r="AD19">
        <v>-11587076880461.326</v>
      </c>
      <c r="AE19">
        <v>-11602570847772.016</v>
      </c>
      <c r="AF19">
        <v>-11608118650957.498</v>
      </c>
      <c r="AG19">
        <v>-11586089960644.422</v>
      </c>
      <c r="AH19">
        <v>-11594298169577.295</v>
      </c>
      <c r="AI19">
        <v>-11589622748498.627</v>
      </c>
      <c r="AJ19">
        <v>4789880679897.501</v>
      </c>
      <c r="AK19">
        <v>4845628384356.8643</v>
      </c>
      <c r="AL19">
        <v>4791639320070.1074</v>
      </c>
      <c r="AM19">
        <v>4812376859602.6035</v>
      </c>
      <c r="AN19">
        <v>4808298763891.6025</v>
      </c>
      <c r="AO19">
        <v>4840400279441.2432</v>
      </c>
      <c r="AP19">
        <v>-8.5557336430869893E-3</v>
      </c>
      <c r="AQ19">
        <v>1.2559679036494139E-4</v>
      </c>
      <c r="AS19">
        <f t="shared" si="4"/>
        <v>649.17096473577419</v>
      </c>
      <c r="AT19">
        <f t="shared" si="5"/>
        <v>98103.044755560666</v>
      </c>
    </row>
    <row r="20" spans="1:46" x14ac:dyDescent="0.35">
      <c r="A20" s="2" t="s">
        <v>9</v>
      </c>
      <c r="B20" s="2" t="s">
        <v>17</v>
      </c>
      <c r="C20" s="2">
        <v>6.5498528306866426</v>
      </c>
      <c r="D20" s="2">
        <v>31.837269441317702</v>
      </c>
      <c r="E20" s="2">
        <v>170.5912085180702</v>
      </c>
      <c r="I20">
        <v>1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1</v>
      </c>
      <c r="O20">
        <f t="shared" si="2"/>
        <v>0</v>
      </c>
      <c r="P20">
        <f t="shared" si="2"/>
        <v>0</v>
      </c>
      <c r="Q20">
        <f t="shared" si="3"/>
        <v>0</v>
      </c>
      <c r="R20">
        <f t="shared" si="3"/>
        <v>0</v>
      </c>
      <c r="S20">
        <f t="shared" si="3"/>
        <v>0</v>
      </c>
      <c r="T20">
        <f t="shared" si="3"/>
        <v>0</v>
      </c>
      <c r="U20">
        <f t="shared" si="3"/>
        <v>0</v>
      </c>
      <c r="V20">
        <f t="shared" si="3"/>
        <v>1</v>
      </c>
      <c r="W20" s="2">
        <v>6.5498528306866426</v>
      </c>
      <c r="X20" s="2">
        <v>31.837269441317702</v>
      </c>
      <c r="Y20" s="2">
        <v>170.5912085180702</v>
      </c>
      <c r="AB20">
        <v>6754557538239.79</v>
      </c>
      <c r="AC20">
        <v>-11587849910678.002</v>
      </c>
      <c r="AD20">
        <v>-11587076880461.32</v>
      </c>
      <c r="AE20">
        <v>-11602570847772.02</v>
      </c>
      <c r="AF20">
        <v>-11608118650957.498</v>
      </c>
      <c r="AG20">
        <v>-11586089960644.424</v>
      </c>
      <c r="AH20">
        <v>-11594298169577.299</v>
      </c>
      <c r="AI20">
        <v>-11589622748498.627</v>
      </c>
      <c r="AJ20">
        <v>4789880679897.499</v>
      </c>
      <c r="AK20">
        <v>4845628384356.8623</v>
      </c>
      <c r="AL20">
        <v>4791639320070.1035</v>
      </c>
      <c r="AM20">
        <v>4812376859602.6016</v>
      </c>
      <c r="AN20">
        <v>4808298763891.5996</v>
      </c>
      <c r="AO20">
        <v>4840400279441.2393</v>
      </c>
      <c r="AP20">
        <v>-8.5094081982694456E-3</v>
      </c>
      <c r="AQ20">
        <v>1.2385481922874545E-4</v>
      </c>
      <c r="AS20">
        <f t="shared" si="4"/>
        <v>1395.8004293141869</v>
      </c>
      <c r="AT20">
        <f t="shared" si="5"/>
        <v>1501137.6347238272</v>
      </c>
    </row>
    <row r="21" spans="1:46" x14ac:dyDescent="0.35">
      <c r="A21" s="2" t="s">
        <v>6</v>
      </c>
      <c r="B21" s="2" t="s">
        <v>13</v>
      </c>
      <c r="C21" s="2">
        <v>8.168835618785586</v>
      </c>
      <c r="D21" s="2">
        <v>27.832884116437679</v>
      </c>
      <c r="E21" s="2">
        <v>129.08869182762149</v>
      </c>
      <c r="I21" s="3">
        <v>1</v>
      </c>
      <c r="J21">
        <f t="shared" si="2"/>
        <v>0</v>
      </c>
      <c r="K21">
        <f t="shared" si="2"/>
        <v>1</v>
      </c>
      <c r="L21">
        <f t="shared" si="2"/>
        <v>0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3"/>
        <v>0</v>
      </c>
      <c r="R21">
        <f t="shared" si="3"/>
        <v>1</v>
      </c>
      <c r="S21">
        <f t="shared" si="3"/>
        <v>0</v>
      </c>
      <c r="T21">
        <f t="shared" si="3"/>
        <v>0</v>
      </c>
      <c r="U21">
        <f t="shared" si="3"/>
        <v>0</v>
      </c>
      <c r="V21">
        <f t="shared" si="3"/>
        <v>0</v>
      </c>
      <c r="W21" s="2">
        <v>8.168835618785586</v>
      </c>
      <c r="X21" s="2">
        <v>27.832884116437679</v>
      </c>
      <c r="Y21" s="2">
        <v>129.08869182762149</v>
      </c>
      <c r="AB21">
        <v>6754557538239.7852</v>
      </c>
      <c r="AC21">
        <v>-11587849910677.998</v>
      </c>
      <c r="AD21">
        <v>-11587076880461.324</v>
      </c>
      <c r="AE21">
        <v>-11602570847772.012</v>
      </c>
      <c r="AF21">
        <v>-11608118650957.496</v>
      </c>
      <c r="AG21">
        <v>-11586089960644.424</v>
      </c>
      <c r="AH21">
        <v>-11594298169577.297</v>
      </c>
      <c r="AI21">
        <v>-11589622748498.625</v>
      </c>
      <c r="AJ21">
        <v>4789880679897.498</v>
      </c>
      <c r="AK21">
        <v>4845628384356.8633</v>
      </c>
      <c r="AL21">
        <v>4791639320070.1045</v>
      </c>
      <c r="AM21">
        <v>4812376859602.6016</v>
      </c>
      <c r="AN21">
        <v>4808298763891.6006</v>
      </c>
      <c r="AO21">
        <v>4840400279441.2402</v>
      </c>
      <c r="AP21">
        <v>-8.5730205341420628E-3</v>
      </c>
      <c r="AQ21">
        <v>1.2055282310149958E-4</v>
      </c>
      <c r="AS21">
        <f t="shared" si="4"/>
        <v>939.37933820587182</v>
      </c>
      <c r="AT21">
        <f t="shared" si="5"/>
        <v>656570.93160808273</v>
      </c>
    </row>
    <row r="22" spans="1:46" x14ac:dyDescent="0.35">
      <c r="A22" s="2" t="s">
        <v>10</v>
      </c>
      <c r="B22" s="2" t="s">
        <v>13</v>
      </c>
      <c r="C22" s="2">
        <v>5.3337011636129503</v>
      </c>
      <c r="D22" s="2">
        <v>182.82909569295259</v>
      </c>
      <c r="E22" s="2">
        <v>241.69827474905031</v>
      </c>
      <c r="I22">
        <v>1</v>
      </c>
      <c r="J22">
        <f t="shared" si="2"/>
        <v>0</v>
      </c>
      <c r="K22">
        <f t="shared" si="2"/>
        <v>0</v>
      </c>
      <c r="L22">
        <f t="shared" si="2"/>
        <v>0</v>
      </c>
      <c r="M22">
        <f t="shared" si="2"/>
        <v>0</v>
      </c>
      <c r="N22">
        <f t="shared" si="2"/>
        <v>0</v>
      </c>
      <c r="O22">
        <f t="shared" si="2"/>
        <v>1</v>
      </c>
      <c r="P22">
        <f t="shared" si="2"/>
        <v>0</v>
      </c>
      <c r="Q22">
        <f t="shared" si="3"/>
        <v>0</v>
      </c>
      <c r="R22">
        <f t="shared" si="3"/>
        <v>1</v>
      </c>
      <c r="S22">
        <f t="shared" si="3"/>
        <v>0</v>
      </c>
      <c r="T22">
        <f t="shared" si="3"/>
        <v>0</v>
      </c>
      <c r="U22">
        <f t="shared" si="3"/>
        <v>0</v>
      </c>
      <c r="V22">
        <f t="shared" si="3"/>
        <v>0</v>
      </c>
      <c r="W22" s="2">
        <v>5.3337011636129503</v>
      </c>
      <c r="X22" s="2">
        <v>182.82909569295259</v>
      </c>
      <c r="Y22" s="2">
        <v>241.69827474905031</v>
      </c>
      <c r="AB22">
        <v>6754557538239.7852</v>
      </c>
      <c r="AC22">
        <v>-11587849910677.996</v>
      </c>
      <c r="AD22">
        <v>-11587076880461.326</v>
      </c>
      <c r="AE22">
        <v>-11602570847772.016</v>
      </c>
      <c r="AF22">
        <v>-11608118650957.486</v>
      </c>
      <c r="AG22">
        <v>-11586089960644.422</v>
      </c>
      <c r="AH22">
        <v>-11594298169577.293</v>
      </c>
      <c r="AI22">
        <v>-11589622748498.625</v>
      </c>
      <c r="AJ22">
        <v>4789880679897.5029</v>
      </c>
      <c r="AK22">
        <v>4845628384356.8652</v>
      </c>
      <c r="AL22">
        <v>4791639320070.1084</v>
      </c>
      <c r="AM22">
        <v>4812376859602.6055</v>
      </c>
      <c r="AN22">
        <v>4808298763891.6035</v>
      </c>
      <c r="AO22">
        <v>4840400279441.2432</v>
      </c>
      <c r="AP22">
        <v>-8.6010259081102762E-3</v>
      </c>
      <c r="AQ22">
        <v>1.2220241341492129E-4</v>
      </c>
      <c r="AS22">
        <f t="shared" si="4"/>
        <v>818.15113987678683</v>
      </c>
      <c r="AT22">
        <f t="shared" si="5"/>
        <v>332297.9057139763</v>
      </c>
    </row>
    <row r="23" spans="1:46" x14ac:dyDescent="0.35">
      <c r="A23" s="2" t="s">
        <v>10</v>
      </c>
      <c r="B23" s="2" t="s">
        <v>13</v>
      </c>
      <c r="C23" s="2">
        <v>2.05577370066155</v>
      </c>
      <c r="D23" s="2">
        <v>137.14804995823491</v>
      </c>
      <c r="E23" s="2">
        <v>248.35314105200729</v>
      </c>
      <c r="I23" s="3">
        <v>1</v>
      </c>
      <c r="J23">
        <f t="shared" si="2"/>
        <v>0</v>
      </c>
      <c r="K23">
        <f t="shared" si="2"/>
        <v>0</v>
      </c>
      <c r="L23">
        <f t="shared" si="2"/>
        <v>0</v>
      </c>
      <c r="M23">
        <f t="shared" si="2"/>
        <v>0</v>
      </c>
      <c r="N23">
        <f t="shared" si="2"/>
        <v>0</v>
      </c>
      <c r="O23">
        <f t="shared" si="2"/>
        <v>1</v>
      </c>
      <c r="P23">
        <f t="shared" si="2"/>
        <v>0</v>
      </c>
      <c r="Q23">
        <f t="shared" si="3"/>
        <v>0</v>
      </c>
      <c r="R23">
        <f t="shared" si="3"/>
        <v>1</v>
      </c>
      <c r="S23">
        <f t="shared" si="3"/>
        <v>0</v>
      </c>
      <c r="T23">
        <f t="shared" si="3"/>
        <v>0</v>
      </c>
      <c r="U23">
        <f t="shared" si="3"/>
        <v>0</v>
      </c>
      <c r="V23">
        <f t="shared" si="3"/>
        <v>0</v>
      </c>
      <c r="W23" s="2">
        <v>2.05577370066155</v>
      </c>
      <c r="X23" s="2">
        <v>137.14804995823491</v>
      </c>
      <c r="Y23" s="2">
        <v>248.35314105200729</v>
      </c>
      <c r="AB23">
        <v>6754557538239.7861</v>
      </c>
      <c r="AC23">
        <v>-11587849910678</v>
      </c>
      <c r="AD23">
        <v>-11587076880461.328</v>
      </c>
      <c r="AE23">
        <v>-11602570847772.02</v>
      </c>
      <c r="AF23">
        <v>-11608118650957.498</v>
      </c>
      <c r="AG23">
        <v>-11586089960644.418</v>
      </c>
      <c r="AH23">
        <v>-11594298169577.297</v>
      </c>
      <c r="AI23">
        <v>-11589622748498.627</v>
      </c>
      <c r="AJ23">
        <v>4789880679897.5</v>
      </c>
      <c r="AK23">
        <v>4845628384356.8643</v>
      </c>
      <c r="AL23">
        <v>4791639320070.1064</v>
      </c>
      <c r="AM23">
        <v>4812376859602.6035</v>
      </c>
      <c r="AN23">
        <v>4808298763891.6016</v>
      </c>
      <c r="AO23">
        <v>4840400279441.2422</v>
      </c>
      <c r="AP23">
        <v>-8.5398192075339871E-3</v>
      </c>
      <c r="AQ23">
        <v>1.2669345340980296E-4</v>
      </c>
      <c r="AS23">
        <f t="shared" si="4"/>
        <v>710.01432756848567</v>
      </c>
      <c r="AT23">
        <f t="shared" si="5"/>
        <v>213131.05113580264</v>
      </c>
    </row>
    <row r="24" spans="1:46" x14ac:dyDescent="0.35">
      <c r="A24" s="2" t="s">
        <v>9</v>
      </c>
      <c r="B24" s="2" t="s">
        <v>13</v>
      </c>
      <c r="C24" s="2">
        <v>2.1266721298229538</v>
      </c>
      <c r="D24" s="2">
        <v>167.56449187018359</v>
      </c>
      <c r="E24" s="2">
        <v>237.13544086934749</v>
      </c>
      <c r="I24">
        <v>1</v>
      </c>
      <c r="J24">
        <f t="shared" si="2"/>
        <v>0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1</v>
      </c>
      <c r="O24">
        <f t="shared" si="2"/>
        <v>0</v>
      </c>
      <c r="P24">
        <f t="shared" si="2"/>
        <v>0</v>
      </c>
      <c r="Q24">
        <f t="shared" si="3"/>
        <v>0</v>
      </c>
      <c r="R24">
        <f t="shared" si="3"/>
        <v>1</v>
      </c>
      <c r="S24">
        <f t="shared" si="3"/>
        <v>0</v>
      </c>
      <c r="T24">
        <f t="shared" si="3"/>
        <v>0</v>
      </c>
      <c r="U24">
        <f t="shared" si="3"/>
        <v>0</v>
      </c>
      <c r="V24">
        <f t="shared" si="3"/>
        <v>0</v>
      </c>
      <c r="W24" s="2">
        <v>2.1266721298229538</v>
      </c>
      <c r="X24" s="2">
        <v>167.56449187018359</v>
      </c>
      <c r="Y24" s="2">
        <v>237.13544086934749</v>
      </c>
      <c r="AB24">
        <v>6754557538239.7842</v>
      </c>
      <c r="AC24">
        <v>-11587849910677.996</v>
      </c>
      <c r="AD24">
        <v>-11587076880461.326</v>
      </c>
      <c r="AE24">
        <v>-11602570847772.018</v>
      </c>
      <c r="AF24">
        <v>-11608118650957.496</v>
      </c>
      <c r="AG24">
        <v>-11586089960644.424</v>
      </c>
      <c r="AH24">
        <v>-11594298169577.285</v>
      </c>
      <c r="AI24">
        <v>-11589622748498.627</v>
      </c>
      <c r="AJ24">
        <v>4789880679897.5</v>
      </c>
      <c r="AK24">
        <v>4845628384356.8643</v>
      </c>
      <c r="AL24">
        <v>4791639320070.1055</v>
      </c>
      <c r="AM24">
        <v>4812376859602.6035</v>
      </c>
      <c r="AN24">
        <v>4808298763891.6016</v>
      </c>
      <c r="AO24">
        <v>4840400279441.2422</v>
      </c>
      <c r="AP24">
        <v>-8.567208622698573E-3</v>
      </c>
      <c r="AQ24">
        <v>1.2440499446288709E-4</v>
      </c>
      <c r="AS24">
        <f t="shared" si="4"/>
        <v>1623.6247447515784</v>
      </c>
      <c r="AT24">
        <f t="shared" si="5"/>
        <v>1922352.5897798331</v>
      </c>
    </row>
    <row r="25" spans="1:46" x14ac:dyDescent="0.35">
      <c r="A25" s="2" t="s">
        <v>6</v>
      </c>
      <c r="B25" s="2" t="s">
        <v>14</v>
      </c>
      <c r="C25" s="2">
        <v>7.1700875850607426</v>
      </c>
      <c r="D25" s="2">
        <v>177.00599105363079</v>
      </c>
      <c r="E25" s="2">
        <v>304.67317665378027</v>
      </c>
      <c r="I25" s="3">
        <v>1</v>
      </c>
      <c r="J25">
        <f t="shared" si="2"/>
        <v>0</v>
      </c>
      <c r="K25">
        <f t="shared" si="2"/>
        <v>1</v>
      </c>
      <c r="L25">
        <f t="shared" si="2"/>
        <v>0</v>
      </c>
      <c r="M25">
        <f t="shared" si="2"/>
        <v>0</v>
      </c>
      <c r="N25">
        <f t="shared" si="2"/>
        <v>0</v>
      </c>
      <c r="O25">
        <f t="shared" si="2"/>
        <v>0</v>
      </c>
      <c r="P25">
        <f t="shared" si="2"/>
        <v>0</v>
      </c>
      <c r="Q25">
        <f t="shared" si="3"/>
        <v>0</v>
      </c>
      <c r="R25">
        <f t="shared" si="3"/>
        <v>0</v>
      </c>
      <c r="S25">
        <f t="shared" si="3"/>
        <v>1</v>
      </c>
      <c r="T25">
        <f t="shared" si="3"/>
        <v>0</v>
      </c>
      <c r="U25">
        <f t="shared" si="3"/>
        <v>0</v>
      </c>
      <c r="V25">
        <f t="shared" si="3"/>
        <v>0</v>
      </c>
      <c r="W25" s="2">
        <v>7.1700875850607426</v>
      </c>
      <c r="X25" s="2">
        <v>177.00599105363079</v>
      </c>
      <c r="Y25" s="2">
        <v>304.67317665378027</v>
      </c>
      <c r="AB25">
        <v>6754557538239.7842</v>
      </c>
      <c r="AC25">
        <v>-11587849910678</v>
      </c>
      <c r="AD25">
        <v>-11587076880461.328</v>
      </c>
      <c r="AE25">
        <v>-11602570847772.018</v>
      </c>
      <c r="AF25">
        <v>-11608118650957.498</v>
      </c>
      <c r="AG25">
        <v>-11586089960644.424</v>
      </c>
      <c r="AH25">
        <v>-11594298169577.297</v>
      </c>
      <c r="AI25">
        <v>-11589622748498.621</v>
      </c>
      <c r="AJ25">
        <v>4789880679897.502</v>
      </c>
      <c r="AK25">
        <v>4845628384356.8652</v>
      </c>
      <c r="AL25">
        <v>4791639320070.1074</v>
      </c>
      <c r="AM25">
        <v>4812376859602.6055</v>
      </c>
      <c r="AN25">
        <v>4808298763891.6025</v>
      </c>
      <c r="AO25">
        <v>4840400279441.2441</v>
      </c>
      <c r="AP25">
        <v>-8.6053858183492201E-3</v>
      </c>
      <c r="AQ25">
        <v>1.2388973136915078E-4</v>
      </c>
      <c r="AS25">
        <f t="shared" si="4"/>
        <v>543.99373504450682</v>
      </c>
      <c r="AT25">
        <f t="shared" si="5"/>
        <v>57274.329668449158</v>
      </c>
    </row>
    <row r="26" spans="1:46" x14ac:dyDescent="0.35">
      <c r="A26" s="2" t="s">
        <v>7</v>
      </c>
      <c r="B26" s="2" t="s">
        <v>13</v>
      </c>
      <c r="C26" s="2">
        <v>4.8727530540951642</v>
      </c>
      <c r="D26" s="2">
        <v>118.6367468891812</v>
      </c>
      <c r="E26" s="2">
        <v>227.22810129711459</v>
      </c>
      <c r="I26">
        <v>1</v>
      </c>
      <c r="J26">
        <f t="shared" si="2"/>
        <v>0</v>
      </c>
      <c r="K26">
        <f t="shared" si="2"/>
        <v>0</v>
      </c>
      <c r="L26">
        <f t="shared" si="2"/>
        <v>1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>
        <f t="shared" si="3"/>
        <v>0</v>
      </c>
      <c r="R26">
        <f t="shared" si="3"/>
        <v>1</v>
      </c>
      <c r="S26">
        <f t="shared" si="3"/>
        <v>0</v>
      </c>
      <c r="T26">
        <f t="shared" si="3"/>
        <v>0</v>
      </c>
      <c r="U26">
        <f t="shared" si="3"/>
        <v>0</v>
      </c>
      <c r="V26">
        <f t="shared" si="3"/>
        <v>0</v>
      </c>
      <c r="W26" s="2">
        <v>4.8727530540951642</v>
      </c>
      <c r="X26" s="2">
        <v>118.6367468891812</v>
      </c>
      <c r="Y26" s="2">
        <v>227.22810129711459</v>
      </c>
      <c r="AB26">
        <v>1591476807620.6218</v>
      </c>
      <c r="AC26">
        <v>7868941055975.7559</v>
      </c>
      <c r="AD26">
        <v>7868941055975.7617</v>
      </c>
      <c r="AE26">
        <v>7868941055975.7588</v>
      </c>
      <c r="AF26">
        <v>7868941055975.7617</v>
      </c>
      <c r="AG26">
        <v>7868941055975.7598</v>
      </c>
      <c r="AH26">
        <v>7868941055975.7568</v>
      </c>
      <c r="AI26">
        <v>7868941055975.7617</v>
      </c>
      <c r="AJ26">
        <v>-9460417863596.3633</v>
      </c>
      <c r="AK26">
        <v>-9460417863596.3652</v>
      </c>
      <c r="AL26">
        <v>-9460417863596.375</v>
      </c>
      <c r="AM26">
        <v>-9460417863596.375</v>
      </c>
      <c r="AN26">
        <v>-9460417863596.3691</v>
      </c>
      <c r="AO26">
        <v>-9460417863596.375</v>
      </c>
      <c r="AP26">
        <v>-2.2665297925413635E-3</v>
      </c>
      <c r="AQ26">
        <v>1.4976101373272724E-5</v>
      </c>
      <c r="AS26">
        <f t="shared" si="4"/>
        <v>1242.5174738260534</v>
      </c>
      <c r="AT26">
        <f t="shared" si="5"/>
        <v>1030812.5099702064</v>
      </c>
    </row>
    <row r="27" spans="1:46" x14ac:dyDescent="0.35">
      <c r="A27" s="2" t="s">
        <v>11</v>
      </c>
      <c r="B27" s="2" t="s">
        <v>17</v>
      </c>
      <c r="C27" s="2">
        <v>2.8047225403030311</v>
      </c>
      <c r="D27" s="2">
        <v>108.31480683345779</v>
      </c>
      <c r="E27" s="2">
        <v>243.57952689957409</v>
      </c>
      <c r="I27" s="3">
        <v>1</v>
      </c>
      <c r="J27">
        <f t="shared" si="2"/>
        <v>0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>
        <f t="shared" si="2"/>
        <v>0</v>
      </c>
      <c r="P27">
        <f t="shared" si="2"/>
        <v>1</v>
      </c>
      <c r="Q27">
        <f t="shared" si="3"/>
        <v>0</v>
      </c>
      <c r="R27">
        <f t="shared" si="3"/>
        <v>0</v>
      </c>
      <c r="S27">
        <f t="shared" si="3"/>
        <v>0</v>
      </c>
      <c r="T27">
        <f t="shared" si="3"/>
        <v>0</v>
      </c>
      <c r="U27">
        <f t="shared" si="3"/>
        <v>0</v>
      </c>
      <c r="V27">
        <f t="shared" si="3"/>
        <v>1</v>
      </c>
      <c r="W27" s="2">
        <v>2.8047225403030311</v>
      </c>
      <c r="X27" s="2">
        <v>108.31480683345779</v>
      </c>
      <c r="Y27" s="2">
        <v>243.57952689957409</v>
      </c>
      <c r="AB27">
        <v>1591476807620.623</v>
      </c>
      <c r="AC27">
        <v>7868941055975.7559</v>
      </c>
      <c r="AD27">
        <v>7868941055975.7617</v>
      </c>
      <c r="AE27">
        <v>7868941055975.7598</v>
      </c>
      <c r="AF27">
        <v>7868941055975.7637</v>
      </c>
      <c r="AG27">
        <v>7868941055975.7598</v>
      </c>
      <c r="AH27">
        <v>7868941055975.7568</v>
      </c>
      <c r="AI27">
        <v>7868941055975.7617</v>
      </c>
      <c r="AJ27">
        <v>-9460417863596.3691</v>
      </c>
      <c r="AK27">
        <v>-9460417863596.3613</v>
      </c>
      <c r="AL27">
        <v>-9460417863596.373</v>
      </c>
      <c r="AM27">
        <v>-9460417863596.375</v>
      </c>
      <c r="AN27">
        <v>-9460417863596.3691</v>
      </c>
      <c r="AO27">
        <v>-9460417863596.377</v>
      </c>
      <c r="AP27">
        <v>-2.2685916076372057E-3</v>
      </c>
      <c r="AQ27">
        <v>1.1650815633759439E-5</v>
      </c>
      <c r="AS27">
        <f t="shared" si="4"/>
        <v>787.40011244928974</v>
      </c>
      <c r="AT27">
        <f t="shared" si="5"/>
        <v>295740.82926763553</v>
      </c>
    </row>
    <row r="28" spans="1:46" x14ac:dyDescent="0.35">
      <c r="A28" s="2" t="s">
        <v>6</v>
      </c>
      <c r="B28" s="2" t="s">
        <v>16</v>
      </c>
      <c r="C28" s="2">
        <v>5.4243509206729321</v>
      </c>
      <c r="D28" s="2">
        <v>91.781207960988141</v>
      </c>
      <c r="E28" s="2">
        <v>166.75364533590741</v>
      </c>
      <c r="I28">
        <v>1</v>
      </c>
      <c r="J28">
        <f t="shared" si="2"/>
        <v>0</v>
      </c>
      <c r="K28">
        <f t="shared" si="2"/>
        <v>1</v>
      </c>
      <c r="L28">
        <f t="shared" si="2"/>
        <v>0</v>
      </c>
      <c r="M28">
        <f t="shared" si="2"/>
        <v>0</v>
      </c>
      <c r="N28">
        <f t="shared" si="2"/>
        <v>0</v>
      </c>
      <c r="O28">
        <f t="shared" si="2"/>
        <v>0</v>
      </c>
      <c r="P28">
        <f t="shared" si="2"/>
        <v>0</v>
      </c>
      <c r="Q28">
        <f t="shared" si="3"/>
        <v>0</v>
      </c>
      <c r="R28">
        <f t="shared" si="3"/>
        <v>0</v>
      </c>
      <c r="S28">
        <f t="shared" si="3"/>
        <v>0</v>
      </c>
      <c r="T28">
        <f t="shared" si="3"/>
        <v>0</v>
      </c>
      <c r="U28">
        <f t="shared" si="3"/>
        <v>1</v>
      </c>
      <c r="V28">
        <f t="shared" si="3"/>
        <v>0</v>
      </c>
      <c r="W28" s="2">
        <v>5.4243509206729321</v>
      </c>
      <c r="X28" s="2">
        <v>91.781207960988141</v>
      </c>
      <c r="Y28" s="2">
        <v>166.75364533590741</v>
      </c>
      <c r="AB28">
        <v>1591476807620.6233</v>
      </c>
      <c r="AC28">
        <v>7868941055975.7539</v>
      </c>
      <c r="AD28">
        <v>7868941055975.7598</v>
      </c>
      <c r="AE28">
        <v>7868941055975.7578</v>
      </c>
      <c r="AF28">
        <v>7868941055975.7617</v>
      </c>
      <c r="AG28">
        <v>7868941055975.7578</v>
      </c>
      <c r="AH28">
        <v>7868941055975.7549</v>
      </c>
      <c r="AI28">
        <v>7868941055975.7598</v>
      </c>
      <c r="AJ28">
        <v>-9460417863596.3711</v>
      </c>
      <c r="AK28">
        <v>-9460417863596.3652</v>
      </c>
      <c r="AL28">
        <v>-9460417863596.3672</v>
      </c>
      <c r="AM28">
        <v>-9460417863596.375</v>
      </c>
      <c r="AN28">
        <v>-9460417863596.3691</v>
      </c>
      <c r="AO28">
        <v>-9460417863596.375</v>
      </c>
      <c r="AP28">
        <v>-2.2372916266069033E-3</v>
      </c>
      <c r="AQ28">
        <v>1.6047804785866076E-5</v>
      </c>
      <c r="AS28">
        <f t="shared" si="4"/>
        <v>634.90830701998334</v>
      </c>
      <c r="AT28">
        <f t="shared" si="5"/>
        <v>219168.78725653156</v>
      </c>
    </row>
    <row r="29" spans="1:46" x14ac:dyDescent="0.35">
      <c r="A29" s="2" t="s">
        <v>9</v>
      </c>
      <c r="B29" s="2" t="s">
        <v>16</v>
      </c>
      <c r="C29" s="2">
        <v>1.5778804336762069</v>
      </c>
      <c r="D29" s="2">
        <v>70.219851680312672</v>
      </c>
      <c r="E29" s="2">
        <v>118.18200881229851</v>
      </c>
      <c r="I29" s="3">
        <v>1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1</v>
      </c>
      <c r="O29">
        <f t="shared" si="2"/>
        <v>0</v>
      </c>
      <c r="P29">
        <f t="shared" si="2"/>
        <v>0</v>
      </c>
      <c r="Q29">
        <f t="shared" si="3"/>
        <v>0</v>
      </c>
      <c r="R29">
        <f t="shared" si="3"/>
        <v>0</v>
      </c>
      <c r="S29">
        <f t="shared" si="3"/>
        <v>0</v>
      </c>
      <c r="T29">
        <f t="shared" si="3"/>
        <v>0</v>
      </c>
      <c r="U29">
        <f t="shared" si="3"/>
        <v>1</v>
      </c>
      <c r="V29">
        <f t="shared" si="3"/>
        <v>0</v>
      </c>
      <c r="W29" s="2">
        <v>1.5778804336762069</v>
      </c>
      <c r="X29" s="2">
        <v>70.219851680312672</v>
      </c>
      <c r="Y29" s="2">
        <v>118.18200881229851</v>
      </c>
      <c r="AB29">
        <v>1591476807620.6267</v>
      </c>
      <c r="AC29">
        <v>7868941055975.7559</v>
      </c>
      <c r="AD29">
        <v>7868941055975.7598</v>
      </c>
      <c r="AE29">
        <v>7868941055975.7578</v>
      </c>
      <c r="AF29">
        <v>7868941055975.7617</v>
      </c>
      <c r="AG29">
        <v>7868941055975.7588</v>
      </c>
      <c r="AH29">
        <v>7868941055975.7549</v>
      </c>
      <c r="AI29">
        <v>7868941055975.7598</v>
      </c>
      <c r="AJ29">
        <v>-9460417863596.3711</v>
      </c>
      <c r="AK29">
        <v>-9460417863596.3691</v>
      </c>
      <c r="AL29">
        <v>-9460417863596.375</v>
      </c>
      <c r="AM29">
        <v>-9460417863596.3711</v>
      </c>
      <c r="AN29">
        <v>-9460417863596.3711</v>
      </c>
      <c r="AO29">
        <v>-9460417863596.3789</v>
      </c>
      <c r="AP29">
        <v>-2.2162928103694468E-3</v>
      </c>
      <c r="AQ29">
        <v>1.0930119510938543E-5</v>
      </c>
      <c r="AS29">
        <f t="shared" si="4"/>
        <v>1106.455231488738</v>
      </c>
      <c r="AT29">
        <f t="shared" si="5"/>
        <v>976683.96265927551</v>
      </c>
    </row>
    <row r="30" spans="1:46" x14ac:dyDescent="0.35">
      <c r="A30" s="2" t="s">
        <v>10</v>
      </c>
      <c r="B30" s="2" t="s">
        <v>14</v>
      </c>
      <c r="C30" s="2">
        <v>6.2377426172295891</v>
      </c>
      <c r="D30" s="2">
        <v>92.57323256315523</v>
      </c>
      <c r="E30" s="2">
        <v>240.98002233812861</v>
      </c>
      <c r="I30">
        <v>1</v>
      </c>
      <c r="J30">
        <f t="shared" si="2"/>
        <v>0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1</v>
      </c>
      <c r="P30">
        <f t="shared" si="2"/>
        <v>0</v>
      </c>
      <c r="Q30">
        <f t="shared" si="3"/>
        <v>0</v>
      </c>
      <c r="R30">
        <f t="shared" si="3"/>
        <v>0</v>
      </c>
      <c r="S30">
        <f t="shared" si="3"/>
        <v>1</v>
      </c>
      <c r="T30">
        <f t="shared" si="3"/>
        <v>0</v>
      </c>
      <c r="U30">
        <f t="shared" si="3"/>
        <v>0</v>
      </c>
      <c r="V30">
        <f t="shared" si="3"/>
        <v>0</v>
      </c>
      <c r="W30" s="2">
        <v>6.2377426172295891</v>
      </c>
      <c r="X30" s="2">
        <v>92.57323256315523</v>
      </c>
      <c r="Y30" s="2">
        <v>240.98002233812861</v>
      </c>
      <c r="AB30">
        <v>1591476807620.624</v>
      </c>
      <c r="AC30">
        <v>7868941055975.7559</v>
      </c>
      <c r="AD30">
        <v>7868941055975.7607</v>
      </c>
      <c r="AE30">
        <v>7868941055975.7578</v>
      </c>
      <c r="AF30">
        <v>7868941055975.7607</v>
      </c>
      <c r="AG30">
        <v>7868941055975.7598</v>
      </c>
      <c r="AH30">
        <v>7868941055975.7559</v>
      </c>
      <c r="AI30">
        <v>7868941055975.7607</v>
      </c>
      <c r="AJ30">
        <v>-9460417863596.3691</v>
      </c>
      <c r="AK30">
        <v>-9460417863596.3652</v>
      </c>
      <c r="AL30">
        <v>-9460417863596.373</v>
      </c>
      <c r="AM30">
        <v>-9460417863596.375</v>
      </c>
      <c r="AN30">
        <v>-9460417863596.3613</v>
      </c>
      <c r="AO30">
        <v>-9460417863596.375</v>
      </c>
      <c r="AP30">
        <v>-2.2374882509453914E-3</v>
      </c>
      <c r="AQ30">
        <v>1.3139247975843319E-5</v>
      </c>
      <c r="AS30">
        <f t="shared" si="4"/>
        <v>90.367081008771464</v>
      </c>
      <c r="AT30">
        <f t="shared" si="5"/>
        <v>22684.258095880377</v>
      </c>
    </row>
    <row r="31" spans="1:46" x14ac:dyDescent="0.35">
      <c r="A31" s="2" t="s">
        <v>7</v>
      </c>
      <c r="B31" s="2" t="s">
        <v>13</v>
      </c>
      <c r="C31" s="2">
        <v>3.4209406399158788</v>
      </c>
      <c r="D31" s="2">
        <v>157.03713458872971</v>
      </c>
      <c r="E31" s="2">
        <v>229.72917949599929</v>
      </c>
      <c r="I31" s="3">
        <v>1</v>
      </c>
      <c r="J31">
        <f t="shared" si="2"/>
        <v>0</v>
      </c>
      <c r="K31">
        <f t="shared" si="2"/>
        <v>0</v>
      </c>
      <c r="L31">
        <f t="shared" si="2"/>
        <v>1</v>
      </c>
      <c r="M31">
        <f t="shared" si="2"/>
        <v>0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3"/>
        <v>0</v>
      </c>
      <c r="R31">
        <f t="shared" si="3"/>
        <v>1</v>
      </c>
      <c r="S31">
        <f t="shared" si="3"/>
        <v>0</v>
      </c>
      <c r="T31">
        <f t="shared" si="3"/>
        <v>0</v>
      </c>
      <c r="U31">
        <f t="shared" si="3"/>
        <v>0</v>
      </c>
      <c r="V31">
        <f t="shared" si="3"/>
        <v>0</v>
      </c>
      <c r="W31" s="2">
        <v>3.4209406399158788</v>
      </c>
      <c r="X31" s="2">
        <v>157.03713458872971</v>
      </c>
      <c r="Y31" s="2">
        <v>229.72917949599929</v>
      </c>
      <c r="AB31">
        <v>1591476807620.625</v>
      </c>
      <c r="AC31">
        <v>7868941055975.7559</v>
      </c>
      <c r="AD31">
        <v>7868941055975.7627</v>
      </c>
      <c r="AE31">
        <v>7868941055975.7598</v>
      </c>
      <c r="AF31">
        <v>7868941055975.7627</v>
      </c>
      <c r="AG31">
        <v>7868941055975.7598</v>
      </c>
      <c r="AH31">
        <v>7868941055975.7578</v>
      </c>
      <c r="AI31">
        <v>7868941055975.7627</v>
      </c>
      <c r="AJ31">
        <v>-9460417863596.373</v>
      </c>
      <c r="AK31">
        <v>-9460417863596.3691</v>
      </c>
      <c r="AL31">
        <v>-9460417863596.375</v>
      </c>
      <c r="AM31">
        <v>-9460417863596.3789</v>
      </c>
      <c r="AN31">
        <v>-9460417863596.3711</v>
      </c>
      <c r="AO31">
        <v>-9460417863596.3711</v>
      </c>
      <c r="AP31">
        <v>-2.2441864013671873E-3</v>
      </c>
      <c r="AQ31">
        <v>1.2207031250000001E-5</v>
      </c>
      <c r="AS31">
        <f t="shared" si="4"/>
        <v>1281.7457223786114</v>
      </c>
      <c r="AT31">
        <f t="shared" si="5"/>
        <v>1106738.8064986831</v>
      </c>
    </row>
    <row r="32" spans="1:46" x14ac:dyDescent="0.35">
      <c r="A32" s="2" t="s">
        <v>6</v>
      </c>
      <c r="B32" s="2" t="s">
        <v>13</v>
      </c>
      <c r="C32" s="2">
        <v>8.1780319057346933</v>
      </c>
      <c r="D32" s="2">
        <v>124.365451892875</v>
      </c>
      <c r="E32" s="2">
        <v>326.85964702972751</v>
      </c>
      <c r="I32">
        <v>1</v>
      </c>
      <c r="J32">
        <f t="shared" si="2"/>
        <v>0</v>
      </c>
      <c r="K32">
        <f t="shared" si="2"/>
        <v>1</v>
      </c>
      <c r="L32">
        <f t="shared" si="2"/>
        <v>0</v>
      </c>
      <c r="M32">
        <f t="shared" si="2"/>
        <v>0</v>
      </c>
      <c r="N32">
        <f t="shared" si="2"/>
        <v>0</v>
      </c>
      <c r="O32">
        <f t="shared" si="2"/>
        <v>0</v>
      </c>
      <c r="P32">
        <f t="shared" si="2"/>
        <v>0</v>
      </c>
      <c r="Q32">
        <f t="shared" si="3"/>
        <v>0</v>
      </c>
      <c r="R32">
        <f t="shared" si="3"/>
        <v>1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 s="2">
        <v>8.1780319057346933</v>
      </c>
      <c r="X32" s="2">
        <v>124.365451892875</v>
      </c>
      <c r="Y32" s="2">
        <v>326.85964702972751</v>
      </c>
      <c r="AB32">
        <v>9.1521317477158588E-3</v>
      </c>
      <c r="AC32">
        <v>-4.5564215925653108E-3</v>
      </c>
      <c r="AD32">
        <v>-4.5100961477477714E-3</v>
      </c>
      <c r="AE32">
        <v>-4.5737084836203878E-3</v>
      </c>
      <c r="AF32">
        <v>-4.6017138575886003E-3</v>
      </c>
      <c r="AG32">
        <v>-4.5405071570123103E-3</v>
      </c>
      <c r="AH32">
        <v>-4.567896572176898E-3</v>
      </c>
      <c r="AI32">
        <v>-4.6060737678275425E-3</v>
      </c>
      <c r="AJ32">
        <v>-5.4327448058873306E-3</v>
      </c>
      <c r="AK32">
        <v>-5.4348066209831741E-3</v>
      </c>
      <c r="AL32">
        <v>-5.40350663995287E-3</v>
      </c>
      <c r="AM32">
        <v>-5.3825078237154144E-3</v>
      </c>
      <c r="AN32">
        <v>-5.4037032642913598E-3</v>
      </c>
      <c r="AO32">
        <v>-5.4104014147131566E-3</v>
      </c>
      <c r="AP32">
        <v>1.4949281958504006E-4</v>
      </c>
      <c r="AQ32">
        <v>9.1428541862443564E-9</v>
      </c>
      <c r="AS32">
        <f t="shared" si="4"/>
        <v>1082.930361596812</v>
      </c>
      <c r="AT32">
        <f t="shared" si="5"/>
        <v>571642.92542598164</v>
      </c>
    </row>
    <row r="33" spans="1:46" x14ac:dyDescent="0.35">
      <c r="A33" s="2" t="s">
        <v>11</v>
      </c>
      <c r="B33" s="2" t="s">
        <v>13</v>
      </c>
      <c r="C33" s="2">
        <v>3.7932576303121639</v>
      </c>
      <c r="D33" s="2">
        <v>179.57942509142069</v>
      </c>
      <c r="E33" s="2">
        <v>297.20134417213347</v>
      </c>
      <c r="I33" s="3">
        <v>1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0</v>
      </c>
      <c r="N33">
        <f t="shared" si="2"/>
        <v>0</v>
      </c>
      <c r="O33">
        <f t="shared" si="2"/>
        <v>0</v>
      </c>
      <c r="P33">
        <f t="shared" si="2"/>
        <v>1</v>
      </c>
      <c r="Q33">
        <f t="shared" si="3"/>
        <v>0</v>
      </c>
      <c r="R33">
        <f t="shared" si="3"/>
        <v>1</v>
      </c>
      <c r="S33">
        <f t="shared" si="3"/>
        <v>0</v>
      </c>
      <c r="T33">
        <f t="shared" si="3"/>
        <v>0</v>
      </c>
      <c r="U33">
        <f t="shared" si="3"/>
        <v>0</v>
      </c>
      <c r="V33">
        <f t="shared" si="3"/>
        <v>0</v>
      </c>
      <c r="W33" s="2">
        <v>3.7932576303121639</v>
      </c>
      <c r="X33" s="2">
        <v>179.57942509142069</v>
      </c>
      <c r="Y33" s="2">
        <v>297.20134417213347</v>
      </c>
      <c r="AB33">
        <v>-1.4698859477591479E-4</v>
      </c>
      <c r="AC33">
        <v>4.5275646105322899E-5</v>
      </c>
      <c r="AD33">
        <v>4.3533674969126955E-5</v>
      </c>
      <c r="AE33">
        <v>4.0231678841881045E-5</v>
      </c>
      <c r="AF33">
        <v>4.188126915530281E-5</v>
      </c>
      <c r="AG33">
        <v>4.6372309150184445E-5</v>
      </c>
      <c r="AH33">
        <v>4.4083850203268591E-5</v>
      </c>
      <c r="AI33">
        <v>4.3568587109532262E-5</v>
      </c>
      <c r="AJ33">
        <v>7.0183381086343907E-5</v>
      </c>
      <c r="AK33">
        <v>6.6858095346830626E-5</v>
      </c>
      <c r="AL33">
        <v>7.1255084498937261E-5</v>
      </c>
      <c r="AM33">
        <v>6.6137399224009734E-5</v>
      </c>
      <c r="AN33">
        <v>6.8346527688914509E-5</v>
      </c>
      <c r="AO33">
        <v>6.7414310963071213E-5</v>
      </c>
      <c r="AP33">
        <v>9.1428541862302927E-9</v>
      </c>
      <c r="AQ33">
        <v>3.3700933528565757E-7</v>
      </c>
      <c r="AS33">
        <f t="shared" si="4"/>
        <v>985.90539320516518</v>
      </c>
      <c r="AT33">
        <f t="shared" si="5"/>
        <v>474313.26715449244</v>
      </c>
    </row>
    <row r="34" spans="1:46" x14ac:dyDescent="0.35">
      <c r="A34" s="2" t="s">
        <v>11</v>
      </c>
      <c r="B34" s="2" t="s">
        <v>15</v>
      </c>
      <c r="C34" s="2">
        <v>5.0969813417362104</v>
      </c>
      <c r="D34" s="2">
        <v>94.242202732045669</v>
      </c>
      <c r="E34" s="2">
        <v>165.27991643686951</v>
      </c>
      <c r="I34">
        <v>1</v>
      </c>
      <c r="J34">
        <f t="shared" si="2"/>
        <v>0</v>
      </c>
      <c r="K34">
        <f t="shared" si="2"/>
        <v>0</v>
      </c>
      <c r="L34">
        <f t="shared" si="2"/>
        <v>0</v>
      </c>
      <c r="M34">
        <f t="shared" si="2"/>
        <v>0</v>
      </c>
      <c r="N34">
        <f t="shared" si="2"/>
        <v>0</v>
      </c>
      <c r="O34">
        <f t="shared" si="2"/>
        <v>0</v>
      </c>
      <c r="P34">
        <f t="shared" si="2"/>
        <v>1</v>
      </c>
      <c r="Q34">
        <f t="shared" si="3"/>
        <v>0</v>
      </c>
      <c r="R34">
        <f t="shared" si="3"/>
        <v>0</v>
      </c>
      <c r="S34">
        <f t="shared" si="3"/>
        <v>0</v>
      </c>
      <c r="T34">
        <f t="shared" si="3"/>
        <v>1</v>
      </c>
      <c r="U34">
        <f t="shared" si="3"/>
        <v>0</v>
      </c>
      <c r="V34">
        <f t="shared" si="3"/>
        <v>0</v>
      </c>
      <c r="W34" s="2">
        <v>5.0969813417362104</v>
      </c>
      <c r="X34" s="2">
        <v>94.242202732045669</v>
      </c>
      <c r="Y34" s="2">
        <v>165.27991643686951</v>
      </c>
      <c r="AS34">
        <f t="shared" si="4"/>
        <v>219.86423235739863</v>
      </c>
      <c r="AT34">
        <f t="shared" si="5"/>
        <v>2979.4475445121288</v>
      </c>
    </row>
    <row r="35" spans="1:46" x14ac:dyDescent="0.35">
      <c r="A35" s="2" t="s">
        <v>8</v>
      </c>
      <c r="B35" s="2" t="s">
        <v>12</v>
      </c>
      <c r="C35" s="2">
        <v>1.1045848591729059</v>
      </c>
      <c r="D35" s="2">
        <v>125.3470199565633</v>
      </c>
      <c r="E35" s="2">
        <v>219.2810265064935</v>
      </c>
      <c r="I35" s="3">
        <v>1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1</v>
      </c>
      <c r="N35">
        <f t="shared" si="2"/>
        <v>0</v>
      </c>
      <c r="O35">
        <f t="shared" si="2"/>
        <v>0</v>
      </c>
      <c r="P35">
        <f t="shared" si="2"/>
        <v>0</v>
      </c>
      <c r="Q35">
        <f t="shared" si="3"/>
        <v>1</v>
      </c>
      <c r="R35">
        <f t="shared" si="3"/>
        <v>0</v>
      </c>
      <c r="S35">
        <f t="shared" si="3"/>
        <v>0</v>
      </c>
      <c r="T35">
        <f t="shared" si="3"/>
        <v>0</v>
      </c>
      <c r="U35">
        <f t="shared" si="3"/>
        <v>0</v>
      </c>
      <c r="V35">
        <f t="shared" si="3"/>
        <v>0</v>
      </c>
      <c r="W35" s="2">
        <v>1.1045848591729059</v>
      </c>
      <c r="X35" s="2">
        <v>125.3470199565633</v>
      </c>
      <c r="Y35" s="2">
        <v>219.2810265064935</v>
      </c>
      <c r="AA35" t="s">
        <v>22</v>
      </c>
      <c r="AB35">
        <f t="array" ref="AB35:AB50">MMULT(TRANSPOSE(I2:X1001),Y2:Y1001)</f>
        <v>223616.06355757403</v>
      </c>
      <c r="AD35" t="s">
        <v>23</v>
      </c>
      <c r="AE35">
        <f t="array" ref="AE35:AE50">MMULT(TRANSPOSE(AB18:AQ33),AB35:AB50)</f>
        <v>823.63222182208574</v>
      </c>
      <c r="AS35">
        <f t="shared" si="4"/>
        <v>94.216851137031995</v>
      </c>
      <c r="AT35">
        <f t="shared" si="5"/>
        <v>15641.047960843423</v>
      </c>
    </row>
    <row r="36" spans="1:46" x14ac:dyDescent="0.35">
      <c r="A36" s="2" t="s">
        <v>8</v>
      </c>
      <c r="B36" s="2" t="s">
        <v>15</v>
      </c>
      <c r="C36" s="2">
        <v>1.65202199015103</v>
      </c>
      <c r="D36" s="2">
        <v>129.94843508747789</v>
      </c>
      <c r="E36" s="2">
        <v>179.00729934632079</v>
      </c>
      <c r="I36">
        <v>1</v>
      </c>
      <c r="J36">
        <f t="shared" si="2"/>
        <v>0</v>
      </c>
      <c r="K36">
        <f t="shared" si="2"/>
        <v>0</v>
      </c>
      <c r="L36">
        <f t="shared" si="2"/>
        <v>0</v>
      </c>
      <c r="M36">
        <f t="shared" si="2"/>
        <v>1</v>
      </c>
      <c r="N36">
        <f t="shared" si="2"/>
        <v>0</v>
      </c>
      <c r="O36">
        <f t="shared" si="2"/>
        <v>0</v>
      </c>
      <c r="P36">
        <f t="shared" si="2"/>
        <v>0</v>
      </c>
      <c r="Q36">
        <f t="shared" si="3"/>
        <v>0</v>
      </c>
      <c r="R36">
        <f t="shared" si="3"/>
        <v>0</v>
      </c>
      <c r="S36">
        <f t="shared" si="3"/>
        <v>0</v>
      </c>
      <c r="T36">
        <f t="shared" si="3"/>
        <v>1</v>
      </c>
      <c r="U36">
        <f t="shared" si="3"/>
        <v>0</v>
      </c>
      <c r="V36">
        <f t="shared" si="3"/>
        <v>0</v>
      </c>
      <c r="W36" s="2">
        <v>1.65202199015103</v>
      </c>
      <c r="X36" s="2">
        <v>129.94843508747789</v>
      </c>
      <c r="Y36" s="2">
        <v>179.00729934632079</v>
      </c>
      <c r="AB36">
        <v>29707.885244664962</v>
      </c>
      <c r="AE36">
        <v>-125.42278415202736</v>
      </c>
      <c r="AS36">
        <f t="shared" si="4"/>
        <v>61.496694372287266</v>
      </c>
      <c r="AT36">
        <f t="shared" si="5"/>
        <v>13808.742281363353</v>
      </c>
    </row>
    <row r="37" spans="1:46" x14ac:dyDescent="0.35">
      <c r="A37" s="2" t="s">
        <v>5</v>
      </c>
      <c r="B37" s="2" t="s">
        <v>12</v>
      </c>
      <c r="C37" s="2">
        <v>4.5324420076601637</v>
      </c>
      <c r="D37" s="2">
        <v>122.4224608382018</v>
      </c>
      <c r="E37" s="2">
        <v>263.55852618765527</v>
      </c>
      <c r="I37" s="3">
        <v>1</v>
      </c>
      <c r="J37">
        <f t="shared" si="2"/>
        <v>1</v>
      </c>
      <c r="K37">
        <f t="shared" si="2"/>
        <v>0</v>
      </c>
      <c r="L37">
        <f t="shared" si="2"/>
        <v>0</v>
      </c>
      <c r="M37">
        <f t="shared" si="2"/>
        <v>0</v>
      </c>
      <c r="N37">
        <f t="shared" si="2"/>
        <v>0</v>
      </c>
      <c r="O37">
        <f t="shared" si="2"/>
        <v>0</v>
      </c>
      <c r="P37">
        <f t="shared" si="2"/>
        <v>0</v>
      </c>
      <c r="Q37">
        <f t="shared" si="3"/>
        <v>1</v>
      </c>
      <c r="R37">
        <f t="shared" si="3"/>
        <v>0</v>
      </c>
      <c r="S37">
        <f t="shared" si="3"/>
        <v>0</v>
      </c>
      <c r="T37">
        <f t="shared" si="3"/>
        <v>0</v>
      </c>
      <c r="U37">
        <f t="shared" si="3"/>
        <v>0</v>
      </c>
      <c r="V37">
        <f t="shared" si="3"/>
        <v>0</v>
      </c>
      <c r="W37" s="2">
        <v>4.5324420076601637</v>
      </c>
      <c r="X37" s="2">
        <v>122.4224608382018</v>
      </c>
      <c r="Y37" s="2">
        <v>263.55852618765527</v>
      </c>
      <c r="AB37">
        <v>34509.329035105278</v>
      </c>
      <c r="AE37">
        <v>143.11982607576897</v>
      </c>
      <c r="AS37">
        <f t="shared" si="4"/>
        <v>157.75635966306842</v>
      </c>
      <c r="AT37">
        <f t="shared" si="5"/>
        <v>11194.098441296406</v>
      </c>
    </row>
    <row r="38" spans="1:46" x14ac:dyDescent="0.35">
      <c r="A38" s="2" t="s">
        <v>9</v>
      </c>
      <c r="B38" s="2" t="s">
        <v>13</v>
      </c>
      <c r="C38" s="2">
        <v>5.3194495124541117</v>
      </c>
      <c r="D38" s="2">
        <v>143.5004168862481</v>
      </c>
      <c r="E38" s="2">
        <v>246.00154817925451</v>
      </c>
      <c r="I38">
        <v>1</v>
      </c>
      <c r="J38">
        <f t="shared" si="2"/>
        <v>0</v>
      </c>
      <c r="K38">
        <f t="shared" si="2"/>
        <v>0</v>
      </c>
      <c r="L38">
        <f t="shared" si="2"/>
        <v>0</v>
      </c>
      <c r="M38">
        <f t="shared" si="2"/>
        <v>0</v>
      </c>
      <c r="N38">
        <f t="shared" si="2"/>
        <v>1</v>
      </c>
      <c r="O38">
        <f t="shared" si="2"/>
        <v>0</v>
      </c>
      <c r="P38">
        <f t="shared" si="2"/>
        <v>0</v>
      </c>
      <c r="Q38">
        <f t="shared" si="3"/>
        <v>0</v>
      </c>
      <c r="R38">
        <f t="shared" si="3"/>
        <v>1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  <c r="W38" s="2">
        <v>5.3194495124541117</v>
      </c>
      <c r="X38" s="2">
        <v>143.5004168862481</v>
      </c>
      <c r="Y38" s="2">
        <v>246.00154817925451</v>
      </c>
      <c r="AB38">
        <v>35572.854423790253</v>
      </c>
      <c r="AE38">
        <v>351.81435680862705</v>
      </c>
      <c r="AS38">
        <f t="shared" si="4"/>
        <v>1627.0812365023062</v>
      </c>
      <c r="AT38">
        <f t="shared" si="5"/>
        <v>1907381.1054984974</v>
      </c>
    </row>
    <row r="39" spans="1:46" x14ac:dyDescent="0.35">
      <c r="A39" s="2" t="s">
        <v>6</v>
      </c>
      <c r="B39" s="2" t="s">
        <v>13</v>
      </c>
      <c r="C39" s="2">
        <v>6.4001849330737333</v>
      </c>
      <c r="D39" s="2">
        <v>55.112358991213192</v>
      </c>
      <c r="E39" s="2">
        <v>192.15915266066671</v>
      </c>
      <c r="I39" s="3">
        <v>1</v>
      </c>
      <c r="J39">
        <f t="shared" si="2"/>
        <v>0</v>
      </c>
      <c r="K39">
        <f t="shared" si="2"/>
        <v>1</v>
      </c>
      <c r="L39">
        <f t="shared" si="2"/>
        <v>0</v>
      </c>
      <c r="M39">
        <f t="shared" si="2"/>
        <v>0</v>
      </c>
      <c r="N39">
        <f t="shared" si="2"/>
        <v>0</v>
      </c>
      <c r="O39">
        <f t="shared" si="2"/>
        <v>0</v>
      </c>
      <c r="P39">
        <f t="shared" si="2"/>
        <v>0</v>
      </c>
      <c r="Q39">
        <f t="shared" si="3"/>
        <v>0</v>
      </c>
      <c r="R39">
        <f t="shared" si="3"/>
        <v>1</v>
      </c>
      <c r="S39">
        <f t="shared" si="3"/>
        <v>0</v>
      </c>
      <c r="T39">
        <f t="shared" si="3"/>
        <v>0</v>
      </c>
      <c r="U39">
        <f t="shared" si="3"/>
        <v>0</v>
      </c>
      <c r="V39">
        <f t="shared" si="3"/>
        <v>0</v>
      </c>
      <c r="W39" s="2">
        <v>6.4001849330737333</v>
      </c>
      <c r="X39" s="2">
        <v>55.112358991213192</v>
      </c>
      <c r="Y39" s="2">
        <v>192.15915266066671</v>
      </c>
      <c r="AB39">
        <v>30920.80226462366</v>
      </c>
      <c r="AE39">
        <v>-151.20729436986016</v>
      </c>
      <c r="AS39">
        <f t="shared" si="4"/>
        <v>958.19160694297705</v>
      </c>
      <c r="AT39">
        <f t="shared" si="5"/>
        <v>586805.72101377987</v>
      </c>
    </row>
    <row r="40" spans="1:46" x14ac:dyDescent="0.35">
      <c r="A40" s="2" t="s">
        <v>6</v>
      </c>
      <c r="B40" s="2" t="s">
        <v>15</v>
      </c>
      <c r="C40" s="2">
        <v>3.6249632083837291</v>
      </c>
      <c r="D40" s="2">
        <v>107.3491177337002</v>
      </c>
      <c r="E40" s="2">
        <v>247.0353452706041</v>
      </c>
      <c r="I40">
        <v>1</v>
      </c>
      <c r="J40">
        <f t="shared" si="2"/>
        <v>0</v>
      </c>
      <c r="K40">
        <f t="shared" si="2"/>
        <v>1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0</v>
      </c>
      <c r="P40">
        <f t="shared" si="2"/>
        <v>0</v>
      </c>
      <c r="Q40">
        <f t="shared" si="3"/>
        <v>0</v>
      </c>
      <c r="R40">
        <f t="shared" si="3"/>
        <v>0</v>
      </c>
      <c r="S40">
        <f t="shared" si="3"/>
        <v>0</v>
      </c>
      <c r="T40">
        <f t="shared" si="3"/>
        <v>1</v>
      </c>
      <c r="U40">
        <f t="shared" si="3"/>
        <v>0</v>
      </c>
      <c r="V40">
        <f t="shared" si="3"/>
        <v>0</v>
      </c>
      <c r="W40" s="2">
        <v>3.6249632083837291</v>
      </c>
      <c r="X40" s="2">
        <v>107.3491177337002</v>
      </c>
      <c r="Y40" s="2">
        <v>247.0353452706041</v>
      </c>
      <c r="AB40">
        <v>28182.985125722054</v>
      </c>
      <c r="AE40">
        <v>693.94682365427821</v>
      </c>
      <c r="AS40">
        <f t="shared" si="4"/>
        <v>346.47488489837087</v>
      </c>
      <c r="AT40">
        <f t="shared" si="5"/>
        <v>9888.2220413821997</v>
      </c>
    </row>
    <row r="41" spans="1:46" x14ac:dyDescent="0.35">
      <c r="A41" s="2" t="s">
        <v>5</v>
      </c>
      <c r="B41" s="2" t="s">
        <v>15</v>
      </c>
      <c r="C41" s="2">
        <v>7.2548369751388826</v>
      </c>
      <c r="D41" s="2">
        <v>29.80271253358606</v>
      </c>
      <c r="E41" s="2">
        <v>145.4184653751436</v>
      </c>
      <c r="I41" s="3">
        <v>1</v>
      </c>
      <c r="J41">
        <f t="shared" si="2"/>
        <v>1</v>
      </c>
      <c r="K41">
        <f t="shared" si="2"/>
        <v>0</v>
      </c>
      <c r="L41">
        <f t="shared" si="2"/>
        <v>0</v>
      </c>
      <c r="M41">
        <f t="shared" si="2"/>
        <v>0</v>
      </c>
      <c r="N41">
        <f t="shared" si="2"/>
        <v>0</v>
      </c>
      <c r="O41">
        <f t="shared" si="2"/>
        <v>0</v>
      </c>
      <c r="P41">
        <f t="shared" si="2"/>
        <v>0</v>
      </c>
      <c r="Q41">
        <f t="shared" si="3"/>
        <v>0</v>
      </c>
      <c r="R41">
        <f t="shared" si="3"/>
        <v>0</v>
      </c>
      <c r="S41">
        <f t="shared" si="3"/>
        <v>0</v>
      </c>
      <c r="T41">
        <f t="shared" si="3"/>
        <v>1</v>
      </c>
      <c r="U41">
        <f t="shared" si="3"/>
        <v>0</v>
      </c>
      <c r="V41">
        <f t="shared" si="3"/>
        <v>0</v>
      </c>
      <c r="W41" s="2">
        <v>7.2548369751388826</v>
      </c>
      <c r="X41" s="2">
        <v>29.80271253358606</v>
      </c>
      <c r="Y41" s="2">
        <v>145.4184653751436</v>
      </c>
      <c r="AB41">
        <v>29300.189711510633</v>
      </c>
      <c r="AE41">
        <v>-173.5969298927414</v>
      </c>
      <c r="AS41">
        <f t="shared" si="4"/>
        <v>7.2875630675454914</v>
      </c>
      <c r="AT41">
        <f t="shared" si="5"/>
        <v>19080.146172311208</v>
      </c>
    </row>
    <row r="42" spans="1:46" x14ac:dyDescent="0.35">
      <c r="A42" s="2" t="s">
        <v>10</v>
      </c>
      <c r="B42" s="2" t="s">
        <v>12</v>
      </c>
      <c r="C42" s="2">
        <v>8.7411015747028422</v>
      </c>
      <c r="D42" s="2">
        <v>83.057152252514385</v>
      </c>
      <c r="E42" s="2">
        <v>255.73889066499291</v>
      </c>
      <c r="I42">
        <v>1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1</v>
      </c>
      <c r="P42">
        <f t="shared" si="2"/>
        <v>0</v>
      </c>
      <c r="Q42">
        <f t="shared" si="3"/>
        <v>1</v>
      </c>
      <c r="R42">
        <f t="shared" si="3"/>
        <v>0</v>
      </c>
      <c r="S42">
        <f t="shared" si="3"/>
        <v>0</v>
      </c>
      <c r="T42">
        <f t="shared" si="3"/>
        <v>0</v>
      </c>
      <c r="U42">
        <f t="shared" si="3"/>
        <v>0</v>
      </c>
      <c r="V42">
        <f t="shared" si="3"/>
        <v>0</v>
      </c>
      <c r="W42" s="2">
        <v>8.7411015747028422</v>
      </c>
      <c r="X42" s="2">
        <v>83.057152252514385</v>
      </c>
      <c r="Y42" s="2">
        <v>255.73889066499291</v>
      </c>
      <c r="AB42">
        <v>35422.017752157226</v>
      </c>
      <c r="AE42">
        <v>17.905599053359765</v>
      </c>
      <c r="AS42">
        <f t="shared" si="4"/>
        <v>102.77951685788516</v>
      </c>
      <c r="AT42">
        <f t="shared" si="5"/>
        <v>23396.570035462515</v>
      </c>
    </row>
    <row r="43" spans="1:46" x14ac:dyDescent="0.35">
      <c r="A43" s="2" t="s">
        <v>10</v>
      </c>
      <c r="B43" s="2" t="s">
        <v>16</v>
      </c>
      <c r="C43" s="2">
        <v>8.0186589000401476</v>
      </c>
      <c r="D43" s="2">
        <v>102.6567430380402</v>
      </c>
      <c r="E43" s="2">
        <v>225.44358498802481</v>
      </c>
      <c r="I43" s="3">
        <v>1</v>
      </c>
      <c r="J43">
        <f t="shared" si="2"/>
        <v>0</v>
      </c>
      <c r="K43">
        <f t="shared" si="2"/>
        <v>0</v>
      </c>
      <c r="L43">
        <f t="shared" si="2"/>
        <v>0</v>
      </c>
      <c r="M43">
        <f t="shared" si="2"/>
        <v>0</v>
      </c>
      <c r="N43">
        <f t="shared" si="2"/>
        <v>0</v>
      </c>
      <c r="O43">
        <f t="shared" si="2"/>
        <v>1</v>
      </c>
      <c r="P43">
        <f t="shared" si="2"/>
        <v>0</v>
      </c>
      <c r="Q43">
        <f t="shared" si="3"/>
        <v>0</v>
      </c>
      <c r="R43">
        <f t="shared" si="3"/>
        <v>0</v>
      </c>
      <c r="S43">
        <f t="shared" si="3"/>
        <v>0</v>
      </c>
      <c r="T43">
        <f t="shared" si="3"/>
        <v>0</v>
      </c>
      <c r="U43">
        <f t="shared" si="3"/>
        <v>1</v>
      </c>
      <c r="V43">
        <f t="shared" si="3"/>
        <v>0</v>
      </c>
      <c r="W43" s="2">
        <v>8.0186589000401476</v>
      </c>
      <c r="X43" s="2">
        <v>102.6567430380402</v>
      </c>
      <c r="Y43" s="2">
        <v>225.44358498802481</v>
      </c>
      <c r="AB43">
        <v>36502.166142838665</v>
      </c>
      <c r="AE43">
        <v>-778.02805037135704</v>
      </c>
      <c r="AS43">
        <f t="shared" si="4"/>
        <v>366.21458645532385</v>
      </c>
      <c r="AT43">
        <f t="shared" si="5"/>
        <v>19816.474854106309</v>
      </c>
    </row>
    <row r="44" spans="1:46" x14ac:dyDescent="0.35">
      <c r="A44" s="2" t="s">
        <v>5</v>
      </c>
      <c r="B44" s="2" t="s">
        <v>12</v>
      </c>
      <c r="C44" s="2">
        <v>1.3565694281352141</v>
      </c>
      <c r="D44" s="2">
        <v>133.92260931363981</v>
      </c>
      <c r="E44" s="2">
        <v>219.25770478868159</v>
      </c>
      <c r="I44">
        <v>1</v>
      </c>
      <c r="J44">
        <f t="shared" si="2"/>
        <v>1</v>
      </c>
      <c r="K44">
        <f t="shared" si="2"/>
        <v>0</v>
      </c>
      <c r="L44">
        <f t="shared" si="2"/>
        <v>0</v>
      </c>
      <c r="M44">
        <f t="shared" si="2"/>
        <v>0</v>
      </c>
      <c r="N44">
        <f t="shared" si="2"/>
        <v>0</v>
      </c>
      <c r="O44">
        <f t="shared" si="2"/>
        <v>0</v>
      </c>
      <c r="P44">
        <f t="shared" si="2"/>
        <v>0</v>
      </c>
      <c r="Q44">
        <f t="shared" si="3"/>
        <v>1</v>
      </c>
      <c r="R44">
        <f t="shared" si="3"/>
        <v>0</v>
      </c>
      <c r="S44">
        <f t="shared" si="3"/>
        <v>0</v>
      </c>
      <c r="T44">
        <f t="shared" si="3"/>
        <v>0</v>
      </c>
      <c r="U44">
        <f t="shared" si="3"/>
        <v>0</v>
      </c>
      <c r="V44">
        <f t="shared" si="3"/>
        <v>0</v>
      </c>
      <c r="W44" s="2">
        <v>1.3565694281352141</v>
      </c>
      <c r="X44" s="2">
        <v>133.92260931363981</v>
      </c>
      <c r="Y44" s="2">
        <v>219.25770478868159</v>
      </c>
      <c r="AB44">
        <v>41682.658137918341</v>
      </c>
      <c r="AE44">
        <v>-169.05853919246852</v>
      </c>
      <c r="AS44">
        <f t="shared" si="4"/>
        <v>135.83870933054783</v>
      </c>
      <c r="AT44">
        <f t="shared" si="5"/>
        <v>6958.728803244142</v>
      </c>
    </row>
    <row r="45" spans="1:46" x14ac:dyDescent="0.35">
      <c r="A45" s="2" t="s">
        <v>10</v>
      </c>
      <c r="B45" s="2" t="s">
        <v>15</v>
      </c>
      <c r="C45" s="2">
        <v>5.3245625253204603</v>
      </c>
      <c r="D45" s="2">
        <v>190.6008999913787</v>
      </c>
      <c r="E45" s="2">
        <v>408.78491185442527</v>
      </c>
      <c r="I45" s="3">
        <v>1</v>
      </c>
      <c r="J45">
        <f t="shared" si="2"/>
        <v>0</v>
      </c>
      <c r="K45">
        <f t="shared" si="2"/>
        <v>0</v>
      </c>
      <c r="L45">
        <f t="shared" si="2"/>
        <v>0</v>
      </c>
      <c r="M45">
        <f t="shared" si="2"/>
        <v>0</v>
      </c>
      <c r="N45">
        <f t="shared" si="2"/>
        <v>0</v>
      </c>
      <c r="O45">
        <f t="shared" si="2"/>
        <v>1</v>
      </c>
      <c r="P45">
        <f t="shared" si="2"/>
        <v>0</v>
      </c>
      <c r="Q45">
        <f t="shared" si="3"/>
        <v>0</v>
      </c>
      <c r="R45">
        <f t="shared" si="3"/>
        <v>0</v>
      </c>
      <c r="S45">
        <f t="shared" si="3"/>
        <v>0</v>
      </c>
      <c r="T45">
        <f t="shared" si="3"/>
        <v>1</v>
      </c>
      <c r="U45">
        <f t="shared" si="3"/>
        <v>0</v>
      </c>
      <c r="V45">
        <f t="shared" si="3"/>
        <v>0</v>
      </c>
      <c r="W45" s="2">
        <v>5.3245625253204603</v>
      </c>
      <c r="X45" s="2">
        <v>190.6008999913787</v>
      </c>
      <c r="Y45" s="2">
        <v>408.78491185442527</v>
      </c>
      <c r="AB45">
        <v>36226.04425042947</v>
      </c>
      <c r="AE45">
        <v>-773.83444958169548</v>
      </c>
      <c r="AS45">
        <f t="shared" si="4"/>
        <v>174.33655423259717</v>
      </c>
      <c r="AT45">
        <f t="shared" si="5"/>
        <v>54966.032391572604</v>
      </c>
    </row>
    <row r="46" spans="1:46" x14ac:dyDescent="0.35">
      <c r="A46" s="2" t="s">
        <v>8</v>
      </c>
      <c r="B46" s="2" t="s">
        <v>17</v>
      </c>
      <c r="C46" s="2">
        <v>1.944371605763574</v>
      </c>
      <c r="D46" s="2">
        <v>124.1237026441876</v>
      </c>
      <c r="E46" s="2">
        <v>227.08771945623329</v>
      </c>
      <c r="I46">
        <v>1</v>
      </c>
      <c r="J46">
        <f t="shared" si="2"/>
        <v>0</v>
      </c>
      <c r="K46">
        <f t="shared" si="2"/>
        <v>0</v>
      </c>
      <c r="L46">
        <f t="shared" si="2"/>
        <v>0</v>
      </c>
      <c r="M46">
        <f t="shared" si="2"/>
        <v>1</v>
      </c>
      <c r="N46">
        <f t="shared" si="2"/>
        <v>0</v>
      </c>
      <c r="O46">
        <f t="shared" si="2"/>
        <v>0</v>
      </c>
      <c r="P46">
        <f t="shared" si="2"/>
        <v>0</v>
      </c>
      <c r="Q46">
        <f t="shared" si="3"/>
        <v>0</v>
      </c>
      <c r="R46">
        <f t="shared" si="3"/>
        <v>0</v>
      </c>
      <c r="S46">
        <f t="shared" si="3"/>
        <v>0</v>
      </c>
      <c r="T46">
        <f t="shared" si="3"/>
        <v>0</v>
      </c>
      <c r="U46">
        <f t="shared" si="3"/>
        <v>0</v>
      </c>
      <c r="V46">
        <f t="shared" si="3"/>
        <v>1</v>
      </c>
      <c r="W46" s="2">
        <v>1.944371605763574</v>
      </c>
      <c r="X46" s="2">
        <v>124.1237026441876</v>
      </c>
      <c r="Y46" s="2">
        <v>227.08771945623329</v>
      </c>
      <c r="AB46">
        <v>39417.457815168898</v>
      </c>
      <c r="AE46">
        <v>-824.3090357813976</v>
      </c>
      <c r="AS46">
        <f t="shared" si="4"/>
        <v>631.21096467482732</v>
      </c>
      <c r="AT46">
        <f t="shared" si="5"/>
        <v>163315.59732600788</v>
      </c>
    </row>
    <row r="47" spans="1:46" x14ac:dyDescent="0.35">
      <c r="A47" s="2" t="s">
        <v>6</v>
      </c>
      <c r="B47" s="2" t="s">
        <v>15</v>
      </c>
      <c r="C47" s="2">
        <v>3.1784051427627471</v>
      </c>
      <c r="D47" s="2">
        <v>151.28284407354641</v>
      </c>
      <c r="E47" s="2">
        <v>302.9432248655707</v>
      </c>
      <c r="I47" s="3">
        <v>1</v>
      </c>
      <c r="J47">
        <f t="shared" si="2"/>
        <v>0</v>
      </c>
      <c r="K47">
        <f t="shared" si="2"/>
        <v>1</v>
      </c>
      <c r="L47">
        <f t="shared" si="2"/>
        <v>0</v>
      </c>
      <c r="M47">
        <f t="shared" si="2"/>
        <v>0</v>
      </c>
      <c r="N47">
        <f t="shared" si="2"/>
        <v>0</v>
      </c>
      <c r="O47">
        <f t="shared" si="2"/>
        <v>0</v>
      </c>
      <c r="P47">
        <f t="shared" si="2"/>
        <v>0</v>
      </c>
      <c r="Q47">
        <f t="shared" si="3"/>
        <v>0</v>
      </c>
      <c r="R47">
        <f t="shared" si="3"/>
        <v>0</v>
      </c>
      <c r="S47">
        <f t="shared" si="3"/>
        <v>0</v>
      </c>
      <c r="T47">
        <f t="shared" si="3"/>
        <v>1</v>
      </c>
      <c r="U47">
        <f t="shared" si="3"/>
        <v>0</v>
      </c>
      <c r="V47">
        <f t="shared" si="3"/>
        <v>0</v>
      </c>
      <c r="W47" s="2">
        <v>3.1784051427627471</v>
      </c>
      <c r="X47" s="2">
        <v>151.28284407354641</v>
      </c>
      <c r="Y47" s="2">
        <v>302.9432248655707</v>
      </c>
      <c r="AB47">
        <v>31661.657190530339</v>
      </c>
      <c r="AE47">
        <v>-534.84310910600971</v>
      </c>
      <c r="AS47">
        <f t="shared" si="4"/>
        <v>406.27157735171784</v>
      </c>
      <c r="AT47">
        <f t="shared" si="5"/>
        <v>10676.74842750147</v>
      </c>
    </row>
    <row r="48" spans="1:46" x14ac:dyDescent="0.35">
      <c r="A48" s="2" t="s">
        <v>5</v>
      </c>
      <c r="B48" s="2" t="s">
        <v>17</v>
      </c>
      <c r="C48" s="2">
        <v>9.879963339404318</v>
      </c>
      <c r="D48" s="2">
        <v>106.1905513040885</v>
      </c>
      <c r="E48" s="2">
        <v>256.86157532010878</v>
      </c>
      <c r="I48">
        <v>1</v>
      </c>
      <c r="J48">
        <f t="shared" si="2"/>
        <v>1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2"/>
        <v>0</v>
      </c>
      <c r="P48">
        <f t="shared" si="2"/>
        <v>0</v>
      </c>
      <c r="Q48">
        <f t="shared" si="3"/>
        <v>0</v>
      </c>
      <c r="R48">
        <f t="shared" si="3"/>
        <v>0</v>
      </c>
      <c r="S48">
        <f t="shared" si="3"/>
        <v>0</v>
      </c>
      <c r="T48">
        <f t="shared" si="3"/>
        <v>0</v>
      </c>
      <c r="U48">
        <f t="shared" si="3"/>
        <v>0</v>
      </c>
      <c r="V48">
        <f t="shared" si="3"/>
        <v>1</v>
      </c>
      <c r="W48" s="2">
        <v>9.879963339404318</v>
      </c>
      <c r="X48" s="2">
        <v>106.1905513040885</v>
      </c>
      <c r="Y48" s="2">
        <v>256.86157532010878</v>
      </c>
      <c r="AB48">
        <v>38126.080020688387</v>
      </c>
      <c r="AE48">
        <v>-249.53038522112683</v>
      </c>
      <c r="AS48">
        <f t="shared" si="4"/>
        <v>727.81271552744556</v>
      </c>
      <c r="AT48">
        <f t="shared" si="5"/>
        <v>221794.9764625906</v>
      </c>
    </row>
    <row r="49" spans="1:46" x14ac:dyDescent="0.35">
      <c r="A49" s="2" t="s">
        <v>6</v>
      </c>
      <c r="B49" s="2" t="s">
        <v>14</v>
      </c>
      <c r="C49" s="2">
        <v>2.2824598861136192</v>
      </c>
      <c r="D49" s="2">
        <v>130.47976596150289</v>
      </c>
      <c r="E49" s="2">
        <v>187.3697160403687</v>
      </c>
      <c r="I49" s="3">
        <v>1</v>
      </c>
      <c r="J49">
        <f t="shared" si="2"/>
        <v>0</v>
      </c>
      <c r="K49">
        <f t="shared" si="2"/>
        <v>1</v>
      </c>
      <c r="L49">
        <f t="shared" si="2"/>
        <v>0</v>
      </c>
      <c r="M49">
        <f t="shared" si="2"/>
        <v>0</v>
      </c>
      <c r="N49">
        <f t="shared" si="2"/>
        <v>0</v>
      </c>
      <c r="O49">
        <f t="shared" si="2"/>
        <v>0</v>
      </c>
      <c r="P49">
        <f t="shared" si="2"/>
        <v>0</v>
      </c>
      <c r="Q49">
        <f t="shared" si="3"/>
        <v>0</v>
      </c>
      <c r="R49">
        <f t="shared" si="3"/>
        <v>0</v>
      </c>
      <c r="S49">
        <f t="shared" si="3"/>
        <v>1</v>
      </c>
      <c r="T49">
        <f t="shared" si="3"/>
        <v>0</v>
      </c>
      <c r="U49">
        <f t="shared" si="3"/>
        <v>0</v>
      </c>
      <c r="V49">
        <f t="shared" si="3"/>
        <v>0</v>
      </c>
      <c r="W49" s="2">
        <v>2.2824598861136192</v>
      </c>
      <c r="X49" s="2">
        <v>130.47976596150289</v>
      </c>
      <c r="Y49" s="2">
        <v>187.3697160403687</v>
      </c>
      <c r="AB49">
        <v>1314717.8620035029</v>
      </c>
      <c r="AE49">
        <v>12.281903523910147</v>
      </c>
      <c r="AS49">
        <f t="shared" si="4"/>
        <v>414.83088481237331</v>
      </c>
      <c r="AT49">
        <f t="shared" si="5"/>
        <v>51738.583299126367</v>
      </c>
    </row>
    <row r="50" spans="1:46" x14ac:dyDescent="0.35">
      <c r="A50" s="2" t="s">
        <v>11</v>
      </c>
      <c r="B50" s="2" t="s">
        <v>15</v>
      </c>
      <c r="C50" s="2">
        <v>5.4899933810622041</v>
      </c>
      <c r="D50" s="2">
        <v>23.477121065416949</v>
      </c>
      <c r="E50" s="2">
        <v>85.944785624598865</v>
      </c>
      <c r="I50">
        <v>1</v>
      </c>
      <c r="J50">
        <f t="shared" si="2"/>
        <v>0</v>
      </c>
      <c r="K50">
        <f t="shared" si="2"/>
        <v>0</v>
      </c>
      <c r="L50">
        <f t="shared" si="2"/>
        <v>0</v>
      </c>
      <c r="M50">
        <f t="shared" si="2"/>
        <v>0</v>
      </c>
      <c r="N50">
        <f t="shared" si="2"/>
        <v>0</v>
      </c>
      <c r="O50">
        <f t="shared" si="2"/>
        <v>0</v>
      </c>
      <c r="P50">
        <f t="shared" si="2"/>
        <v>1</v>
      </c>
      <c r="Q50">
        <f t="shared" si="3"/>
        <v>0</v>
      </c>
      <c r="R50">
        <f t="shared" si="3"/>
        <v>0</v>
      </c>
      <c r="S50">
        <f t="shared" si="3"/>
        <v>0</v>
      </c>
      <c r="T50">
        <f t="shared" si="3"/>
        <v>1</v>
      </c>
      <c r="U50">
        <f t="shared" si="3"/>
        <v>0</v>
      </c>
      <c r="V50">
        <f t="shared" si="3"/>
        <v>0</v>
      </c>
      <c r="W50" s="2">
        <v>5.4899933810622041</v>
      </c>
      <c r="X50" s="2">
        <v>23.477121065416949</v>
      </c>
      <c r="Y50" s="2">
        <v>85.944785624598865</v>
      </c>
      <c r="AB50">
        <v>27762962.619858775</v>
      </c>
      <c r="AE50">
        <v>1.4859034498496468</v>
      </c>
      <c r="AS50">
        <f t="shared" si="4"/>
        <v>119.54108933080005</v>
      </c>
      <c r="AT50">
        <f t="shared" si="5"/>
        <v>1128.7116227193073</v>
      </c>
    </row>
    <row r="51" spans="1:46" x14ac:dyDescent="0.35">
      <c r="A51" s="2" t="s">
        <v>8</v>
      </c>
      <c r="B51" s="2" t="s">
        <v>14</v>
      </c>
      <c r="C51" s="2">
        <v>6.5634016088630718</v>
      </c>
      <c r="D51" s="2">
        <v>58.334400359950934</v>
      </c>
      <c r="E51" s="2">
        <v>153.97188047049909</v>
      </c>
      <c r="I51" s="3">
        <v>1</v>
      </c>
      <c r="J51">
        <f t="shared" si="2"/>
        <v>0</v>
      </c>
      <c r="K51">
        <f t="shared" si="2"/>
        <v>0</v>
      </c>
      <c r="L51">
        <f t="shared" si="2"/>
        <v>0</v>
      </c>
      <c r="M51">
        <f t="shared" si="2"/>
        <v>1</v>
      </c>
      <c r="N51">
        <f t="shared" si="2"/>
        <v>0</v>
      </c>
      <c r="O51">
        <f t="shared" si="2"/>
        <v>0</v>
      </c>
      <c r="P51">
        <f t="shared" si="2"/>
        <v>0</v>
      </c>
      <c r="Q51">
        <f t="shared" si="3"/>
        <v>0</v>
      </c>
      <c r="R51">
        <f t="shared" si="3"/>
        <v>0</v>
      </c>
      <c r="S51">
        <f t="shared" si="3"/>
        <v>1</v>
      </c>
      <c r="T51">
        <f t="shared" si="3"/>
        <v>0</v>
      </c>
      <c r="U51">
        <f t="shared" si="3"/>
        <v>0</v>
      </c>
      <c r="V51">
        <f t="shared" si="3"/>
        <v>0</v>
      </c>
      <c r="W51" s="2">
        <v>6.5634016088630718</v>
      </c>
      <c r="X51" s="2">
        <v>58.334400359950934</v>
      </c>
      <c r="Y51" s="2">
        <v>153.97188047049909</v>
      </c>
      <c r="AS51">
        <f t="shared" si="4"/>
        <v>65.880829959024567</v>
      </c>
      <c r="AT51">
        <f t="shared" si="5"/>
        <v>7760.033180215155</v>
      </c>
    </row>
    <row r="52" spans="1:46" x14ac:dyDescent="0.35">
      <c r="A52" s="2" t="s">
        <v>7</v>
      </c>
      <c r="B52" s="2" t="s">
        <v>16</v>
      </c>
      <c r="C52" s="2">
        <v>7.3221847348969353</v>
      </c>
      <c r="D52" s="2">
        <v>78.752087708976347</v>
      </c>
      <c r="E52" s="2">
        <v>218.8395594549699</v>
      </c>
      <c r="I52">
        <v>1</v>
      </c>
      <c r="J52">
        <f t="shared" si="2"/>
        <v>0</v>
      </c>
      <c r="K52">
        <f t="shared" si="2"/>
        <v>0</v>
      </c>
      <c r="L52">
        <f t="shared" ref="K52:P94" si="6">--($A52 = L$1)</f>
        <v>1</v>
      </c>
      <c r="M52">
        <f t="shared" si="6"/>
        <v>0</v>
      </c>
      <c r="N52">
        <f t="shared" si="6"/>
        <v>0</v>
      </c>
      <c r="O52">
        <f t="shared" si="6"/>
        <v>0</v>
      </c>
      <c r="P52">
        <f t="shared" si="6"/>
        <v>0</v>
      </c>
      <c r="Q52">
        <f t="shared" si="3"/>
        <v>0</v>
      </c>
      <c r="R52">
        <f t="shared" si="3"/>
        <v>0</v>
      </c>
      <c r="S52">
        <f t="shared" si="3"/>
        <v>0</v>
      </c>
      <c r="T52">
        <f t="shared" si="3"/>
        <v>0</v>
      </c>
      <c r="U52">
        <f t="shared" si="3"/>
        <v>1</v>
      </c>
      <c r="V52">
        <f t="shared" si="3"/>
        <v>0</v>
      </c>
      <c r="W52" s="2">
        <v>7.3221847348969353</v>
      </c>
      <c r="X52" s="2">
        <v>78.752087708976347</v>
      </c>
      <c r="Y52" s="2">
        <v>218.8395594549699</v>
      </c>
      <c r="AS52">
        <f t="shared" si="4"/>
        <v>847.55183483258475</v>
      </c>
      <c r="AT52">
        <f t="shared" si="5"/>
        <v>395279.1252104977</v>
      </c>
    </row>
    <row r="53" spans="1:46" x14ac:dyDescent="0.35">
      <c r="A53" s="2" t="s">
        <v>8</v>
      </c>
      <c r="B53" s="2" t="s">
        <v>12</v>
      </c>
      <c r="C53" s="2">
        <v>6.0368381513822271</v>
      </c>
      <c r="D53" s="2">
        <v>99.773737451237579</v>
      </c>
      <c r="E53" s="2">
        <v>229.3702672576533</v>
      </c>
      <c r="I53" s="3">
        <v>1</v>
      </c>
      <c r="J53">
        <f t="shared" ref="J53:J116" si="7">--($A53 = J$1)</f>
        <v>0</v>
      </c>
      <c r="K53">
        <f t="shared" si="6"/>
        <v>0</v>
      </c>
      <c r="L53">
        <f t="shared" si="6"/>
        <v>0</v>
      </c>
      <c r="M53">
        <f t="shared" si="6"/>
        <v>1</v>
      </c>
      <c r="N53">
        <f t="shared" si="6"/>
        <v>0</v>
      </c>
      <c r="O53">
        <f t="shared" si="6"/>
        <v>0</v>
      </c>
      <c r="P53">
        <f t="shared" si="6"/>
        <v>0</v>
      </c>
      <c r="Q53">
        <f t="shared" si="3"/>
        <v>1</v>
      </c>
      <c r="R53">
        <f t="shared" si="3"/>
        <v>0</v>
      </c>
      <c r="S53">
        <f t="shared" si="3"/>
        <v>0</v>
      </c>
      <c r="T53">
        <f t="shared" si="3"/>
        <v>0</v>
      </c>
      <c r="U53">
        <f t="shared" si="3"/>
        <v>0</v>
      </c>
      <c r="V53">
        <f t="shared" si="3"/>
        <v>0</v>
      </c>
      <c r="W53" s="2">
        <v>6.0368381513822271</v>
      </c>
      <c r="X53" s="2">
        <v>99.773737451237579</v>
      </c>
      <c r="Y53" s="2">
        <v>229.3702672576533</v>
      </c>
      <c r="AS53">
        <f t="shared" si="4"/>
        <v>116.79488152879195</v>
      </c>
      <c r="AT53">
        <f t="shared" si="5"/>
        <v>12673.217472001919</v>
      </c>
    </row>
    <row r="54" spans="1:46" x14ac:dyDescent="0.35">
      <c r="A54" s="2" t="s">
        <v>5</v>
      </c>
      <c r="B54" s="2" t="s">
        <v>17</v>
      </c>
      <c r="C54" s="2">
        <v>1.087937626772653</v>
      </c>
      <c r="D54" s="2">
        <v>18.673261645452911</v>
      </c>
      <c r="E54" s="2">
        <v>21.610302049011771</v>
      </c>
      <c r="I54">
        <v>1</v>
      </c>
      <c r="J54">
        <f t="shared" si="7"/>
        <v>1</v>
      </c>
      <c r="K54">
        <f t="shared" si="6"/>
        <v>0</v>
      </c>
      <c r="L54">
        <f t="shared" si="6"/>
        <v>0</v>
      </c>
      <c r="M54">
        <f t="shared" si="6"/>
        <v>0</v>
      </c>
      <c r="N54">
        <f t="shared" si="6"/>
        <v>0</v>
      </c>
      <c r="O54">
        <f t="shared" si="6"/>
        <v>0</v>
      </c>
      <c r="P54">
        <f t="shared" si="6"/>
        <v>0</v>
      </c>
      <c r="Q54">
        <f t="shared" si="3"/>
        <v>0</v>
      </c>
      <c r="R54">
        <f t="shared" si="3"/>
        <v>0</v>
      </c>
      <c r="S54">
        <f t="shared" si="3"/>
        <v>0</v>
      </c>
      <c r="T54">
        <f t="shared" si="3"/>
        <v>0</v>
      </c>
      <c r="U54">
        <f t="shared" si="3"/>
        <v>0</v>
      </c>
      <c r="V54">
        <f t="shared" si="3"/>
        <v>1</v>
      </c>
      <c r="W54" s="2">
        <v>1.087937626772653</v>
      </c>
      <c r="X54" s="2">
        <v>18.673261645452911</v>
      </c>
      <c r="Y54" s="2">
        <v>21.610302049011771</v>
      </c>
      <c r="AS54">
        <f t="shared" si="4"/>
        <v>489.78766131990858</v>
      </c>
      <c r="AT54">
        <f t="shared" si="5"/>
        <v>219190.03973387039</v>
      </c>
    </row>
    <row r="55" spans="1:46" x14ac:dyDescent="0.35">
      <c r="A55" s="2" t="s">
        <v>7</v>
      </c>
      <c r="B55" s="2" t="s">
        <v>12</v>
      </c>
      <c r="C55" s="2">
        <v>3.9381517741959269</v>
      </c>
      <c r="D55" s="2">
        <v>36.604578535130358</v>
      </c>
      <c r="E55" s="2">
        <v>132.86417053173369</v>
      </c>
      <c r="I55" s="3">
        <v>1</v>
      </c>
      <c r="J55">
        <f t="shared" si="7"/>
        <v>0</v>
      </c>
      <c r="K55">
        <f t="shared" si="6"/>
        <v>0</v>
      </c>
      <c r="L55">
        <f t="shared" si="6"/>
        <v>1</v>
      </c>
      <c r="M55">
        <f t="shared" si="6"/>
        <v>0</v>
      </c>
      <c r="N55">
        <f t="shared" si="6"/>
        <v>0</v>
      </c>
      <c r="O55">
        <f t="shared" si="6"/>
        <v>0</v>
      </c>
      <c r="P55">
        <f t="shared" si="6"/>
        <v>0</v>
      </c>
      <c r="Q55">
        <f t="shared" si="3"/>
        <v>1</v>
      </c>
      <c r="R55">
        <f t="shared" si="3"/>
        <v>0</v>
      </c>
      <c r="S55">
        <f t="shared" si="3"/>
        <v>0</v>
      </c>
      <c r="T55">
        <f t="shared" si="3"/>
        <v>0</v>
      </c>
      <c r="U55">
        <f t="shared" si="3"/>
        <v>0</v>
      </c>
      <c r="V55">
        <f t="shared" si="3"/>
        <v>0</v>
      </c>
      <c r="W55" s="2">
        <v>3.9381517741959269</v>
      </c>
      <c r="X55" s="2">
        <v>36.604578535130358</v>
      </c>
      <c r="Y55" s="2">
        <v>132.86417053173369</v>
      </c>
      <c r="AS55">
        <f t="shared" si="4"/>
        <v>500.17739793818822</v>
      </c>
      <c r="AT55">
        <f t="shared" si="5"/>
        <v>134919.00702774577</v>
      </c>
    </row>
    <row r="56" spans="1:46" x14ac:dyDescent="0.35">
      <c r="A56" s="2" t="s">
        <v>11</v>
      </c>
      <c r="B56" s="2" t="s">
        <v>14</v>
      </c>
      <c r="C56" s="2">
        <v>5.6594047904624034</v>
      </c>
      <c r="D56" s="2">
        <v>62.594718480348099</v>
      </c>
      <c r="E56" s="2">
        <v>165.71586429606569</v>
      </c>
      <c r="I56">
        <v>1</v>
      </c>
      <c r="J56">
        <f t="shared" si="7"/>
        <v>0</v>
      </c>
      <c r="K56">
        <f t="shared" si="6"/>
        <v>0</v>
      </c>
      <c r="L56">
        <f t="shared" si="6"/>
        <v>0</v>
      </c>
      <c r="M56">
        <f t="shared" si="6"/>
        <v>0</v>
      </c>
      <c r="N56">
        <f t="shared" si="6"/>
        <v>0</v>
      </c>
      <c r="O56">
        <f t="shared" si="6"/>
        <v>0</v>
      </c>
      <c r="P56">
        <f t="shared" si="6"/>
        <v>1</v>
      </c>
      <c r="Q56">
        <f t="shared" si="3"/>
        <v>0</v>
      </c>
      <c r="R56">
        <f t="shared" si="3"/>
        <v>0</v>
      </c>
      <c r="S56">
        <f t="shared" si="3"/>
        <v>1</v>
      </c>
      <c r="T56">
        <f t="shared" si="3"/>
        <v>0</v>
      </c>
      <c r="U56">
        <f t="shared" si="3"/>
        <v>0</v>
      </c>
      <c r="V56">
        <f t="shared" si="3"/>
        <v>0</v>
      </c>
      <c r="W56" s="2">
        <v>5.6594047904624034</v>
      </c>
      <c r="X56" s="2">
        <v>62.594718480348099</v>
      </c>
      <c r="Y56" s="2">
        <v>165.71586429606569</v>
      </c>
      <c r="AS56">
        <f t="shared" si="4"/>
        <v>230.22134306528088</v>
      </c>
      <c r="AT56">
        <f t="shared" si="5"/>
        <v>4160.9567912456714</v>
      </c>
    </row>
    <row r="57" spans="1:46" x14ac:dyDescent="0.35">
      <c r="A57" s="2" t="s">
        <v>5</v>
      </c>
      <c r="B57" s="2" t="s">
        <v>17</v>
      </c>
      <c r="C57" s="2">
        <v>1.7907984923035001</v>
      </c>
      <c r="D57" s="2">
        <v>194.5912112711996</v>
      </c>
      <c r="E57" s="2">
        <v>308.61088193852311</v>
      </c>
      <c r="I57" s="3">
        <v>1</v>
      </c>
      <c r="J57">
        <f t="shared" si="7"/>
        <v>1</v>
      </c>
      <c r="K57">
        <f t="shared" si="6"/>
        <v>0</v>
      </c>
      <c r="L57">
        <f t="shared" si="6"/>
        <v>0</v>
      </c>
      <c r="M57">
        <f t="shared" si="6"/>
        <v>0</v>
      </c>
      <c r="N57">
        <f t="shared" si="6"/>
        <v>0</v>
      </c>
      <c r="O57">
        <f t="shared" si="6"/>
        <v>0</v>
      </c>
      <c r="P57">
        <f t="shared" si="6"/>
        <v>0</v>
      </c>
      <c r="Q57">
        <f t="shared" si="3"/>
        <v>0</v>
      </c>
      <c r="R57">
        <f t="shared" si="3"/>
        <v>0</v>
      </c>
      <c r="S57">
        <f t="shared" si="3"/>
        <v>0</v>
      </c>
      <c r="T57">
        <f t="shared" si="3"/>
        <v>0</v>
      </c>
      <c r="U57">
        <f t="shared" si="3"/>
        <v>0</v>
      </c>
      <c r="V57">
        <f t="shared" si="3"/>
        <v>1</v>
      </c>
      <c r="W57" s="2">
        <v>1.7907984923035001</v>
      </c>
      <c r="X57" s="2">
        <v>194.5912112711996</v>
      </c>
      <c r="Y57" s="2">
        <v>308.61088193852311</v>
      </c>
      <c r="AS57">
        <f t="shared" si="4"/>
        <v>759.81721890046379</v>
      </c>
      <c r="AT57">
        <f t="shared" si="5"/>
        <v>203587.15851461235</v>
      </c>
    </row>
    <row r="58" spans="1:46" x14ac:dyDescent="0.35">
      <c r="A58" s="2" t="s">
        <v>9</v>
      </c>
      <c r="B58" s="2" t="s">
        <v>12</v>
      </c>
      <c r="C58" s="2">
        <v>4.1556423808826271</v>
      </c>
      <c r="D58" s="2">
        <v>72.955931349579643</v>
      </c>
      <c r="E58" s="2">
        <v>176.40331256098071</v>
      </c>
      <c r="I58">
        <v>1</v>
      </c>
      <c r="J58">
        <f t="shared" si="7"/>
        <v>0</v>
      </c>
      <c r="K58">
        <f t="shared" si="6"/>
        <v>0</v>
      </c>
      <c r="L58">
        <f t="shared" si="6"/>
        <v>0</v>
      </c>
      <c r="M58">
        <f t="shared" si="6"/>
        <v>0</v>
      </c>
      <c r="N58">
        <f t="shared" si="6"/>
        <v>1</v>
      </c>
      <c r="O58">
        <f t="shared" si="6"/>
        <v>0</v>
      </c>
      <c r="P58">
        <f t="shared" si="6"/>
        <v>0</v>
      </c>
      <c r="Q58">
        <f t="shared" ref="Q58:V100" si="8">--($B58 = Q$1)</f>
        <v>1</v>
      </c>
      <c r="R58">
        <f t="shared" si="8"/>
        <v>0</v>
      </c>
      <c r="S58">
        <f t="shared" si="8"/>
        <v>0</v>
      </c>
      <c r="T58">
        <f t="shared" si="8"/>
        <v>0</v>
      </c>
      <c r="U58">
        <f t="shared" si="8"/>
        <v>0</v>
      </c>
      <c r="V58">
        <f t="shared" si="8"/>
        <v>0</v>
      </c>
      <c r="W58" s="2">
        <v>4.1556423808826271</v>
      </c>
      <c r="X58" s="2">
        <v>72.955931349579643</v>
      </c>
      <c r="Y58" s="2">
        <v>176.40331256098071</v>
      </c>
      <c r="AS58">
        <f t="shared" si="4"/>
        <v>898.99566398621391</v>
      </c>
      <c r="AT58">
        <f t="shared" si="5"/>
        <v>522139.70633824775</v>
      </c>
    </row>
    <row r="59" spans="1:46" x14ac:dyDescent="0.35">
      <c r="A59" s="2" t="s">
        <v>6</v>
      </c>
      <c r="B59" s="2" t="s">
        <v>15</v>
      </c>
      <c r="C59" s="2">
        <v>1.298827979122299</v>
      </c>
      <c r="D59" s="2">
        <v>101.58780104129571</v>
      </c>
      <c r="E59" s="2">
        <v>197.44182977189951</v>
      </c>
      <c r="I59" s="3">
        <v>1</v>
      </c>
      <c r="J59">
        <f t="shared" si="7"/>
        <v>0</v>
      </c>
      <c r="K59">
        <f t="shared" si="6"/>
        <v>1</v>
      </c>
      <c r="L59">
        <f t="shared" si="6"/>
        <v>0</v>
      </c>
      <c r="M59">
        <f t="shared" si="6"/>
        <v>0</v>
      </c>
      <c r="N59">
        <f t="shared" si="6"/>
        <v>0</v>
      </c>
      <c r="O59">
        <f t="shared" si="6"/>
        <v>0</v>
      </c>
      <c r="P59">
        <f t="shared" si="6"/>
        <v>0</v>
      </c>
      <c r="Q59">
        <f t="shared" si="8"/>
        <v>0</v>
      </c>
      <c r="R59">
        <f t="shared" si="8"/>
        <v>0</v>
      </c>
      <c r="S59">
        <f t="shared" si="8"/>
        <v>0</v>
      </c>
      <c r="T59">
        <f t="shared" si="8"/>
        <v>1</v>
      </c>
      <c r="U59">
        <f t="shared" si="8"/>
        <v>0</v>
      </c>
      <c r="V59">
        <f t="shared" si="8"/>
        <v>0</v>
      </c>
      <c r="W59" s="2">
        <v>1.298827979122299</v>
      </c>
      <c r="X59" s="2">
        <v>101.58780104129571</v>
      </c>
      <c r="Y59" s="2">
        <v>197.44182977189951</v>
      </c>
      <c r="AS59">
        <f t="shared" si="4"/>
        <v>309.34475608009325</v>
      </c>
      <c r="AT59">
        <f t="shared" si="5"/>
        <v>12522.264916337039</v>
      </c>
    </row>
    <row r="60" spans="1:46" x14ac:dyDescent="0.35">
      <c r="A60" s="2" t="s">
        <v>11</v>
      </c>
      <c r="B60" s="2" t="s">
        <v>13</v>
      </c>
      <c r="C60" s="2">
        <v>1.7072064743951869</v>
      </c>
      <c r="D60" s="2">
        <v>47.258565420294659</v>
      </c>
      <c r="E60" s="2">
        <v>98.351231938491551</v>
      </c>
      <c r="I60">
        <v>1</v>
      </c>
      <c r="J60">
        <f t="shared" si="7"/>
        <v>0</v>
      </c>
      <c r="K60">
        <f t="shared" si="6"/>
        <v>0</v>
      </c>
      <c r="L60">
        <f t="shared" si="6"/>
        <v>0</v>
      </c>
      <c r="M60">
        <f t="shared" si="6"/>
        <v>0</v>
      </c>
      <c r="N60">
        <f t="shared" si="6"/>
        <v>0</v>
      </c>
      <c r="O60">
        <f t="shared" si="6"/>
        <v>0</v>
      </c>
      <c r="P60">
        <f t="shared" si="6"/>
        <v>1</v>
      </c>
      <c r="Q60">
        <f t="shared" si="8"/>
        <v>0</v>
      </c>
      <c r="R60">
        <f t="shared" si="8"/>
        <v>1</v>
      </c>
      <c r="S60">
        <f t="shared" si="8"/>
        <v>0</v>
      </c>
      <c r="T60">
        <f t="shared" si="8"/>
        <v>0</v>
      </c>
      <c r="U60">
        <f t="shared" si="8"/>
        <v>0</v>
      </c>
      <c r="V60">
        <f t="shared" si="8"/>
        <v>0</v>
      </c>
      <c r="W60" s="2">
        <v>1.7072064743951869</v>
      </c>
      <c r="X60" s="2">
        <v>47.258565420294659</v>
      </c>
      <c r="Y60" s="2">
        <v>98.351231938491551</v>
      </c>
      <c r="AS60">
        <f t="shared" si="4"/>
        <v>763.66869228985456</v>
      </c>
      <c r="AT60">
        <f t="shared" si="5"/>
        <v>442647.32304838754</v>
      </c>
    </row>
    <row r="61" spans="1:46" x14ac:dyDescent="0.35">
      <c r="A61" s="2" t="s">
        <v>6</v>
      </c>
      <c r="B61" s="2" t="s">
        <v>14</v>
      </c>
      <c r="C61" s="2">
        <v>4.5723094858143636</v>
      </c>
      <c r="D61" s="2">
        <v>126.048213504396</v>
      </c>
      <c r="E61" s="2">
        <v>218.06467355154649</v>
      </c>
      <c r="I61" s="3">
        <v>1</v>
      </c>
      <c r="J61">
        <f t="shared" si="7"/>
        <v>0</v>
      </c>
      <c r="K61">
        <f t="shared" si="6"/>
        <v>1</v>
      </c>
      <c r="L61">
        <f t="shared" si="6"/>
        <v>0</v>
      </c>
      <c r="M61">
        <f t="shared" si="6"/>
        <v>0</v>
      </c>
      <c r="N61">
        <f t="shared" si="6"/>
        <v>0</v>
      </c>
      <c r="O61">
        <f t="shared" si="6"/>
        <v>0</v>
      </c>
      <c r="P61">
        <f t="shared" si="6"/>
        <v>0</v>
      </c>
      <c r="Q61">
        <f t="shared" si="8"/>
        <v>0</v>
      </c>
      <c r="R61">
        <f t="shared" si="8"/>
        <v>0</v>
      </c>
      <c r="S61">
        <f t="shared" si="8"/>
        <v>1</v>
      </c>
      <c r="T61">
        <f t="shared" si="8"/>
        <v>0</v>
      </c>
      <c r="U61">
        <f t="shared" si="8"/>
        <v>0</v>
      </c>
      <c r="V61">
        <f t="shared" si="8"/>
        <v>0</v>
      </c>
      <c r="W61" s="2">
        <v>4.5723094858143636</v>
      </c>
      <c r="X61" s="2">
        <v>126.048213504396</v>
      </c>
      <c r="Y61" s="2">
        <v>218.06467355154649</v>
      </c>
      <c r="AS61">
        <f t="shared" si="4"/>
        <v>436.3697375959573</v>
      </c>
      <c r="AT61">
        <f t="shared" si="5"/>
        <v>47657.100987434307</v>
      </c>
    </row>
    <row r="62" spans="1:46" x14ac:dyDescent="0.35">
      <c r="A62" s="2" t="s">
        <v>10</v>
      </c>
      <c r="B62" s="2" t="s">
        <v>12</v>
      </c>
      <c r="C62" s="2">
        <v>2.1944417863875429</v>
      </c>
      <c r="D62" s="2">
        <v>63.329810948035117</v>
      </c>
      <c r="E62" s="2">
        <v>123.02387219231829</v>
      </c>
      <c r="I62">
        <v>1</v>
      </c>
      <c r="J62">
        <f t="shared" si="7"/>
        <v>0</v>
      </c>
      <c r="K62">
        <f t="shared" si="6"/>
        <v>0</v>
      </c>
      <c r="L62">
        <f t="shared" si="6"/>
        <v>0</v>
      </c>
      <c r="M62">
        <f t="shared" si="6"/>
        <v>0</v>
      </c>
      <c r="N62">
        <f t="shared" si="6"/>
        <v>0</v>
      </c>
      <c r="O62">
        <f t="shared" si="6"/>
        <v>1</v>
      </c>
      <c r="P62">
        <f t="shared" si="6"/>
        <v>0</v>
      </c>
      <c r="Q62">
        <f t="shared" si="8"/>
        <v>1</v>
      </c>
      <c r="R62">
        <f t="shared" si="8"/>
        <v>0</v>
      </c>
      <c r="S62">
        <f t="shared" si="8"/>
        <v>0</v>
      </c>
      <c r="T62">
        <f t="shared" si="8"/>
        <v>0</v>
      </c>
      <c r="U62">
        <f t="shared" si="8"/>
        <v>0</v>
      </c>
      <c r="V62">
        <f t="shared" si="8"/>
        <v>0</v>
      </c>
      <c r="W62" s="2">
        <v>2.1944417863875429</v>
      </c>
      <c r="X62" s="2">
        <v>63.329810948035117</v>
      </c>
      <c r="Y62" s="2">
        <v>123.02387219231829</v>
      </c>
      <c r="AS62">
        <f t="shared" si="4"/>
        <v>-6.9388515667525468</v>
      </c>
      <c r="AT62">
        <f t="shared" si="5"/>
        <v>16890.30956687656</v>
      </c>
    </row>
    <row r="63" spans="1:46" x14ac:dyDescent="0.35">
      <c r="A63" s="2" t="s">
        <v>9</v>
      </c>
      <c r="B63" s="2" t="s">
        <v>14</v>
      </c>
      <c r="C63" s="2">
        <v>6.1078676343540232</v>
      </c>
      <c r="D63" s="2">
        <v>49.328589903301093</v>
      </c>
      <c r="E63" s="2">
        <v>158.71169966899151</v>
      </c>
      <c r="I63" s="3">
        <v>1</v>
      </c>
      <c r="J63">
        <f t="shared" si="7"/>
        <v>0</v>
      </c>
      <c r="K63">
        <f t="shared" si="6"/>
        <v>0</v>
      </c>
      <c r="L63">
        <f t="shared" si="6"/>
        <v>0</v>
      </c>
      <c r="M63">
        <f t="shared" si="6"/>
        <v>0</v>
      </c>
      <c r="N63">
        <f t="shared" si="6"/>
        <v>1</v>
      </c>
      <c r="O63">
        <f t="shared" si="6"/>
        <v>0</v>
      </c>
      <c r="P63">
        <f t="shared" si="6"/>
        <v>0</v>
      </c>
      <c r="Q63">
        <f t="shared" si="8"/>
        <v>0</v>
      </c>
      <c r="R63">
        <f t="shared" si="8"/>
        <v>0</v>
      </c>
      <c r="S63">
        <f t="shared" si="8"/>
        <v>1</v>
      </c>
      <c r="T63">
        <f t="shared" si="8"/>
        <v>0</v>
      </c>
      <c r="U63">
        <f t="shared" si="8"/>
        <v>0</v>
      </c>
      <c r="V63">
        <f t="shared" si="8"/>
        <v>0</v>
      </c>
      <c r="W63" s="2">
        <v>6.1078676343540232</v>
      </c>
      <c r="X63" s="2">
        <v>49.328589903301093</v>
      </c>
      <c r="Y63" s="2">
        <v>158.71169966899151</v>
      </c>
      <c r="AS63">
        <f t="shared" si="4"/>
        <v>892.05835883015152</v>
      </c>
      <c r="AT63">
        <f t="shared" si="5"/>
        <v>537797.32250283461</v>
      </c>
    </row>
    <row r="64" spans="1:46" x14ac:dyDescent="0.35">
      <c r="A64" s="2" t="s">
        <v>9</v>
      </c>
      <c r="B64" s="2" t="s">
        <v>14</v>
      </c>
      <c r="C64" s="2">
        <v>7.2051847222353924</v>
      </c>
      <c r="D64" s="2">
        <v>108.148799404736</v>
      </c>
      <c r="E64" s="2">
        <v>281.67854634067032</v>
      </c>
      <c r="I64">
        <v>1</v>
      </c>
      <c r="J64">
        <f t="shared" si="7"/>
        <v>0</v>
      </c>
      <c r="K64">
        <f t="shared" si="6"/>
        <v>0</v>
      </c>
      <c r="L64">
        <f t="shared" si="6"/>
        <v>0</v>
      </c>
      <c r="M64">
        <f t="shared" si="6"/>
        <v>0</v>
      </c>
      <c r="N64">
        <f t="shared" si="6"/>
        <v>1</v>
      </c>
      <c r="O64">
        <f t="shared" si="6"/>
        <v>0</v>
      </c>
      <c r="P64">
        <f t="shared" si="6"/>
        <v>0</v>
      </c>
      <c r="Q64">
        <f t="shared" si="8"/>
        <v>0</v>
      </c>
      <c r="R64">
        <f t="shared" si="8"/>
        <v>0</v>
      </c>
      <c r="S64">
        <f t="shared" si="8"/>
        <v>1</v>
      </c>
      <c r="T64">
        <f t="shared" si="8"/>
        <v>0</v>
      </c>
      <c r="U64">
        <f t="shared" si="8"/>
        <v>0</v>
      </c>
      <c r="V64">
        <f t="shared" si="8"/>
        <v>0</v>
      </c>
      <c r="W64" s="2">
        <v>7.2051847222353924</v>
      </c>
      <c r="X64" s="2">
        <v>108.148799404736</v>
      </c>
      <c r="Y64" s="2">
        <v>281.67854634067032</v>
      </c>
      <c r="AS64">
        <f t="shared" si="4"/>
        <v>992.93665365770948</v>
      </c>
      <c r="AT64">
        <f t="shared" si="5"/>
        <v>505888.09522421681</v>
      </c>
    </row>
    <row r="65" spans="1:46" x14ac:dyDescent="0.35">
      <c r="A65" s="2" t="s">
        <v>11</v>
      </c>
      <c r="B65" s="2" t="s">
        <v>17</v>
      </c>
      <c r="C65" s="2">
        <v>8.2052802919817456</v>
      </c>
      <c r="D65" s="2">
        <v>11.04610184047996</v>
      </c>
      <c r="E65" s="2">
        <v>105.76283130322329</v>
      </c>
      <c r="I65" s="3">
        <v>1</v>
      </c>
      <c r="J65">
        <f t="shared" si="7"/>
        <v>0</v>
      </c>
      <c r="K65">
        <f t="shared" si="6"/>
        <v>0</v>
      </c>
      <c r="L65">
        <f t="shared" si="6"/>
        <v>0</v>
      </c>
      <c r="M65">
        <f t="shared" si="6"/>
        <v>0</v>
      </c>
      <c r="N65">
        <f t="shared" si="6"/>
        <v>0</v>
      </c>
      <c r="O65">
        <f t="shared" si="6"/>
        <v>0</v>
      </c>
      <c r="P65">
        <f t="shared" si="6"/>
        <v>1</v>
      </c>
      <c r="Q65">
        <f t="shared" si="8"/>
        <v>0</v>
      </c>
      <c r="R65">
        <f t="shared" si="8"/>
        <v>0</v>
      </c>
      <c r="S65">
        <f t="shared" si="8"/>
        <v>0</v>
      </c>
      <c r="T65">
        <f t="shared" si="8"/>
        <v>0</v>
      </c>
      <c r="U65">
        <f t="shared" si="8"/>
        <v>0</v>
      </c>
      <c r="V65">
        <f t="shared" si="8"/>
        <v>1</v>
      </c>
      <c r="W65" s="2">
        <v>8.2052802919817456</v>
      </c>
      <c r="X65" s="2">
        <v>11.04610184047996</v>
      </c>
      <c r="Y65" s="2">
        <v>105.76283130322329</v>
      </c>
      <c r="AS65">
        <f t="shared" si="4"/>
        <v>709.19733741923949</v>
      </c>
      <c r="AT65">
        <f t="shared" si="5"/>
        <v>364133.20317148045</v>
      </c>
    </row>
    <row r="66" spans="1:46" x14ac:dyDescent="0.35">
      <c r="A66" s="2" t="s">
        <v>9</v>
      </c>
      <c r="B66" s="2" t="s">
        <v>17</v>
      </c>
      <c r="C66" s="2">
        <v>2.8013521982032912</v>
      </c>
      <c r="D66" s="2">
        <v>11.45616620335281</v>
      </c>
      <c r="E66" s="2">
        <v>24.19476185191651</v>
      </c>
      <c r="I66">
        <v>1</v>
      </c>
      <c r="J66">
        <f t="shared" si="7"/>
        <v>0</v>
      </c>
      <c r="K66">
        <f t="shared" si="6"/>
        <v>0</v>
      </c>
      <c r="L66">
        <f t="shared" si="6"/>
        <v>0</v>
      </c>
      <c r="M66">
        <f t="shared" si="6"/>
        <v>0</v>
      </c>
      <c r="N66">
        <f t="shared" si="6"/>
        <v>1</v>
      </c>
      <c r="O66">
        <f t="shared" si="6"/>
        <v>0</v>
      </c>
      <c r="P66">
        <f t="shared" si="6"/>
        <v>0</v>
      </c>
      <c r="Q66">
        <f t="shared" si="8"/>
        <v>0</v>
      </c>
      <c r="R66">
        <f t="shared" si="8"/>
        <v>0</v>
      </c>
      <c r="S66">
        <f t="shared" si="8"/>
        <v>0</v>
      </c>
      <c r="T66">
        <f t="shared" si="8"/>
        <v>0</v>
      </c>
      <c r="U66">
        <f t="shared" si="8"/>
        <v>0</v>
      </c>
      <c r="V66">
        <f t="shared" si="8"/>
        <v>1</v>
      </c>
      <c r="W66" s="2">
        <v>2.8013521982032912</v>
      </c>
      <c r="X66" s="2">
        <v>11.45616620335281</v>
      </c>
      <c r="Y66" s="2">
        <v>24.19476185191651</v>
      </c>
      <c r="AS66">
        <f t="shared" si="4"/>
        <v>1319.4773545736764</v>
      </c>
      <c r="AT66">
        <f t="shared" si="5"/>
        <v>1677756.9950080041</v>
      </c>
    </row>
    <row r="67" spans="1:46" x14ac:dyDescent="0.35">
      <c r="A67" s="2" t="s">
        <v>7</v>
      </c>
      <c r="B67" s="2" t="s">
        <v>13</v>
      </c>
      <c r="C67" s="2">
        <v>2.507343240331628</v>
      </c>
      <c r="D67" s="2">
        <v>51.623073729352967</v>
      </c>
      <c r="E67" s="2">
        <v>106.00713670188949</v>
      </c>
      <c r="I67" s="3">
        <v>1</v>
      </c>
      <c r="J67">
        <f t="shared" si="7"/>
        <v>0</v>
      </c>
      <c r="K67">
        <f t="shared" si="6"/>
        <v>0</v>
      </c>
      <c r="L67">
        <f t="shared" si="6"/>
        <v>1</v>
      </c>
      <c r="M67">
        <f t="shared" si="6"/>
        <v>0</v>
      </c>
      <c r="N67">
        <f t="shared" si="6"/>
        <v>0</v>
      </c>
      <c r="O67">
        <f t="shared" si="6"/>
        <v>0</v>
      </c>
      <c r="P67">
        <f t="shared" si="6"/>
        <v>0</v>
      </c>
      <c r="Q67">
        <f t="shared" si="8"/>
        <v>0</v>
      </c>
      <c r="R67">
        <f t="shared" si="8"/>
        <v>1</v>
      </c>
      <c r="S67">
        <f t="shared" si="8"/>
        <v>0</v>
      </c>
      <c r="T67">
        <f t="shared" si="8"/>
        <v>0</v>
      </c>
      <c r="U67">
        <f t="shared" si="8"/>
        <v>0</v>
      </c>
      <c r="V67">
        <f t="shared" si="8"/>
        <v>0</v>
      </c>
      <c r="W67" s="2">
        <v>2.507343240331628</v>
      </c>
      <c r="X67" s="2">
        <v>51.623073729352967</v>
      </c>
      <c r="Y67" s="2">
        <v>106.00713670188949</v>
      </c>
      <c r="AS67">
        <f t="shared" ref="AS67:AS130" si="9">$AE$35+$AE$36*J67+$AE$37*K67+$AE$38*L67+$AE$39*M67+$AE$40*N67+$AE$41*O67+$AE$42*P67+$AE$43*Q67+$AE$44*R67+$AE$45*S67+$AE$46*T67+$AE$47*U67+$AE$48*V67+$AE$49*W67+$AE$50*X67</f>
        <v>1113.8898905636138</v>
      </c>
      <c r="AT67">
        <f t="shared" ref="AT67:AT130" si="10">POWER(Y67-AS67,2)</f>
        <v>1015827.645531893</v>
      </c>
    </row>
    <row r="68" spans="1:46" x14ac:dyDescent="0.35">
      <c r="A68" s="2" t="s">
        <v>9</v>
      </c>
      <c r="B68" s="2" t="s">
        <v>15</v>
      </c>
      <c r="C68" s="2">
        <v>1.9411105630096019</v>
      </c>
      <c r="D68" s="2">
        <v>16.977058875156018</v>
      </c>
      <c r="E68" s="2">
        <v>28.484326563353509</v>
      </c>
      <c r="I68">
        <v>1</v>
      </c>
      <c r="J68">
        <f t="shared" si="7"/>
        <v>0</v>
      </c>
      <c r="K68">
        <f t="shared" si="6"/>
        <v>0</v>
      </c>
      <c r="L68">
        <f t="shared" si="6"/>
        <v>0</v>
      </c>
      <c r="M68">
        <f t="shared" si="6"/>
        <v>0</v>
      </c>
      <c r="N68">
        <f t="shared" si="6"/>
        <v>1</v>
      </c>
      <c r="O68">
        <f t="shared" si="6"/>
        <v>0</v>
      </c>
      <c r="P68">
        <f t="shared" si="6"/>
        <v>0</v>
      </c>
      <c r="Q68">
        <f t="shared" si="8"/>
        <v>0</v>
      </c>
      <c r="R68">
        <f t="shared" si="8"/>
        <v>0</v>
      </c>
      <c r="S68">
        <f t="shared" si="8"/>
        <v>0</v>
      </c>
      <c r="T68">
        <f t="shared" si="8"/>
        <v>1</v>
      </c>
      <c r="U68">
        <f t="shared" si="8"/>
        <v>0</v>
      </c>
      <c r="V68">
        <f t="shared" si="8"/>
        <v>0</v>
      </c>
      <c r="W68" s="2">
        <v>1.9411105630096019</v>
      </c>
      <c r="X68" s="2">
        <v>16.977058875156018</v>
      </c>
      <c r="Y68" s="2">
        <v>28.484326563353509</v>
      </c>
      <c r="AS68">
        <f t="shared" si="9"/>
        <v>742.33681270998807</v>
      </c>
      <c r="AT68">
        <f t="shared" si="10"/>
        <v>509585.37197773106</v>
      </c>
    </row>
    <row r="69" spans="1:46" x14ac:dyDescent="0.35">
      <c r="A69" s="2" t="s">
        <v>6</v>
      </c>
      <c r="B69" s="2" t="s">
        <v>14</v>
      </c>
      <c r="C69" s="2">
        <v>6.7278722458927298</v>
      </c>
      <c r="D69" s="2">
        <v>30.524893284831361</v>
      </c>
      <c r="E69" s="2">
        <v>105.1046106431523</v>
      </c>
      <c r="I69" s="3">
        <v>1</v>
      </c>
      <c r="J69">
        <f t="shared" si="7"/>
        <v>0</v>
      </c>
      <c r="K69">
        <f t="shared" si="6"/>
        <v>1</v>
      </c>
      <c r="L69">
        <f t="shared" si="6"/>
        <v>0</v>
      </c>
      <c r="M69">
        <f t="shared" si="6"/>
        <v>0</v>
      </c>
      <c r="N69">
        <f t="shared" si="6"/>
        <v>0</v>
      </c>
      <c r="O69">
        <f t="shared" si="6"/>
        <v>0</v>
      </c>
      <c r="P69">
        <f t="shared" si="6"/>
        <v>0</v>
      </c>
      <c r="Q69">
        <f t="shared" si="8"/>
        <v>0</v>
      </c>
      <c r="R69">
        <f t="shared" si="8"/>
        <v>0</v>
      </c>
      <c r="S69">
        <f t="shared" si="8"/>
        <v>1</v>
      </c>
      <c r="T69">
        <f t="shared" si="8"/>
        <v>0</v>
      </c>
      <c r="U69">
        <f t="shared" si="8"/>
        <v>0</v>
      </c>
      <c r="V69">
        <f t="shared" si="8"/>
        <v>0</v>
      </c>
      <c r="W69" s="2">
        <v>6.7278722458927298</v>
      </c>
      <c r="X69" s="2">
        <v>30.524893284831361</v>
      </c>
      <c r="Y69" s="2">
        <v>105.1046106431523</v>
      </c>
      <c r="AS69">
        <f t="shared" si="9"/>
        <v>320.90572039962967</v>
      </c>
      <c r="AT69">
        <f t="shared" si="10"/>
        <v>46570.118972127202</v>
      </c>
    </row>
    <row r="70" spans="1:46" x14ac:dyDescent="0.35">
      <c r="A70" s="2" t="s">
        <v>6</v>
      </c>
      <c r="B70" s="2" t="s">
        <v>12</v>
      </c>
      <c r="C70" s="2">
        <v>7.3582815383821103</v>
      </c>
      <c r="D70" s="2">
        <v>74.383523374362809</v>
      </c>
      <c r="E70" s="2">
        <v>219.73580310130319</v>
      </c>
      <c r="I70">
        <v>1</v>
      </c>
      <c r="J70">
        <f t="shared" si="7"/>
        <v>0</v>
      </c>
      <c r="K70">
        <f t="shared" si="6"/>
        <v>1</v>
      </c>
      <c r="L70">
        <f t="shared" si="6"/>
        <v>0</v>
      </c>
      <c r="M70">
        <f t="shared" si="6"/>
        <v>0</v>
      </c>
      <c r="N70">
        <f t="shared" si="6"/>
        <v>0</v>
      </c>
      <c r="O70">
        <f t="shared" si="6"/>
        <v>0</v>
      </c>
      <c r="P70">
        <f t="shared" si="6"/>
        <v>0</v>
      </c>
      <c r="Q70">
        <f t="shared" si="8"/>
        <v>1</v>
      </c>
      <c r="R70">
        <f t="shared" si="8"/>
        <v>0</v>
      </c>
      <c r="S70">
        <f t="shared" si="8"/>
        <v>0</v>
      </c>
      <c r="T70">
        <f t="shared" si="8"/>
        <v>0</v>
      </c>
      <c r="U70">
        <f t="shared" si="8"/>
        <v>0</v>
      </c>
      <c r="V70">
        <f t="shared" si="8"/>
        <v>0</v>
      </c>
      <c r="W70" s="2">
        <v>7.3582815383821103</v>
      </c>
      <c r="X70" s="2">
        <v>74.383523374362809</v>
      </c>
      <c r="Y70" s="2">
        <v>219.73580310130319</v>
      </c>
      <c r="AS70">
        <f t="shared" si="9"/>
        <v>389.62443547661348</v>
      </c>
      <c r="AT70">
        <f t="shared" si="10"/>
        <v>28862.147410353329</v>
      </c>
    </row>
    <row r="71" spans="1:46" x14ac:dyDescent="0.35">
      <c r="A71" s="2" t="s">
        <v>5</v>
      </c>
      <c r="B71" s="2" t="s">
        <v>16</v>
      </c>
      <c r="C71" s="2">
        <v>1.2842753034307779</v>
      </c>
      <c r="D71" s="2">
        <v>162.49127912016439</v>
      </c>
      <c r="E71" s="2">
        <v>246.71873362316191</v>
      </c>
      <c r="I71" s="3">
        <v>1</v>
      </c>
      <c r="J71">
        <f t="shared" si="7"/>
        <v>1</v>
      </c>
      <c r="K71">
        <f t="shared" si="6"/>
        <v>0</v>
      </c>
      <c r="L71">
        <f t="shared" si="6"/>
        <v>0</v>
      </c>
      <c r="M71">
        <f t="shared" si="6"/>
        <v>0</v>
      </c>
      <c r="N71">
        <f t="shared" si="6"/>
        <v>0</v>
      </c>
      <c r="O71">
        <f t="shared" si="6"/>
        <v>0</v>
      </c>
      <c r="P71">
        <f t="shared" si="6"/>
        <v>0</v>
      </c>
      <c r="Q71">
        <f t="shared" si="8"/>
        <v>0</v>
      </c>
      <c r="R71">
        <f t="shared" si="8"/>
        <v>0</v>
      </c>
      <c r="S71">
        <f t="shared" si="8"/>
        <v>0</v>
      </c>
      <c r="T71">
        <f t="shared" si="8"/>
        <v>0</v>
      </c>
      <c r="U71">
        <f t="shared" si="8"/>
        <v>1</v>
      </c>
      <c r="V71">
        <f t="shared" si="8"/>
        <v>0</v>
      </c>
      <c r="W71" s="2">
        <v>1.2842753034307779</v>
      </c>
      <c r="X71" s="2">
        <v>162.49127912016439</v>
      </c>
      <c r="Y71" s="2">
        <v>246.71873362316191</v>
      </c>
      <c r="AS71">
        <f t="shared" si="9"/>
        <v>420.58602615406005</v>
      </c>
      <c r="AT71">
        <f t="shared" si="10"/>
        <v>30229.83541202491</v>
      </c>
    </row>
    <row r="72" spans="1:46" x14ac:dyDescent="0.35">
      <c r="A72" s="2" t="s">
        <v>6</v>
      </c>
      <c r="B72" s="2" t="s">
        <v>14</v>
      </c>
      <c r="C72" s="2">
        <v>9.4259102161932091</v>
      </c>
      <c r="D72" s="2">
        <v>118.6892422401672</v>
      </c>
      <c r="E72" s="2">
        <v>391.36158615121121</v>
      </c>
      <c r="I72">
        <v>1</v>
      </c>
      <c r="J72">
        <f t="shared" si="7"/>
        <v>0</v>
      </c>
      <c r="K72">
        <f t="shared" si="6"/>
        <v>1</v>
      </c>
      <c r="L72">
        <f t="shared" si="6"/>
        <v>0</v>
      </c>
      <c r="M72">
        <f t="shared" si="6"/>
        <v>0</v>
      </c>
      <c r="N72">
        <f t="shared" si="6"/>
        <v>0</v>
      </c>
      <c r="O72">
        <f t="shared" si="6"/>
        <v>0</v>
      </c>
      <c r="P72">
        <f t="shared" si="6"/>
        <v>0</v>
      </c>
      <c r="Q72">
        <f t="shared" si="8"/>
        <v>0</v>
      </c>
      <c r="R72">
        <f t="shared" si="8"/>
        <v>0</v>
      </c>
      <c r="S72">
        <f t="shared" si="8"/>
        <v>1</v>
      </c>
      <c r="T72">
        <f t="shared" si="8"/>
        <v>0</v>
      </c>
      <c r="U72">
        <f t="shared" si="8"/>
        <v>0</v>
      </c>
      <c r="V72">
        <f t="shared" si="8"/>
        <v>0</v>
      </c>
      <c r="W72" s="2">
        <v>9.4259102161932091</v>
      </c>
      <c r="X72" s="2">
        <v>118.6892422401672</v>
      </c>
      <c r="Y72" s="2">
        <v>391.36158615121121</v>
      </c>
      <c r="AS72">
        <f t="shared" si="9"/>
        <v>485.04647272118814</v>
      </c>
      <c r="AT72">
        <f t="shared" si="10"/>
        <v>8776.8579716294425</v>
      </c>
    </row>
    <row r="73" spans="1:46" x14ac:dyDescent="0.35">
      <c r="A73" s="2" t="s">
        <v>5</v>
      </c>
      <c r="B73" s="2" t="s">
        <v>14</v>
      </c>
      <c r="C73" s="2">
        <v>1.467741552863252</v>
      </c>
      <c r="D73" s="2">
        <v>107.40686793171911</v>
      </c>
      <c r="E73" s="2">
        <v>177.14858258693189</v>
      </c>
      <c r="I73" s="3">
        <v>1</v>
      </c>
      <c r="J73">
        <f t="shared" si="7"/>
        <v>1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8"/>
        <v>0</v>
      </c>
      <c r="R73">
        <f t="shared" si="8"/>
        <v>0</v>
      </c>
      <c r="S73">
        <f t="shared" si="8"/>
        <v>1</v>
      </c>
      <c r="T73">
        <f t="shared" si="8"/>
        <v>0</v>
      </c>
      <c r="U73">
        <f t="shared" si="8"/>
        <v>0</v>
      </c>
      <c r="V73">
        <f t="shared" si="8"/>
        <v>0</v>
      </c>
      <c r="W73" s="2">
        <v>1.467741552863252</v>
      </c>
      <c r="X73" s="2">
        <v>107.40686793171911</v>
      </c>
      <c r="Y73" s="2">
        <v>177.14858258693189</v>
      </c>
      <c r="AS73">
        <f t="shared" si="9"/>
        <v>101.99788383595026</v>
      </c>
      <c r="AT73">
        <f t="shared" si="10"/>
        <v>5647.6275227607921</v>
      </c>
    </row>
    <row r="74" spans="1:46" x14ac:dyDescent="0.35">
      <c r="A74" s="2" t="s">
        <v>6</v>
      </c>
      <c r="B74" s="2" t="s">
        <v>13</v>
      </c>
      <c r="C74" s="2">
        <v>5.8716670177096342</v>
      </c>
      <c r="D74" s="2">
        <v>65.762876409543111</v>
      </c>
      <c r="E74" s="2">
        <v>155.56433362521301</v>
      </c>
      <c r="I74">
        <v>1</v>
      </c>
      <c r="J74">
        <f t="shared" si="7"/>
        <v>0</v>
      </c>
      <c r="K74">
        <f t="shared" si="6"/>
        <v>1</v>
      </c>
      <c r="L74">
        <f t="shared" si="6"/>
        <v>0</v>
      </c>
      <c r="M74">
        <f t="shared" si="6"/>
        <v>0</v>
      </c>
      <c r="N74">
        <f t="shared" si="6"/>
        <v>0</v>
      </c>
      <c r="O74">
        <f t="shared" si="6"/>
        <v>0</v>
      </c>
      <c r="P74">
        <f t="shared" si="6"/>
        <v>0</v>
      </c>
      <c r="Q74">
        <f t="shared" si="8"/>
        <v>0</v>
      </c>
      <c r="R74">
        <f t="shared" si="8"/>
        <v>1</v>
      </c>
      <c r="S74">
        <f t="shared" si="8"/>
        <v>0</v>
      </c>
      <c r="T74">
        <f t="shared" si="8"/>
        <v>0</v>
      </c>
      <c r="U74">
        <f t="shared" si="8"/>
        <v>0</v>
      </c>
      <c r="V74">
        <f t="shared" si="8"/>
        <v>0</v>
      </c>
      <c r="W74" s="2">
        <v>5.8716670177096342</v>
      </c>
      <c r="X74" s="2">
        <v>65.762876409543111</v>
      </c>
      <c r="Y74" s="2">
        <v>155.56433362521301</v>
      </c>
      <c r="AS74">
        <f t="shared" si="9"/>
        <v>967.52604147039722</v>
      </c>
      <c r="AT74">
        <f t="shared" si="10"/>
        <v>659281.81500686833</v>
      </c>
    </row>
    <row r="75" spans="1:46" x14ac:dyDescent="0.35">
      <c r="A75" s="2" t="s">
        <v>7</v>
      </c>
      <c r="B75" s="2" t="s">
        <v>15</v>
      </c>
      <c r="C75" s="2">
        <v>7.3815446750582474</v>
      </c>
      <c r="D75" s="2">
        <v>187.0332066922351</v>
      </c>
      <c r="E75" s="2">
        <v>378.51513144545629</v>
      </c>
      <c r="I75" s="3">
        <v>1</v>
      </c>
      <c r="J75">
        <f t="shared" si="7"/>
        <v>0</v>
      </c>
      <c r="K75">
        <f t="shared" si="6"/>
        <v>0</v>
      </c>
      <c r="L75">
        <f t="shared" si="6"/>
        <v>1</v>
      </c>
      <c r="M75">
        <f t="shared" si="6"/>
        <v>0</v>
      </c>
      <c r="N75">
        <f t="shared" si="6"/>
        <v>0</v>
      </c>
      <c r="O75">
        <f t="shared" si="6"/>
        <v>0</v>
      </c>
      <c r="P75">
        <f t="shared" si="6"/>
        <v>0</v>
      </c>
      <c r="Q75">
        <f t="shared" si="8"/>
        <v>0</v>
      </c>
      <c r="R75">
        <f t="shared" si="8"/>
        <v>0</v>
      </c>
      <c r="S75">
        <f t="shared" si="8"/>
        <v>0</v>
      </c>
      <c r="T75">
        <f t="shared" si="8"/>
        <v>1</v>
      </c>
      <c r="U75">
        <f t="shared" si="8"/>
        <v>0</v>
      </c>
      <c r="V75">
        <f t="shared" si="8"/>
        <v>0</v>
      </c>
      <c r="W75" s="2">
        <v>7.3815446750582474</v>
      </c>
      <c r="X75" s="2">
        <v>187.0332066922351</v>
      </c>
      <c r="Y75" s="2">
        <v>378.51513144545629</v>
      </c>
      <c r="AS75">
        <f t="shared" si="9"/>
        <v>719.71024946624743</v>
      </c>
      <c r="AT75">
        <f t="shared" si="10"/>
        <v>116414.1085612216</v>
      </c>
    </row>
    <row r="76" spans="1:46" x14ac:dyDescent="0.35">
      <c r="A76" s="2" t="s">
        <v>5</v>
      </c>
      <c r="B76" s="2" t="s">
        <v>16</v>
      </c>
      <c r="C76" s="2">
        <v>8.8387221137147698</v>
      </c>
      <c r="D76" s="2">
        <v>85.432857835066415</v>
      </c>
      <c r="E76" s="2">
        <v>169.5041683974481</v>
      </c>
      <c r="I76">
        <v>1</v>
      </c>
      <c r="J76">
        <f t="shared" si="7"/>
        <v>1</v>
      </c>
      <c r="K76">
        <f t="shared" si="6"/>
        <v>0</v>
      </c>
      <c r="L76">
        <f t="shared" si="6"/>
        <v>0</v>
      </c>
      <c r="M76">
        <f t="shared" si="6"/>
        <v>0</v>
      </c>
      <c r="N76">
        <f t="shared" si="6"/>
        <v>0</v>
      </c>
      <c r="O76">
        <f t="shared" si="6"/>
        <v>0</v>
      </c>
      <c r="P76">
        <f t="shared" si="6"/>
        <v>0</v>
      </c>
      <c r="Q76">
        <f t="shared" si="8"/>
        <v>0</v>
      </c>
      <c r="R76">
        <f t="shared" si="8"/>
        <v>0</v>
      </c>
      <c r="S76">
        <f t="shared" si="8"/>
        <v>0</v>
      </c>
      <c r="T76">
        <f t="shared" si="8"/>
        <v>0</v>
      </c>
      <c r="U76">
        <f t="shared" si="8"/>
        <v>1</v>
      </c>
      <c r="V76">
        <f t="shared" si="8"/>
        <v>0</v>
      </c>
      <c r="W76" s="2">
        <v>8.8387221137147698</v>
      </c>
      <c r="X76" s="2">
        <v>85.432857835066415</v>
      </c>
      <c r="Y76" s="2">
        <v>169.5041683974481</v>
      </c>
      <c r="AS76">
        <f t="shared" si="9"/>
        <v>398.86763902698425</v>
      </c>
      <c r="AT76">
        <f t="shared" si="10"/>
        <v>52607.601659226093</v>
      </c>
    </row>
    <row r="77" spans="1:46" x14ac:dyDescent="0.35">
      <c r="A77" s="2" t="s">
        <v>8</v>
      </c>
      <c r="B77" s="2" t="s">
        <v>17</v>
      </c>
      <c r="C77" s="2">
        <v>7.4267823891918514</v>
      </c>
      <c r="D77" s="2">
        <v>26.547625691196579</v>
      </c>
      <c r="E77" s="2">
        <v>125.46485871678099</v>
      </c>
      <c r="I77" s="3">
        <v>1</v>
      </c>
      <c r="J77">
        <f t="shared" si="7"/>
        <v>0</v>
      </c>
      <c r="K77">
        <f t="shared" si="6"/>
        <v>0</v>
      </c>
      <c r="L77">
        <f t="shared" si="6"/>
        <v>0</v>
      </c>
      <c r="M77">
        <f t="shared" si="6"/>
        <v>1</v>
      </c>
      <c r="N77">
        <f t="shared" si="6"/>
        <v>0</v>
      </c>
      <c r="O77">
        <f t="shared" si="6"/>
        <v>0</v>
      </c>
      <c r="P77">
        <f t="shared" si="6"/>
        <v>0</v>
      </c>
      <c r="Q77">
        <f t="shared" si="8"/>
        <v>0</v>
      </c>
      <c r="R77">
        <f t="shared" si="8"/>
        <v>0</v>
      </c>
      <c r="S77">
        <f t="shared" si="8"/>
        <v>0</v>
      </c>
      <c r="T77">
        <f t="shared" si="8"/>
        <v>0</v>
      </c>
      <c r="U77">
        <f t="shared" si="8"/>
        <v>0</v>
      </c>
      <c r="V77">
        <f t="shared" si="8"/>
        <v>1</v>
      </c>
      <c r="W77" s="2">
        <v>7.4267823891918514</v>
      </c>
      <c r="X77" s="2">
        <v>26.547625691196579</v>
      </c>
      <c r="Y77" s="2">
        <v>125.46485871678099</v>
      </c>
      <c r="AS77">
        <f t="shared" si="9"/>
        <v>553.5567756280941</v>
      </c>
      <c r="AT77">
        <f t="shared" si="10"/>
        <v>183262.6893248026</v>
      </c>
    </row>
    <row r="78" spans="1:46" x14ac:dyDescent="0.35">
      <c r="A78" s="2" t="s">
        <v>10</v>
      </c>
      <c r="B78" s="2" t="s">
        <v>17</v>
      </c>
      <c r="C78" s="2">
        <v>8.2155527476281272</v>
      </c>
      <c r="D78" s="2">
        <v>127.2426380623822</v>
      </c>
      <c r="E78" s="2">
        <v>275.06651310760452</v>
      </c>
      <c r="I78">
        <v>1</v>
      </c>
      <c r="J78">
        <f t="shared" si="7"/>
        <v>0</v>
      </c>
      <c r="K78">
        <f t="shared" si="6"/>
        <v>0</v>
      </c>
      <c r="L78">
        <f t="shared" si="6"/>
        <v>0</v>
      </c>
      <c r="M78">
        <f t="shared" si="6"/>
        <v>0</v>
      </c>
      <c r="N78">
        <f t="shared" si="6"/>
        <v>0</v>
      </c>
      <c r="O78">
        <f t="shared" si="6"/>
        <v>1</v>
      </c>
      <c r="P78">
        <f t="shared" si="6"/>
        <v>0</v>
      </c>
      <c r="Q78">
        <f t="shared" si="8"/>
        <v>0</v>
      </c>
      <c r="R78">
        <f t="shared" si="8"/>
        <v>0</v>
      </c>
      <c r="S78">
        <f t="shared" si="8"/>
        <v>0</v>
      </c>
      <c r="T78">
        <f t="shared" si="8"/>
        <v>0</v>
      </c>
      <c r="U78">
        <f t="shared" si="8"/>
        <v>0</v>
      </c>
      <c r="V78">
        <f t="shared" si="8"/>
        <v>1</v>
      </c>
      <c r="W78" s="2">
        <v>8.2155527476281272</v>
      </c>
      <c r="X78" s="2">
        <v>127.2426380623822</v>
      </c>
      <c r="Y78" s="2">
        <v>275.06651310760452</v>
      </c>
      <c r="AS78">
        <f t="shared" si="9"/>
        <v>690.4778078150448</v>
      </c>
      <c r="AT78">
        <f t="shared" si="10"/>
        <v>172566.54377051181</v>
      </c>
    </row>
    <row r="79" spans="1:46" x14ac:dyDescent="0.35">
      <c r="A79" s="2" t="s">
        <v>11</v>
      </c>
      <c r="B79" s="2" t="s">
        <v>12</v>
      </c>
      <c r="C79" s="2">
        <v>4.0550517328852536</v>
      </c>
      <c r="D79" s="2">
        <v>31.62929476055427</v>
      </c>
      <c r="E79" s="2">
        <v>119.9481480663143</v>
      </c>
      <c r="I79" s="3">
        <v>1</v>
      </c>
      <c r="J79">
        <f t="shared" si="7"/>
        <v>0</v>
      </c>
      <c r="K79">
        <f t="shared" si="6"/>
        <v>0</v>
      </c>
      <c r="L79">
        <f t="shared" si="6"/>
        <v>0</v>
      </c>
      <c r="M79">
        <f t="shared" si="6"/>
        <v>0</v>
      </c>
      <c r="N79">
        <f t="shared" si="6"/>
        <v>0</v>
      </c>
      <c r="O79">
        <f t="shared" si="6"/>
        <v>0</v>
      </c>
      <c r="P79">
        <f t="shared" si="6"/>
        <v>1</v>
      </c>
      <c r="Q79">
        <f t="shared" si="8"/>
        <v>1</v>
      </c>
      <c r="R79">
        <f t="shared" si="8"/>
        <v>0</v>
      </c>
      <c r="S79">
        <f t="shared" si="8"/>
        <v>0</v>
      </c>
      <c r="T79">
        <f t="shared" si="8"/>
        <v>0</v>
      </c>
      <c r="U79">
        <f t="shared" si="8"/>
        <v>0</v>
      </c>
      <c r="V79">
        <f t="shared" si="8"/>
        <v>0</v>
      </c>
      <c r="W79" s="2">
        <v>4.0550517328852536</v>
      </c>
      <c r="X79" s="2">
        <v>31.62929476055427</v>
      </c>
      <c r="Y79" s="2">
        <v>119.9481480663143</v>
      </c>
      <c r="AS79">
        <f t="shared" si="9"/>
        <v>160.31160287286878</v>
      </c>
      <c r="AT79">
        <f t="shared" si="10"/>
        <v>1629.2084839207653</v>
      </c>
    </row>
    <row r="80" spans="1:46" x14ac:dyDescent="0.35">
      <c r="A80" s="2" t="s">
        <v>6</v>
      </c>
      <c r="B80" s="2" t="s">
        <v>16</v>
      </c>
      <c r="C80" s="2">
        <v>8.3334260237186104</v>
      </c>
      <c r="D80" s="2">
        <v>75.592397132321494</v>
      </c>
      <c r="E80" s="2">
        <v>259.83799753161622</v>
      </c>
      <c r="I80">
        <v>1</v>
      </c>
      <c r="J80">
        <f t="shared" si="7"/>
        <v>0</v>
      </c>
      <c r="K80">
        <f t="shared" si="6"/>
        <v>1</v>
      </c>
      <c r="L80">
        <f t="shared" si="6"/>
        <v>0</v>
      </c>
      <c r="M80">
        <f t="shared" si="6"/>
        <v>0</v>
      </c>
      <c r="N80">
        <f t="shared" si="6"/>
        <v>0</v>
      </c>
      <c r="O80">
        <f t="shared" si="6"/>
        <v>0</v>
      </c>
      <c r="P80">
        <f t="shared" si="6"/>
        <v>0</v>
      </c>
      <c r="Q80">
        <f t="shared" si="8"/>
        <v>0</v>
      </c>
      <c r="R80">
        <f t="shared" si="8"/>
        <v>0</v>
      </c>
      <c r="S80">
        <f t="shared" si="8"/>
        <v>0</v>
      </c>
      <c r="T80">
        <f t="shared" si="8"/>
        <v>0</v>
      </c>
      <c r="U80">
        <f t="shared" si="8"/>
        <v>1</v>
      </c>
      <c r="V80">
        <f t="shared" si="8"/>
        <v>0</v>
      </c>
      <c r="W80" s="2">
        <v>8.3334260237186104</v>
      </c>
      <c r="X80" s="2">
        <v>75.592397132321494</v>
      </c>
      <c r="Y80" s="2">
        <v>259.83799753161622</v>
      </c>
      <c r="AS80">
        <f t="shared" si="9"/>
        <v>646.58227692012019</v>
      </c>
      <c r="AT80">
        <f t="shared" si="10"/>
        <v>149571.13763973321</v>
      </c>
    </row>
    <row r="81" spans="1:46" x14ac:dyDescent="0.35">
      <c r="A81" s="2" t="s">
        <v>9</v>
      </c>
      <c r="B81" s="2" t="s">
        <v>17</v>
      </c>
      <c r="C81" s="2">
        <v>1.7210336174620759</v>
      </c>
      <c r="D81" s="2">
        <v>106.4082683563837</v>
      </c>
      <c r="E81" s="2">
        <v>191.05602813629139</v>
      </c>
      <c r="I81" s="3">
        <v>1</v>
      </c>
      <c r="J81">
        <f t="shared" si="7"/>
        <v>0</v>
      </c>
      <c r="K81">
        <f t="shared" si="6"/>
        <v>0</v>
      </c>
      <c r="L81">
        <f t="shared" si="6"/>
        <v>0</v>
      </c>
      <c r="M81">
        <f t="shared" si="6"/>
        <v>0</v>
      </c>
      <c r="N81">
        <f t="shared" si="6"/>
        <v>1</v>
      </c>
      <c r="O81">
        <f t="shared" si="6"/>
        <v>0</v>
      </c>
      <c r="P81">
        <f t="shared" si="6"/>
        <v>0</v>
      </c>
      <c r="Q81">
        <f t="shared" si="8"/>
        <v>0</v>
      </c>
      <c r="R81">
        <f t="shared" si="8"/>
        <v>0</v>
      </c>
      <c r="S81">
        <f t="shared" si="8"/>
        <v>0</v>
      </c>
      <c r="T81">
        <f t="shared" si="8"/>
        <v>0</v>
      </c>
      <c r="U81">
        <f t="shared" si="8"/>
        <v>0</v>
      </c>
      <c r="V81">
        <f t="shared" si="8"/>
        <v>1</v>
      </c>
      <c r="W81" s="2">
        <v>1.7210336174620759</v>
      </c>
      <c r="X81" s="2">
        <v>106.4082683563837</v>
      </c>
      <c r="Y81" s="2">
        <v>191.05602813629139</v>
      </c>
      <c r="AS81">
        <f t="shared" si="9"/>
        <v>1447.2986421495898</v>
      </c>
      <c r="AT81">
        <f t="shared" si="10"/>
        <v>1578145.5052629651</v>
      </c>
    </row>
    <row r="82" spans="1:46" x14ac:dyDescent="0.35">
      <c r="A82" s="2" t="s">
        <v>6</v>
      </c>
      <c r="B82" s="2" t="s">
        <v>12</v>
      </c>
      <c r="C82" s="2">
        <v>9.0533499045447492</v>
      </c>
      <c r="D82" s="2">
        <v>176.10227969018339</v>
      </c>
      <c r="E82" s="2">
        <v>450.5475561918912</v>
      </c>
      <c r="I82">
        <v>1</v>
      </c>
      <c r="J82">
        <f t="shared" si="7"/>
        <v>0</v>
      </c>
      <c r="K82">
        <f t="shared" si="6"/>
        <v>1</v>
      </c>
      <c r="L82">
        <f t="shared" si="6"/>
        <v>0</v>
      </c>
      <c r="M82">
        <f t="shared" si="6"/>
        <v>0</v>
      </c>
      <c r="N82">
        <f t="shared" si="6"/>
        <v>0</v>
      </c>
      <c r="O82">
        <f t="shared" si="6"/>
        <v>0</v>
      </c>
      <c r="P82">
        <f t="shared" si="6"/>
        <v>0</v>
      </c>
      <c r="Q82">
        <f t="shared" si="8"/>
        <v>1</v>
      </c>
      <c r="R82">
        <f t="shared" si="8"/>
        <v>0</v>
      </c>
      <c r="S82">
        <f t="shared" si="8"/>
        <v>0</v>
      </c>
      <c r="T82">
        <f t="shared" si="8"/>
        <v>0</v>
      </c>
      <c r="U82">
        <f t="shared" si="8"/>
        <v>0</v>
      </c>
      <c r="V82">
        <f t="shared" si="8"/>
        <v>0</v>
      </c>
      <c r="W82" s="2">
        <v>9.0533499045447492</v>
      </c>
      <c r="X82" s="2">
        <v>176.10227969018339</v>
      </c>
      <c r="Y82" s="2">
        <v>450.5475561918912</v>
      </c>
      <c r="AS82">
        <f t="shared" si="9"/>
        <v>561.58735254034832</v>
      </c>
      <c r="AT82">
        <f t="shared" si="10"/>
        <v>12329.836373106831</v>
      </c>
    </row>
    <row r="83" spans="1:46" x14ac:dyDescent="0.35">
      <c r="A83" s="2" t="s">
        <v>9</v>
      </c>
      <c r="B83" s="2" t="s">
        <v>15</v>
      </c>
      <c r="C83" s="2">
        <v>5.9283313853836264</v>
      </c>
      <c r="D83" s="2">
        <v>103.7738502646226</v>
      </c>
      <c r="E83" s="2">
        <v>209.60616752844609</v>
      </c>
      <c r="I83" s="3">
        <v>1</v>
      </c>
      <c r="J83">
        <f t="shared" si="7"/>
        <v>0</v>
      </c>
      <c r="K83">
        <f t="shared" si="6"/>
        <v>0</v>
      </c>
      <c r="L83">
        <f t="shared" si="6"/>
        <v>0</v>
      </c>
      <c r="M83">
        <f t="shared" si="6"/>
        <v>0</v>
      </c>
      <c r="N83">
        <f t="shared" si="6"/>
        <v>1</v>
      </c>
      <c r="O83">
        <f t="shared" si="6"/>
        <v>0</v>
      </c>
      <c r="P83">
        <f t="shared" si="6"/>
        <v>0</v>
      </c>
      <c r="Q83">
        <f t="shared" si="8"/>
        <v>0</v>
      </c>
      <c r="R83">
        <f t="shared" si="8"/>
        <v>0</v>
      </c>
      <c r="S83">
        <f t="shared" si="8"/>
        <v>0</v>
      </c>
      <c r="T83">
        <f t="shared" si="8"/>
        <v>1</v>
      </c>
      <c r="U83">
        <f t="shared" si="8"/>
        <v>0</v>
      </c>
      <c r="V83">
        <f t="shared" si="8"/>
        <v>0</v>
      </c>
      <c r="W83" s="2">
        <v>5.9283313853836264</v>
      </c>
      <c r="X83" s="2">
        <v>103.7738502646226</v>
      </c>
      <c r="Y83" s="2">
        <v>209.60616752844609</v>
      </c>
      <c r="AS83">
        <f t="shared" si="9"/>
        <v>920.27912594040004</v>
      </c>
      <c r="AT83">
        <f t="shared" si="10"/>
        <v>505056.05381799879</v>
      </c>
    </row>
    <row r="84" spans="1:46" x14ac:dyDescent="0.35">
      <c r="A84" s="2" t="s">
        <v>10</v>
      </c>
      <c r="B84" s="2" t="s">
        <v>12</v>
      </c>
      <c r="C84" s="2">
        <v>8.3556799296624433</v>
      </c>
      <c r="D84" s="2">
        <v>143.42916554601621</v>
      </c>
      <c r="E84" s="2">
        <v>320.90583237171393</v>
      </c>
      <c r="I84">
        <v>1</v>
      </c>
      <c r="J84">
        <f t="shared" si="7"/>
        <v>0</v>
      </c>
      <c r="K84">
        <f t="shared" si="6"/>
        <v>0</v>
      </c>
      <c r="L84">
        <f t="shared" si="6"/>
        <v>0</v>
      </c>
      <c r="M84">
        <f t="shared" si="6"/>
        <v>0</v>
      </c>
      <c r="N84">
        <f t="shared" si="6"/>
        <v>0</v>
      </c>
      <c r="O84">
        <f t="shared" si="6"/>
        <v>1</v>
      </c>
      <c r="P84">
        <f t="shared" si="6"/>
        <v>0</v>
      </c>
      <c r="Q84">
        <f t="shared" si="8"/>
        <v>1</v>
      </c>
      <c r="R84">
        <f t="shared" si="8"/>
        <v>0</v>
      </c>
      <c r="S84">
        <f t="shared" si="8"/>
        <v>0</v>
      </c>
      <c r="T84">
        <f t="shared" si="8"/>
        <v>0</v>
      </c>
      <c r="U84">
        <f t="shared" si="8"/>
        <v>0</v>
      </c>
      <c r="V84">
        <f t="shared" si="8"/>
        <v>0</v>
      </c>
      <c r="W84" s="2">
        <v>8.3556799296624433</v>
      </c>
      <c r="X84" s="2">
        <v>143.42916554601621</v>
      </c>
      <c r="Y84" s="2">
        <v>320.90583237171393</v>
      </c>
      <c r="AS84">
        <f t="shared" si="9"/>
        <v>187.75278822465532</v>
      </c>
      <c r="AT84">
        <f t="shared" si="10"/>
        <v>17729.733165628539</v>
      </c>
    </row>
    <row r="85" spans="1:46" x14ac:dyDescent="0.35">
      <c r="A85" s="2" t="s">
        <v>10</v>
      </c>
      <c r="B85" s="2" t="s">
        <v>17</v>
      </c>
      <c r="C85" s="2">
        <v>5.0708645606647016</v>
      </c>
      <c r="D85" s="2">
        <v>198.6351994098234</v>
      </c>
      <c r="E85" s="2">
        <v>347.08547048484382</v>
      </c>
      <c r="I85" s="3">
        <v>1</v>
      </c>
      <c r="J85">
        <f t="shared" si="7"/>
        <v>0</v>
      </c>
      <c r="K85">
        <f t="shared" si="6"/>
        <v>0</v>
      </c>
      <c r="L85">
        <f t="shared" si="6"/>
        <v>0</v>
      </c>
      <c r="M85">
        <f t="shared" si="6"/>
        <v>0</v>
      </c>
      <c r="N85">
        <f t="shared" si="6"/>
        <v>0</v>
      </c>
      <c r="O85">
        <f t="shared" si="6"/>
        <v>1</v>
      </c>
      <c r="P85">
        <f t="shared" si="6"/>
        <v>0</v>
      </c>
      <c r="Q85">
        <f t="shared" si="8"/>
        <v>0</v>
      </c>
      <c r="R85">
        <f t="shared" si="8"/>
        <v>0</v>
      </c>
      <c r="S85">
        <f t="shared" si="8"/>
        <v>0</v>
      </c>
      <c r="T85">
        <f t="shared" si="8"/>
        <v>0</v>
      </c>
      <c r="U85">
        <f t="shared" si="8"/>
        <v>0</v>
      </c>
      <c r="V85">
        <f t="shared" si="8"/>
        <v>1</v>
      </c>
      <c r="W85" s="2">
        <v>5.0708645606647016</v>
      </c>
      <c r="X85" s="2">
        <v>198.6351994098234</v>
      </c>
      <c r="Y85" s="2">
        <v>347.08547048484382</v>
      </c>
      <c r="AS85">
        <f t="shared" si="9"/>
        <v>757.93750408974552</v>
      </c>
      <c r="AT85">
        <f t="shared" si="10"/>
        <v>168799.39351728326</v>
      </c>
    </row>
    <row r="86" spans="1:46" x14ac:dyDescent="0.35">
      <c r="A86" s="2" t="s">
        <v>10</v>
      </c>
      <c r="B86" s="2" t="s">
        <v>13</v>
      </c>
      <c r="C86" s="2">
        <v>6.7921992567687246</v>
      </c>
      <c r="D86" s="2">
        <v>34.982932780616508</v>
      </c>
      <c r="E86" s="2">
        <v>118.7975019548287</v>
      </c>
      <c r="I86">
        <v>1</v>
      </c>
      <c r="J86">
        <f t="shared" si="7"/>
        <v>0</v>
      </c>
      <c r="K86">
        <f t="shared" si="6"/>
        <v>0</v>
      </c>
      <c r="L86">
        <f t="shared" si="6"/>
        <v>0</v>
      </c>
      <c r="M86">
        <f t="shared" si="6"/>
        <v>0</v>
      </c>
      <c r="N86">
        <f t="shared" si="6"/>
        <v>0</v>
      </c>
      <c r="O86">
        <f t="shared" si="6"/>
        <v>1</v>
      </c>
      <c r="P86">
        <f t="shared" si="6"/>
        <v>0</v>
      </c>
      <c r="Q86">
        <f t="shared" si="8"/>
        <v>0</v>
      </c>
      <c r="R86">
        <f t="shared" si="8"/>
        <v>1</v>
      </c>
      <c r="S86">
        <f t="shared" si="8"/>
        <v>0</v>
      </c>
      <c r="T86">
        <f t="shared" si="8"/>
        <v>0</v>
      </c>
      <c r="U86">
        <f t="shared" si="8"/>
        <v>0</v>
      </c>
      <c r="V86">
        <f t="shared" si="8"/>
        <v>0</v>
      </c>
      <c r="W86" s="2">
        <v>6.7921992567687246</v>
      </c>
      <c r="X86" s="2">
        <v>34.982932780616508</v>
      </c>
      <c r="Y86" s="2">
        <v>118.7975019548287</v>
      </c>
      <c r="AS86">
        <f t="shared" si="9"/>
        <v>616.37914922825985</v>
      </c>
      <c r="AT86">
        <f t="shared" si="10"/>
        <v>247587.49570334124</v>
      </c>
    </row>
    <row r="87" spans="1:46" x14ac:dyDescent="0.35">
      <c r="A87" s="2" t="s">
        <v>9</v>
      </c>
      <c r="B87" s="2" t="s">
        <v>13</v>
      </c>
      <c r="C87" s="2">
        <v>5.7376239484250187</v>
      </c>
      <c r="D87" s="2">
        <v>62.198989848708713</v>
      </c>
      <c r="E87" s="2">
        <v>192.56763919924009</v>
      </c>
      <c r="I87" s="3">
        <v>1</v>
      </c>
      <c r="J87">
        <f t="shared" si="7"/>
        <v>0</v>
      </c>
      <c r="K87">
        <f t="shared" si="6"/>
        <v>0</v>
      </c>
      <c r="L87">
        <f t="shared" si="6"/>
        <v>0</v>
      </c>
      <c r="M87">
        <f t="shared" si="6"/>
        <v>0</v>
      </c>
      <c r="N87">
        <f t="shared" si="6"/>
        <v>1</v>
      </c>
      <c r="O87">
        <f t="shared" si="6"/>
        <v>0</v>
      </c>
      <c r="P87">
        <f t="shared" si="6"/>
        <v>0</v>
      </c>
      <c r="Q87">
        <f t="shared" si="8"/>
        <v>0</v>
      </c>
      <c r="R87">
        <f t="shared" si="8"/>
        <v>1</v>
      </c>
      <c r="S87">
        <f t="shared" si="8"/>
        <v>0</v>
      </c>
      <c r="T87">
        <f t="shared" si="8"/>
        <v>0</v>
      </c>
      <c r="U87">
        <f t="shared" si="8"/>
        <v>0</v>
      </c>
      <c r="V87">
        <f t="shared" si="8"/>
        <v>0</v>
      </c>
      <c r="W87" s="2">
        <v>5.7376239484250187</v>
      </c>
      <c r="X87" s="2">
        <v>62.198989848708713</v>
      </c>
      <c r="Y87" s="2">
        <v>192.56763919924009</v>
      </c>
      <c r="AS87">
        <f t="shared" si="9"/>
        <v>1511.4111436682872</v>
      </c>
      <c r="AT87">
        <f t="shared" si="10"/>
        <v>1739348.1892801973</v>
      </c>
    </row>
    <row r="88" spans="1:46" x14ac:dyDescent="0.35">
      <c r="A88" s="2" t="s">
        <v>6</v>
      </c>
      <c r="B88" s="2" t="s">
        <v>13</v>
      </c>
      <c r="C88" s="2">
        <v>7.5843056957979869</v>
      </c>
      <c r="D88" s="2">
        <v>84.969454363552813</v>
      </c>
      <c r="E88" s="2">
        <v>164.62216887093959</v>
      </c>
      <c r="I88">
        <v>1</v>
      </c>
      <c r="J88">
        <f t="shared" si="7"/>
        <v>0</v>
      </c>
      <c r="K88">
        <f t="shared" si="6"/>
        <v>1</v>
      </c>
      <c r="L88">
        <f t="shared" si="6"/>
        <v>0</v>
      </c>
      <c r="M88">
        <f t="shared" si="6"/>
        <v>0</v>
      </c>
      <c r="N88">
        <f t="shared" si="6"/>
        <v>0</v>
      </c>
      <c r="O88">
        <f t="shared" si="6"/>
        <v>0</v>
      </c>
      <c r="P88">
        <f t="shared" si="6"/>
        <v>0</v>
      </c>
      <c r="Q88">
        <f t="shared" si="8"/>
        <v>0</v>
      </c>
      <c r="R88">
        <f t="shared" si="8"/>
        <v>1</v>
      </c>
      <c r="S88">
        <f t="shared" si="8"/>
        <v>0</v>
      </c>
      <c r="T88">
        <f t="shared" si="8"/>
        <v>0</v>
      </c>
      <c r="U88">
        <f t="shared" si="8"/>
        <v>0</v>
      </c>
      <c r="V88">
        <f t="shared" si="8"/>
        <v>0</v>
      </c>
      <c r="W88" s="2">
        <v>7.5843056957979869</v>
      </c>
      <c r="X88" s="2">
        <v>84.969454363552813</v>
      </c>
      <c r="Y88" s="2">
        <v>164.62216887093959</v>
      </c>
      <c r="AS88">
        <f t="shared" si="9"/>
        <v>1017.0996249276645</v>
      </c>
      <c r="AT88">
        <f t="shared" si="10"/>
        <v>726717.81308494532</v>
      </c>
    </row>
    <row r="89" spans="1:46" x14ac:dyDescent="0.35">
      <c r="A89" s="2" t="s">
        <v>10</v>
      </c>
      <c r="B89" s="2" t="s">
        <v>17</v>
      </c>
      <c r="C89" s="2">
        <v>1.7346698382753061</v>
      </c>
      <c r="D89" s="2">
        <v>90.14735392237796</v>
      </c>
      <c r="E89" s="2">
        <v>193.71812611674</v>
      </c>
      <c r="I89" s="3">
        <v>1</v>
      </c>
      <c r="J89">
        <f t="shared" si="7"/>
        <v>0</v>
      </c>
      <c r="K89">
        <f t="shared" si="6"/>
        <v>0</v>
      </c>
      <c r="L89">
        <f t="shared" si="6"/>
        <v>0</v>
      </c>
      <c r="M89">
        <f t="shared" si="6"/>
        <v>0</v>
      </c>
      <c r="N89">
        <f t="shared" si="6"/>
        <v>0</v>
      </c>
      <c r="O89">
        <f t="shared" si="6"/>
        <v>1</v>
      </c>
      <c r="P89">
        <f t="shared" si="6"/>
        <v>0</v>
      </c>
      <c r="Q89">
        <f t="shared" si="8"/>
        <v>0</v>
      </c>
      <c r="R89">
        <f t="shared" si="8"/>
        <v>0</v>
      </c>
      <c r="S89">
        <f t="shared" si="8"/>
        <v>0</v>
      </c>
      <c r="T89">
        <f t="shared" si="8"/>
        <v>0</v>
      </c>
      <c r="U89">
        <f t="shared" si="8"/>
        <v>0</v>
      </c>
      <c r="V89">
        <f t="shared" si="8"/>
        <v>1</v>
      </c>
      <c r="W89" s="2">
        <v>1.7346698382753061</v>
      </c>
      <c r="X89" s="2">
        <v>90.14735392237796</v>
      </c>
      <c r="Y89" s="2">
        <v>193.71812611674</v>
      </c>
      <c r="AS89">
        <f t="shared" si="9"/>
        <v>555.76021849583015</v>
      </c>
      <c r="AT89">
        <f t="shared" si="10"/>
        <v>131074.47665422966</v>
      </c>
    </row>
    <row r="90" spans="1:46" x14ac:dyDescent="0.35">
      <c r="A90" s="2" t="s">
        <v>7</v>
      </c>
      <c r="B90" s="2" t="s">
        <v>13</v>
      </c>
      <c r="C90" s="2">
        <v>1.543168755915074</v>
      </c>
      <c r="D90" s="2">
        <v>88.09400430045369</v>
      </c>
      <c r="E90" s="2">
        <v>154.4670653891537</v>
      </c>
      <c r="I90">
        <v>1</v>
      </c>
      <c r="J90">
        <f t="shared" si="7"/>
        <v>0</v>
      </c>
      <c r="K90">
        <f t="shared" si="6"/>
        <v>0</v>
      </c>
      <c r="L90">
        <f t="shared" si="6"/>
        <v>1</v>
      </c>
      <c r="M90">
        <f t="shared" si="6"/>
        <v>0</v>
      </c>
      <c r="N90">
        <f t="shared" si="6"/>
        <v>0</v>
      </c>
      <c r="O90">
        <f t="shared" si="6"/>
        <v>0</v>
      </c>
      <c r="P90">
        <f t="shared" si="6"/>
        <v>0</v>
      </c>
      <c r="Q90">
        <f t="shared" si="8"/>
        <v>0</v>
      </c>
      <c r="R90">
        <f t="shared" si="8"/>
        <v>1</v>
      </c>
      <c r="S90">
        <f t="shared" si="8"/>
        <v>0</v>
      </c>
      <c r="T90">
        <f t="shared" si="8"/>
        <v>0</v>
      </c>
      <c r="U90">
        <f t="shared" si="8"/>
        <v>0</v>
      </c>
      <c r="V90">
        <f t="shared" si="8"/>
        <v>0</v>
      </c>
      <c r="W90" s="2">
        <v>1.543168755915074</v>
      </c>
      <c r="X90" s="2">
        <v>88.09400430045369</v>
      </c>
      <c r="Y90" s="2">
        <v>154.4670653891537</v>
      </c>
      <c r="AS90">
        <f t="shared" si="9"/>
        <v>1156.2402741206195</v>
      </c>
      <c r="AT90">
        <f t="shared" si="10"/>
        <v>1003549.5617321368</v>
      </c>
    </row>
    <row r="91" spans="1:46" x14ac:dyDescent="0.35">
      <c r="A91" s="2" t="s">
        <v>5</v>
      </c>
      <c r="B91" s="2" t="s">
        <v>16</v>
      </c>
      <c r="C91" s="2">
        <v>3.223929106091318</v>
      </c>
      <c r="D91" s="2">
        <v>182.4460904857454</v>
      </c>
      <c r="E91" s="2">
        <v>319.81449991279248</v>
      </c>
      <c r="I91" s="3">
        <v>1</v>
      </c>
      <c r="J91">
        <f t="shared" si="7"/>
        <v>1</v>
      </c>
      <c r="K91">
        <f t="shared" si="6"/>
        <v>0</v>
      </c>
      <c r="L91">
        <f t="shared" si="6"/>
        <v>0</v>
      </c>
      <c r="M91">
        <f t="shared" si="6"/>
        <v>0</v>
      </c>
      <c r="N91">
        <f t="shared" si="6"/>
        <v>0</v>
      </c>
      <c r="O91">
        <f t="shared" si="6"/>
        <v>0</v>
      </c>
      <c r="P91">
        <f t="shared" si="6"/>
        <v>0</v>
      </c>
      <c r="Q91">
        <f t="shared" si="8"/>
        <v>0</v>
      </c>
      <c r="R91">
        <f t="shared" si="8"/>
        <v>0</v>
      </c>
      <c r="S91">
        <f t="shared" si="8"/>
        <v>0</v>
      </c>
      <c r="T91">
        <f t="shared" si="8"/>
        <v>0</v>
      </c>
      <c r="U91">
        <f t="shared" si="8"/>
        <v>1</v>
      </c>
      <c r="V91">
        <f t="shared" si="8"/>
        <v>0</v>
      </c>
      <c r="W91" s="2">
        <v>3.223929106091318</v>
      </c>
      <c r="X91" s="2">
        <v>182.4460904857454</v>
      </c>
      <c r="Y91" s="2">
        <v>319.81449991279248</v>
      </c>
      <c r="AS91">
        <f t="shared" si="9"/>
        <v>474.05959007733804</v>
      </c>
      <c r="AT91">
        <f t="shared" si="10"/>
        <v>23791.547839868788</v>
      </c>
    </row>
    <row r="92" spans="1:46" x14ac:dyDescent="0.35">
      <c r="A92" s="2" t="s">
        <v>9</v>
      </c>
      <c r="B92" s="2" t="s">
        <v>15</v>
      </c>
      <c r="C92" s="2">
        <v>2.4359021210186951</v>
      </c>
      <c r="D92" s="2">
        <v>145.66620244870271</v>
      </c>
      <c r="E92" s="2">
        <v>252.10099859523851</v>
      </c>
      <c r="I92">
        <v>1</v>
      </c>
      <c r="J92">
        <f t="shared" si="7"/>
        <v>0</v>
      </c>
      <c r="K92">
        <f t="shared" si="6"/>
        <v>0</v>
      </c>
      <c r="L92">
        <f t="shared" si="6"/>
        <v>0</v>
      </c>
      <c r="M92">
        <f t="shared" si="6"/>
        <v>0</v>
      </c>
      <c r="N92">
        <f t="shared" si="6"/>
        <v>1</v>
      </c>
      <c r="O92">
        <f t="shared" si="6"/>
        <v>0</v>
      </c>
      <c r="P92">
        <f t="shared" si="6"/>
        <v>0</v>
      </c>
      <c r="Q92">
        <f t="shared" si="8"/>
        <v>0</v>
      </c>
      <c r="R92">
        <f t="shared" si="8"/>
        <v>0</v>
      </c>
      <c r="S92">
        <f t="shared" si="8"/>
        <v>0</v>
      </c>
      <c r="T92">
        <f t="shared" si="8"/>
        <v>1</v>
      </c>
      <c r="U92">
        <f t="shared" si="8"/>
        <v>0</v>
      </c>
      <c r="V92">
        <f t="shared" si="8"/>
        <v>0</v>
      </c>
      <c r="W92" s="2">
        <v>2.4359021210186951</v>
      </c>
      <c r="X92" s="2">
        <v>145.66620244870271</v>
      </c>
      <c r="Y92" s="2">
        <v>252.10099859523851</v>
      </c>
      <c r="AS92">
        <f t="shared" si="9"/>
        <v>939.63343728403049</v>
      </c>
      <c r="AT92">
        <f t="shared" si="10"/>
        <v>472700.85424935754</v>
      </c>
    </row>
    <row r="93" spans="1:46" x14ac:dyDescent="0.35">
      <c r="A93" s="2" t="s">
        <v>9</v>
      </c>
      <c r="B93" s="2" t="s">
        <v>12</v>
      </c>
      <c r="C93" s="2">
        <v>8.846052099329814</v>
      </c>
      <c r="D93" s="2">
        <v>125.50199067723371</v>
      </c>
      <c r="E93" s="2">
        <v>341.34811096796659</v>
      </c>
      <c r="I93" s="3">
        <v>1</v>
      </c>
      <c r="J93">
        <f t="shared" si="7"/>
        <v>0</v>
      </c>
      <c r="K93">
        <f t="shared" si="6"/>
        <v>0</v>
      </c>
      <c r="L93">
        <f t="shared" si="6"/>
        <v>0</v>
      </c>
      <c r="M93">
        <f t="shared" si="6"/>
        <v>0</v>
      </c>
      <c r="N93">
        <f t="shared" si="6"/>
        <v>1</v>
      </c>
      <c r="O93">
        <f t="shared" si="6"/>
        <v>0</v>
      </c>
      <c r="P93">
        <f t="shared" si="6"/>
        <v>0</v>
      </c>
      <c r="Q93">
        <f t="shared" si="8"/>
        <v>1</v>
      </c>
      <c r="R93">
        <f t="shared" si="8"/>
        <v>0</v>
      </c>
      <c r="S93">
        <f t="shared" si="8"/>
        <v>0</v>
      </c>
      <c r="T93">
        <f t="shared" si="8"/>
        <v>0</v>
      </c>
      <c r="U93">
        <f t="shared" si="8"/>
        <v>0</v>
      </c>
      <c r="V93">
        <f t="shared" si="8"/>
        <v>0</v>
      </c>
      <c r="W93" s="2">
        <v>8.846052099329814</v>
      </c>
      <c r="X93" s="2">
        <v>125.50199067723371</v>
      </c>
      <c r="Y93" s="2">
        <v>341.34811096796659</v>
      </c>
      <c r="AS93">
        <f t="shared" si="9"/>
        <v>1034.6811944667581</v>
      </c>
      <c r="AT93">
        <f t="shared" si="10"/>
        <v>480710.76467394223</v>
      </c>
    </row>
    <row r="94" spans="1:46" x14ac:dyDescent="0.35">
      <c r="A94" s="2" t="s">
        <v>6</v>
      </c>
      <c r="B94" s="2" t="s">
        <v>12</v>
      </c>
      <c r="C94" s="2">
        <v>2.9729258862223991</v>
      </c>
      <c r="D94" s="2">
        <v>68.780816393928603</v>
      </c>
      <c r="E94" s="2">
        <v>145.39475158664541</v>
      </c>
      <c r="I94">
        <v>1</v>
      </c>
      <c r="J94">
        <f t="shared" si="7"/>
        <v>0</v>
      </c>
      <c r="K94">
        <f t="shared" si="6"/>
        <v>1</v>
      </c>
      <c r="L94">
        <f t="shared" si="6"/>
        <v>0</v>
      </c>
      <c r="M94">
        <f t="shared" si="6"/>
        <v>0</v>
      </c>
      <c r="N94">
        <f t="shared" si="6"/>
        <v>0</v>
      </c>
      <c r="O94">
        <f t="shared" ref="K94:P137" si="11">--($A94 = O$1)</f>
        <v>0</v>
      </c>
      <c r="P94">
        <f t="shared" si="11"/>
        <v>0</v>
      </c>
      <c r="Q94">
        <f t="shared" si="8"/>
        <v>1</v>
      </c>
      <c r="R94">
        <f t="shared" si="8"/>
        <v>0</v>
      </c>
      <c r="S94">
        <f t="shared" si="8"/>
        <v>0</v>
      </c>
      <c r="T94">
        <f t="shared" si="8"/>
        <v>0</v>
      </c>
      <c r="U94">
        <f t="shared" si="8"/>
        <v>0</v>
      </c>
      <c r="V94">
        <f t="shared" si="8"/>
        <v>0</v>
      </c>
      <c r="W94" s="2">
        <v>2.9729258862223991</v>
      </c>
      <c r="X94" s="2">
        <v>68.780816393928603</v>
      </c>
      <c r="Y94" s="2">
        <v>145.39475158664541</v>
      </c>
      <c r="AS94">
        <f t="shared" si="9"/>
        <v>327.43883880802991</v>
      </c>
      <c r="AT94">
        <f t="shared" si="10"/>
        <v>33140.04969226705</v>
      </c>
    </row>
    <row r="95" spans="1:46" x14ac:dyDescent="0.35">
      <c r="A95" s="2" t="s">
        <v>9</v>
      </c>
      <c r="B95" s="2" t="s">
        <v>17</v>
      </c>
      <c r="C95" s="2">
        <v>9.7827873023721814</v>
      </c>
      <c r="D95" s="2">
        <v>166.52017300204599</v>
      </c>
      <c r="E95" s="2">
        <v>430.467290961027</v>
      </c>
      <c r="I95" s="3">
        <v>1</v>
      </c>
      <c r="J95">
        <f t="shared" si="7"/>
        <v>0</v>
      </c>
      <c r="K95">
        <f t="shared" si="11"/>
        <v>0</v>
      </c>
      <c r="L95">
        <f t="shared" si="11"/>
        <v>0</v>
      </c>
      <c r="M95">
        <f t="shared" si="11"/>
        <v>0</v>
      </c>
      <c r="N95">
        <f t="shared" si="11"/>
        <v>1</v>
      </c>
      <c r="O95">
        <f t="shared" si="11"/>
        <v>0</v>
      </c>
      <c r="P95">
        <f t="shared" si="11"/>
        <v>0</v>
      </c>
      <c r="Q95">
        <f t="shared" si="8"/>
        <v>0</v>
      </c>
      <c r="R95">
        <f t="shared" si="8"/>
        <v>0</v>
      </c>
      <c r="S95">
        <f t="shared" si="8"/>
        <v>0</v>
      </c>
      <c r="T95">
        <f t="shared" si="8"/>
        <v>0</v>
      </c>
      <c r="U95">
        <f t="shared" si="8"/>
        <v>0</v>
      </c>
      <c r="V95">
        <f t="shared" si="8"/>
        <v>1</v>
      </c>
      <c r="W95" s="2">
        <v>9.7827873023721814</v>
      </c>
      <c r="X95" s="2">
        <v>166.52017300204599</v>
      </c>
      <c r="Y95" s="2">
        <v>430.467290961027</v>
      </c>
      <c r="AS95">
        <f t="shared" si="9"/>
        <v>1635.6328096312056</v>
      </c>
      <c r="AT95">
        <f t="shared" si="10"/>
        <v>1452423.9273915607</v>
      </c>
    </row>
    <row r="96" spans="1:46" x14ac:dyDescent="0.35">
      <c r="A96" s="2" t="s">
        <v>9</v>
      </c>
      <c r="B96" s="2" t="s">
        <v>13</v>
      </c>
      <c r="C96" s="2">
        <v>4.0320621259399614</v>
      </c>
      <c r="D96" s="2">
        <v>191.46149718214789</v>
      </c>
      <c r="E96" s="2">
        <v>395.26446716631278</v>
      </c>
      <c r="I96">
        <v>1</v>
      </c>
      <c r="J96">
        <f t="shared" si="7"/>
        <v>0</v>
      </c>
      <c r="K96">
        <f t="shared" si="11"/>
        <v>0</v>
      </c>
      <c r="L96">
        <f t="shared" si="11"/>
        <v>0</v>
      </c>
      <c r="M96">
        <f t="shared" si="11"/>
        <v>0</v>
      </c>
      <c r="N96">
        <f t="shared" si="11"/>
        <v>1</v>
      </c>
      <c r="O96">
        <f t="shared" si="11"/>
        <v>0</v>
      </c>
      <c r="P96">
        <f t="shared" si="11"/>
        <v>0</v>
      </c>
      <c r="Q96">
        <f t="shared" si="8"/>
        <v>0</v>
      </c>
      <c r="R96">
        <f t="shared" si="8"/>
        <v>1</v>
      </c>
      <c r="S96">
        <f t="shared" si="8"/>
        <v>0</v>
      </c>
      <c r="T96">
        <f t="shared" si="8"/>
        <v>0</v>
      </c>
      <c r="U96">
        <f t="shared" si="8"/>
        <v>0</v>
      </c>
      <c r="V96">
        <f t="shared" si="8"/>
        <v>0</v>
      </c>
      <c r="W96" s="2">
        <v>4.0320621259399614</v>
      </c>
      <c r="X96" s="2">
        <v>191.46149718214789</v>
      </c>
      <c r="Y96" s="2">
        <v>395.26446716631278</v>
      </c>
      <c r="AS96">
        <f t="shared" si="9"/>
        <v>1682.535203493434</v>
      </c>
      <c r="AT96">
        <f t="shared" si="10"/>
        <v>1657065.9486041686</v>
      </c>
    </row>
    <row r="97" spans="1:46" x14ac:dyDescent="0.35">
      <c r="A97" s="2" t="s">
        <v>10</v>
      </c>
      <c r="B97" s="2" t="s">
        <v>13</v>
      </c>
      <c r="C97" s="2">
        <v>2.6390612411982941</v>
      </c>
      <c r="D97" s="2">
        <v>166.027673684543</v>
      </c>
      <c r="E97" s="2">
        <v>312.61376672360001</v>
      </c>
      <c r="I97" s="3">
        <v>1</v>
      </c>
      <c r="J97">
        <f t="shared" si="7"/>
        <v>0</v>
      </c>
      <c r="K97">
        <f t="shared" si="11"/>
        <v>0</v>
      </c>
      <c r="L97">
        <f t="shared" si="11"/>
        <v>0</v>
      </c>
      <c r="M97">
        <f t="shared" si="11"/>
        <v>0</v>
      </c>
      <c r="N97">
        <f t="shared" si="11"/>
        <v>0</v>
      </c>
      <c r="O97">
        <f t="shared" si="11"/>
        <v>1</v>
      </c>
      <c r="P97">
        <f t="shared" si="11"/>
        <v>0</v>
      </c>
      <c r="Q97">
        <f t="shared" si="8"/>
        <v>0</v>
      </c>
      <c r="R97">
        <f t="shared" si="8"/>
        <v>1</v>
      </c>
      <c r="S97">
        <f t="shared" si="8"/>
        <v>0</v>
      </c>
      <c r="T97">
        <f t="shared" si="8"/>
        <v>0</v>
      </c>
      <c r="U97">
        <f t="shared" si="8"/>
        <v>0</v>
      </c>
      <c r="V97">
        <f t="shared" si="8"/>
        <v>0</v>
      </c>
      <c r="W97" s="2">
        <v>2.6390612411982941</v>
      </c>
      <c r="X97" s="2">
        <v>166.027673684543</v>
      </c>
      <c r="Y97" s="2">
        <v>312.61376672360001</v>
      </c>
      <c r="AS97">
        <f t="shared" si="9"/>
        <v>760.09054139333773</v>
      </c>
      <c r="AT97">
        <f t="shared" si="10"/>
        <v>200235.46386883123</v>
      </c>
    </row>
    <row r="98" spans="1:46" x14ac:dyDescent="0.35">
      <c r="A98" s="2" t="s">
        <v>6</v>
      </c>
      <c r="B98" s="2" t="s">
        <v>14</v>
      </c>
      <c r="C98" s="2">
        <v>8.1072865642823118</v>
      </c>
      <c r="D98" s="2">
        <v>10.29736998637985</v>
      </c>
      <c r="E98" s="2">
        <v>188.4437299807654</v>
      </c>
      <c r="I98">
        <v>1</v>
      </c>
      <c r="J98">
        <f t="shared" si="7"/>
        <v>0</v>
      </c>
      <c r="K98">
        <f t="shared" si="11"/>
        <v>1</v>
      </c>
      <c r="L98">
        <f t="shared" si="11"/>
        <v>0</v>
      </c>
      <c r="M98">
        <f t="shared" si="11"/>
        <v>0</v>
      </c>
      <c r="N98">
        <f t="shared" si="11"/>
        <v>0</v>
      </c>
      <c r="O98">
        <f t="shared" si="11"/>
        <v>0</v>
      </c>
      <c r="P98">
        <f t="shared" si="11"/>
        <v>0</v>
      </c>
      <c r="Q98">
        <f t="shared" si="8"/>
        <v>0</v>
      </c>
      <c r="R98">
        <f t="shared" si="8"/>
        <v>0</v>
      </c>
      <c r="S98">
        <f t="shared" si="8"/>
        <v>1</v>
      </c>
      <c r="T98">
        <f t="shared" si="8"/>
        <v>0</v>
      </c>
      <c r="U98">
        <f t="shared" si="8"/>
        <v>0</v>
      </c>
      <c r="V98">
        <f t="shared" si="8"/>
        <v>0</v>
      </c>
      <c r="W98" s="2">
        <v>8.1072865642823118</v>
      </c>
      <c r="X98" s="2">
        <v>10.29736998637985</v>
      </c>
      <c r="Y98" s="2">
        <v>188.4437299807654</v>
      </c>
      <c r="AS98">
        <f t="shared" si="9"/>
        <v>307.79140732650757</v>
      </c>
      <c r="AT98">
        <f t="shared" si="10"/>
        <v>14243.868087823379</v>
      </c>
    </row>
    <row r="99" spans="1:46" x14ac:dyDescent="0.35">
      <c r="A99" s="2" t="s">
        <v>10</v>
      </c>
      <c r="B99" s="2" t="s">
        <v>15</v>
      </c>
      <c r="C99" s="2">
        <v>6.9283699795078846</v>
      </c>
      <c r="D99" s="2">
        <v>130.91626033484729</v>
      </c>
      <c r="E99" s="2">
        <v>205.61530267567531</v>
      </c>
      <c r="I99" s="3">
        <v>1</v>
      </c>
      <c r="J99">
        <f t="shared" si="7"/>
        <v>0</v>
      </c>
      <c r="K99">
        <f t="shared" si="11"/>
        <v>0</v>
      </c>
      <c r="L99">
        <f t="shared" si="11"/>
        <v>0</v>
      </c>
      <c r="M99">
        <f t="shared" si="11"/>
        <v>0</v>
      </c>
      <c r="N99">
        <f t="shared" si="11"/>
        <v>0</v>
      </c>
      <c r="O99">
        <f t="shared" si="11"/>
        <v>1</v>
      </c>
      <c r="P99">
        <f t="shared" si="11"/>
        <v>0</v>
      </c>
      <c r="Q99">
        <f t="shared" si="8"/>
        <v>0</v>
      </c>
      <c r="R99">
        <f t="shared" si="8"/>
        <v>0</v>
      </c>
      <c r="S99">
        <f t="shared" si="8"/>
        <v>0</v>
      </c>
      <c r="T99">
        <f t="shared" si="8"/>
        <v>1</v>
      </c>
      <c r="U99">
        <f t="shared" si="8"/>
        <v>0</v>
      </c>
      <c r="V99">
        <f t="shared" si="8"/>
        <v>0</v>
      </c>
      <c r="W99" s="2">
        <v>6.9283699795078846</v>
      </c>
      <c r="X99" s="2">
        <v>130.91626033484729</v>
      </c>
      <c r="Y99" s="2">
        <v>205.61530267567531</v>
      </c>
      <c r="AS99">
        <f t="shared" si="9"/>
        <v>105.34875068718198</v>
      </c>
      <c r="AT99">
        <f t="shared" si="10"/>
        <v>10053.381447661237</v>
      </c>
    </row>
    <row r="100" spans="1:46" x14ac:dyDescent="0.35">
      <c r="A100" s="2" t="s">
        <v>5</v>
      </c>
      <c r="B100" s="2" t="s">
        <v>16</v>
      </c>
      <c r="C100" s="2">
        <v>5.4837614480782513</v>
      </c>
      <c r="D100" s="2">
        <v>19.71572247399914</v>
      </c>
      <c r="E100" s="2">
        <v>122.0424655920884</v>
      </c>
      <c r="I100">
        <v>1</v>
      </c>
      <c r="J100">
        <f t="shared" si="7"/>
        <v>1</v>
      </c>
      <c r="K100">
        <f t="shared" si="11"/>
        <v>0</v>
      </c>
      <c r="L100">
        <f t="shared" si="11"/>
        <v>0</v>
      </c>
      <c r="M100">
        <f t="shared" si="11"/>
        <v>0</v>
      </c>
      <c r="N100">
        <f t="shared" si="11"/>
        <v>0</v>
      </c>
      <c r="O100">
        <f t="shared" si="11"/>
        <v>0</v>
      </c>
      <c r="P100">
        <f t="shared" si="11"/>
        <v>0</v>
      </c>
      <c r="Q100">
        <f t="shared" si="8"/>
        <v>0</v>
      </c>
      <c r="R100">
        <f t="shared" si="8"/>
        <v>0</v>
      </c>
      <c r="S100">
        <f t="shared" si="8"/>
        <v>0</v>
      </c>
      <c r="T100">
        <f t="shared" ref="R100:V151" si="12">--($B100 = T$1)</f>
        <v>0</v>
      </c>
      <c r="U100">
        <f t="shared" si="12"/>
        <v>1</v>
      </c>
      <c r="V100">
        <f t="shared" si="12"/>
        <v>0</v>
      </c>
      <c r="W100" s="2">
        <v>5.4837614480782513</v>
      </c>
      <c r="X100" s="2">
        <v>19.71572247399914</v>
      </c>
      <c r="Y100" s="2">
        <v>122.0424655920884</v>
      </c>
      <c r="AS100">
        <f t="shared" si="9"/>
        <v>260.01301765787713</v>
      </c>
      <c r="AT100">
        <f t="shared" si="10"/>
        <v>19035.873237338517</v>
      </c>
    </row>
    <row r="101" spans="1:46" x14ac:dyDescent="0.35">
      <c r="A101" s="2" t="s">
        <v>5</v>
      </c>
      <c r="B101" s="2" t="s">
        <v>12</v>
      </c>
      <c r="C101" s="2">
        <v>5.9982719584386812</v>
      </c>
      <c r="D101" s="2">
        <v>58.945371863407154</v>
      </c>
      <c r="E101" s="2">
        <v>136.58409917624459</v>
      </c>
      <c r="I101" s="3">
        <v>1</v>
      </c>
      <c r="J101">
        <f t="shared" si="7"/>
        <v>1</v>
      </c>
      <c r="K101">
        <f t="shared" si="11"/>
        <v>0</v>
      </c>
      <c r="L101">
        <f t="shared" si="11"/>
        <v>0</v>
      </c>
      <c r="M101">
        <f t="shared" si="11"/>
        <v>0</v>
      </c>
      <c r="N101">
        <f t="shared" si="11"/>
        <v>0</v>
      </c>
      <c r="O101">
        <f t="shared" si="11"/>
        <v>0</v>
      </c>
      <c r="P101">
        <f t="shared" si="11"/>
        <v>0</v>
      </c>
      <c r="Q101">
        <f t="shared" ref="Q101:Q164" si="13">--($B101 = Q$1)</f>
        <v>1</v>
      </c>
      <c r="R101">
        <f t="shared" si="12"/>
        <v>0</v>
      </c>
      <c r="S101">
        <f t="shared" si="12"/>
        <v>0</v>
      </c>
      <c r="T101">
        <f t="shared" si="12"/>
        <v>0</v>
      </c>
      <c r="U101">
        <f t="shared" si="12"/>
        <v>0</v>
      </c>
      <c r="V101">
        <f t="shared" si="12"/>
        <v>0</v>
      </c>
      <c r="W101" s="2">
        <v>5.9982719584386812</v>
      </c>
      <c r="X101" s="2">
        <v>58.945371863407154</v>
      </c>
      <c r="Y101" s="2">
        <v>136.58409917624459</v>
      </c>
      <c r="AS101">
        <f t="shared" si="9"/>
        <v>81.438716206927793</v>
      </c>
      <c r="AT101">
        <f t="shared" si="10"/>
        <v>3041.0132628326151</v>
      </c>
    </row>
    <row r="102" spans="1:46" x14ac:dyDescent="0.35">
      <c r="A102" s="2" t="s">
        <v>10</v>
      </c>
      <c r="B102" s="2" t="s">
        <v>14</v>
      </c>
      <c r="C102" s="2">
        <v>7.4728160044503742</v>
      </c>
      <c r="D102" s="2">
        <v>21.309693066076619</v>
      </c>
      <c r="E102" s="2">
        <v>78.730706785853144</v>
      </c>
      <c r="I102">
        <v>1</v>
      </c>
      <c r="J102">
        <f t="shared" si="7"/>
        <v>0</v>
      </c>
      <c r="K102">
        <f t="shared" si="11"/>
        <v>0</v>
      </c>
      <c r="L102">
        <f t="shared" si="11"/>
        <v>0</v>
      </c>
      <c r="M102">
        <f t="shared" si="11"/>
        <v>0</v>
      </c>
      <c r="N102">
        <f t="shared" si="11"/>
        <v>0</v>
      </c>
      <c r="O102">
        <f t="shared" si="11"/>
        <v>1</v>
      </c>
      <c r="P102">
        <f t="shared" si="11"/>
        <v>0</v>
      </c>
      <c r="Q102">
        <f t="shared" si="13"/>
        <v>0</v>
      </c>
      <c r="R102">
        <f t="shared" si="12"/>
        <v>0</v>
      </c>
      <c r="S102">
        <f t="shared" si="12"/>
        <v>1</v>
      </c>
      <c r="T102">
        <f t="shared" si="12"/>
        <v>0</v>
      </c>
      <c r="U102">
        <f t="shared" si="12"/>
        <v>0</v>
      </c>
      <c r="V102">
        <f t="shared" si="12"/>
        <v>0</v>
      </c>
      <c r="W102" s="2">
        <v>7.4728160044503742</v>
      </c>
      <c r="X102" s="2">
        <v>21.309693066076619</v>
      </c>
      <c r="Y102" s="2">
        <v>78.730706785853144</v>
      </c>
      <c r="AS102">
        <f t="shared" si="9"/>
        <v>-0.35460599163959472</v>
      </c>
      <c r="AT102">
        <f t="shared" si="10"/>
        <v>6254.4866971138554</v>
      </c>
    </row>
    <row r="103" spans="1:46" x14ac:dyDescent="0.35">
      <c r="A103" s="2" t="s">
        <v>5</v>
      </c>
      <c r="B103" s="2" t="s">
        <v>14</v>
      </c>
      <c r="C103" s="2">
        <v>3.056092671981689</v>
      </c>
      <c r="D103" s="2">
        <v>124.7211360603837</v>
      </c>
      <c r="E103" s="2">
        <v>178.71995254523031</v>
      </c>
      <c r="I103" s="3">
        <v>1</v>
      </c>
      <c r="J103">
        <f t="shared" si="7"/>
        <v>1</v>
      </c>
      <c r="K103">
        <f t="shared" si="11"/>
        <v>0</v>
      </c>
      <c r="L103">
        <f t="shared" si="11"/>
        <v>0</v>
      </c>
      <c r="M103">
        <f t="shared" si="11"/>
        <v>0</v>
      </c>
      <c r="N103">
        <f t="shared" si="11"/>
        <v>0</v>
      </c>
      <c r="O103">
        <f t="shared" si="11"/>
        <v>0</v>
      </c>
      <c r="P103">
        <f t="shared" si="11"/>
        <v>0</v>
      </c>
      <c r="Q103">
        <f t="shared" si="13"/>
        <v>0</v>
      </c>
      <c r="R103">
        <f t="shared" si="12"/>
        <v>0</v>
      </c>
      <c r="S103">
        <f t="shared" si="12"/>
        <v>1</v>
      </c>
      <c r="T103">
        <f t="shared" si="12"/>
        <v>0</v>
      </c>
      <c r="U103">
        <f t="shared" si="12"/>
        <v>0</v>
      </c>
      <c r="V103">
        <f t="shared" si="12"/>
        <v>0</v>
      </c>
      <c r="W103" s="2">
        <v>3.056092671981689</v>
      </c>
      <c r="X103" s="2">
        <v>124.7211360603837</v>
      </c>
      <c r="Y103" s="2">
        <v>178.71995254523031</v>
      </c>
      <c r="AS103">
        <f t="shared" si="9"/>
        <v>147.23318978706212</v>
      </c>
      <c r="AT103">
        <f t="shared" si="10"/>
        <v>991.41622898916773</v>
      </c>
    </row>
    <row r="104" spans="1:46" x14ac:dyDescent="0.35">
      <c r="A104" s="2" t="s">
        <v>6</v>
      </c>
      <c r="B104" s="2" t="s">
        <v>17</v>
      </c>
      <c r="C104" s="2">
        <v>9.9670052445106769</v>
      </c>
      <c r="D104" s="2">
        <v>140.45208356359529</v>
      </c>
      <c r="E104" s="2">
        <v>330.23491266267757</v>
      </c>
      <c r="I104">
        <v>1</v>
      </c>
      <c r="J104">
        <f t="shared" si="7"/>
        <v>0</v>
      </c>
      <c r="K104">
        <f t="shared" si="11"/>
        <v>1</v>
      </c>
      <c r="L104">
        <f t="shared" si="11"/>
        <v>0</v>
      </c>
      <c r="M104">
        <f t="shared" si="11"/>
        <v>0</v>
      </c>
      <c r="N104">
        <f t="shared" si="11"/>
        <v>0</v>
      </c>
      <c r="O104">
        <f t="shared" si="11"/>
        <v>0</v>
      </c>
      <c r="P104">
        <f t="shared" si="11"/>
        <v>0</v>
      </c>
      <c r="Q104">
        <f t="shared" si="13"/>
        <v>0</v>
      </c>
      <c r="R104">
        <f t="shared" si="12"/>
        <v>0</v>
      </c>
      <c r="S104">
        <f t="shared" si="12"/>
        <v>0</v>
      </c>
      <c r="T104">
        <f t="shared" si="12"/>
        <v>0</v>
      </c>
      <c r="U104">
        <f t="shared" si="12"/>
        <v>0</v>
      </c>
      <c r="V104">
        <f t="shared" si="12"/>
        <v>1</v>
      </c>
      <c r="W104" s="2">
        <v>9.9670052445106769</v>
      </c>
      <c r="X104" s="2">
        <v>140.45208356359529</v>
      </c>
      <c r="Y104" s="2">
        <v>330.23491266267757</v>
      </c>
      <c r="AS104">
        <f t="shared" si="9"/>
        <v>1048.3336950178316</v>
      </c>
      <c r="AT104">
        <f t="shared" si="10"/>
        <v>515665.86121995491</v>
      </c>
    </row>
    <row r="105" spans="1:46" x14ac:dyDescent="0.35">
      <c r="A105" s="2" t="s">
        <v>11</v>
      </c>
      <c r="B105" s="2" t="s">
        <v>12</v>
      </c>
      <c r="C105" s="2">
        <v>9.7731384593210482</v>
      </c>
      <c r="D105" s="2">
        <v>31.75265123252197</v>
      </c>
      <c r="E105" s="2">
        <v>174.88012520378939</v>
      </c>
      <c r="I105" s="3">
        <v>1</v>
      </c>
      <c r="J105">
        <f t="shared" si="7"/>
        <v>0</v>
      </c>
      <c r="K105">
        <f t="shared" si="11"/>
        <v>0</v>
      </c>
      <c r="L105">
        <f t="shared" si="11"/>
        <v>0</v>
      </c>
      <c r="M105">
        <f t="shared" si="11"/>
        <v>0</v>
      </c>
      <c r="N105">
        <f t="shared" si="11"/>
        <v>0</v>
      </c>
      <c r="O105">
        <f t="shared" si="11"/>
        <v>0</v>
      </c>
      <c r="P105">
        <f t="shared" si="11"/>
        <v>1</v>
      </c>
      <c r="Q105">
        <f t="shared" si="13"/>
        <v>1</v>
      </c>
      <c r="R105">
        <f t="shared" si="12"/>
        <v>0</v>
      </c>
      <c r="S105">
        <f t="shared" si="12"/>
        <v>0</v>
      </c>
      <c r="T105">
        <f t="shared" si="12"/>
        <v>0</v>
      </c>
      <c r="U105">
        <f t="shared" si="12"/>
        <v>0</v>
      </c>
      <c r="V105">
        <f t="shared" si="12"/>
        <v>0</v>
      </c>
      <c r="W105" s="2">
        <v>9.7731384593210482</v>
      </c>
      <c r="X105" s="2">
        <v>31.75265123252197</v>
      </c>
      <c r="Y105" s="2">
        <v>174.88012520378939</v>
      </c>
      <c r="AS105">
        <f t="shared" si="9"/>
        <v>230.72388819556247</v>
      </c>
      <c r="AT105">
        <f t="shared" si="10"/>
        <v>3118.5258650813244</v>
      </c>
    </row>
    <row r="106" spans="1:46" x14ac:dyDescent="0.35">
      <c r="A106" s="2" t="s">
        <v>10</v>
      </c>
      <c r="B106" s="2" t="s">
        <v>17</v>
      </c>
      <c r="C106" s="2">
        <v>6.8529311771224322</v>
      </c>
      <c r="D106" s="2">
        <v>82.929387778546101</v>
      </c>
      <c r="E106" s="2">
        <v>180.26035507887809</v>
      </c>
      <c r="I106">
        <v>1</v>
      </c>
      <c r="J106">
        <f t="shared" si="7"/>
        <v>0</v>
      </c>
      <c r="K106">
        <f t="shared" si="11"/>
        <v>0</v>
      </c>
      <c r="L106">
        <f t="shared" si="11"/>
        <v>0</v>
      </c>
      <c r="M106">
        <f t="shared" si="11"/>
        <v>0</v>
      </c>
      <c r="N106">
        <f t="shared" si="11"/>
        <v>0</v>
      </c>
      <c r="O106">
        <f t="shared" si="11"/>
        <v>1</v>
      </c>
      <c r="P106">
        <f t="shared" si="11"/>
        <v>0</v>
      </c>
      <c r="Q106">
        <f t="shared" si="13"/>
        <v>0</v>
      </c>
      <c r="R106">
        <f t="shared" si="12"/>
        <v>0</v>
      </c>
      <c r="S106">
        <f t="shared" si="12"/>
        <v>0</v>
      </c>
      <c r="T106">
        <f t="shared" si="12"/>
        <v>0</v>
      </c>
      <c r="U106">
        <f t="shared" si="12"/>
        <v>0</v>
      </c>
      <c r="V106">
        <f t="shared" si="12"/>
        <v>1</v>
      </c>
      <c r="W106" s="2">
        <v>6.8529311771224322</v>
      </c>
      <c r="X106" s="2">
        <v>82.929387778546101</v>
      </c>
      <c r="Y106" s="2">
        <v>180.26035507887809</v>
      </c>
      <c r="AS106">
        <f t="shared" si="9"/>
        <v>607.89700967569206</v>
      </c>
      <c r="AT106">
        <f t="shared" si="10"/>
        <v>182873.10835475478</v>
      </c>
    </row>
    <row r="107" spans="1:46" x14ac:dyDescent="0.35">
      <c r="A107" s="2" t="s">
        <v>7</v>
      </c>
      <c r="B107" s="2" t="s">
        <v>16</v>
      </c>
      <c r="C107" s="2">
        <v>2.7958820583623059</v>
      </c>
      <c r="D107" s="2">
        <v>96.684936701552985</v>
      </c>
      <c r="E107" s="2">
        <v>221.49127227351349</v>
      </c>
      <c r="I107" s="3">
        <v>1</v>
      </c>
      <c r="J107">
        <f t="shared" si="7"/>
        <v>0</v>
      </c>
      <c r="K107">
        <f t="shared" si="11"/>
        <v>0</v>
      </c>
      <c r="L107">
        <f t="shared" si="11"/>
        <v>1</v>
      </c>
      <c r="M107">
        <f t="shared" si="11"/>
        <v>0</v>
      </c>
      <c r="N107">
        <f t="shared" si="11"/>
        <v>0</v>
      </c>
      <c r="O107">
        <f t="shared" si="11"/>
        <v>0</v>
      </c>
      <c r="P107">
        <f t="shared" si="11"/>
        <v>0</v>
      </c>
      <c r="Q107">
        <f t="shared" si="13"/>
        <v>0</v>
      </c>
      <c r="R107">
        <f t="shared" si="12"/>
        <v>0</v>
      </c>
      <c r="S107">
        <f t="shared" si="12"/>
        <v>0</v>
      </c>
      <c r="T107">
        <f t="shared" si="12"/>
        <v>0</v>
      </c>
      <c r="U107">
        <f t="shared" si="12"/>
        <v>1</v>
      </c>
      <c r="V107">
        <f t="shared" si="12"/>
        <v>0</v>
      </c>
      <c r="W107" s="2">
        <v>2.7958820583623059</v>
      </c>
      <c r="X107" s="2">
        <v>96.684936701552985</v>
      </c>
      <c r="Y107" s="2">
        <v>221.49127227351349</v>
      </c>
      <c r="AS107">
        <f t="shared" si="9"/>
        <v>818.60670422307248</v>
      </c>
      <c r="AT107">
        <f t="shared" si="10"/>
        <v>356546.83907230844</v>
      </c>
    </row>
    <row r="108" spans="1:46" x14ac:dyDescent="0.35">
      <c r="A108" s="2" t="s">
        <v>7</v>
      </c>
      <c r="B108" s="2" t="s">
        <v>14</v>
      </c>
      <c r="C108" s="2">
        <v>7.1220541818816221</v>
      </c>
      <c r="D108" s="2">
        <v>80.120074134574153</v>
      </c>
      <c r="E108" s="2">
        <v>275.36432594288698</v>
      </c>
      <c r="I108">
        <v>1</v>
      </c>
      <c r="J108">
        <f t="shared" si="7"/>
        <v>0</v>
      </c>
      <c r="K108">
        <f t="shared" si="11"/>
        <v>0</v>
      </c>
      <c r="L108">
        <f t="shared" si="11"/>
        <v>1</v>
      </c>
      <c r="M108">
        <f t="shared" si="11"/>
        <v>0</v>
      </c>
      <c r="N108">
        <f t="shared" si="11"/>
        <v>0</v>
      </c>
      <c r="O108">
        <f t="shared" si="11"/>
        <v>0</v>
      </c>
      <c r="P108">
        <f t="shared" si="11"/>
        <v>0</v>
      </c>
      <c r="Q108">
        <f t="shared" si="13"/>
        <v>0</v>
      </c>
      <c r="R108">
        <f t="shared" si="12"/>
        <v>0</v>
      </c>
      <c r="S108">
        <f t="shared" si="12"/>
        <v>1</v>
      </c>
      <c r="T108">
        <f t="shared" si="12"/>
        <v>0</v>
      </c>
      <c r="U108">
        <f t="shared" si="12"/>
        <v>0</v>
      </c>
      <c r="V108">
        <f t="shared" si="12"/>
        <v>0</v>
      </c>
      <c r="W108" s="2">
        <v>7.1220541818816221</v>
      </c>
      <c r="X108" s="2">
        <v>80.120074134574153</v>
      </c>
      <c r="Y108" s="2">
        <v>275.36432594288698</v>
      </c>
      <c r="AS108">
        <f t="shared" si="9"/>
        <v>608.13520596172145</v>
      </c>
      <c r="AT108">
        <f t="shared" si="10"/>
        <v>110736.45858850953</v>
      </c>
    </row>
    <row r="109" spans="1:46" x14ac:dyDescent="0.35">
      <c r="A109" s="2" t="s">
        <v>9</v>
      </c>
      <c r="B109" s="2" t="s">
        <v>14</v>
      </c>
      <c r="C109" s="2">
        <v>1.649785680812583</v>
      </c>
      <c r="D109" s="2">
        <v>32.994750092186678</v>
      </c>
      <c r="E109" s="2">
        <v>63.679690022491563</v>
      </c>
      <c r="I109" s="3">
        <v>1</v>
      </c>
      <c r="J109">
        <f t="shared" si="7"/>
        <v>0</v>
      </c>
      <c r="K109">
        <f t="shared" si="11"/>
        <v>0</v>
      </c>
      <c r="L109">
        <f t="shared" si="11"/>
        <v>0</v>
      </c>
      <c r="M109">
        <f t="shared" si="11"/>
        <v>0</v>
      </c>
      <c r="N109">
        <f t="shared" si="11"/>
        <v>1</v>
      </c>
      <c r="O109">
        <f t="shared" si="11"/>
        <v>0</v>
      </c>
      <c r="P109">
        <f t="shared" si="11"/>
        <v>0</v>
      </c>
      <c r="Q109">
        <f t="shared" si="13"/>
        <v>0</v>
      </c>
      <c r="R109">
        <f t="shared" si="12"/>
        <v>0</v>
      </c>
      <c r="S109">
        <f t="shared" si="12"/>
        <v>1</v>
      </c>
      <c r="T109">
        <f t="shared" si="12"/>
        <v>0</v>
      </c>
      <c r="U109">
        <f t="shared" si="12"/>
        <v>0</v>
      </c>
      <c r="V109">
        <f t="shared" si="12"/>
        <v>0</v>
      </c>
      <c r="W109" s="2">
        <v>1.649785680812583</v>
      </c>
      <c r="X109" s="2">
        <v>32.994750092186678</v>
      </c>
      <c r="Y109" s="2">
        <v>63.679690022491563</v>
      </c>
      <c r="AS109">
        <f t="shared" si="9"/>
        <v>813.03411745044411</v>
      </c>
      <c r="AT109">
        <f t="shared" si="10"/>
        <v>561532.05790587468</v>
      </c>
    </row>
    <row r="110" spans="1:46" x14ac:dyDescent="0.35">
      <c r="A110" s="2" t="s">
        <v>5</v>
      </c>
      <c r="B110" s="2" t="s">
        <v>15</v>
      </c>
      <c r="C110" s="2">
        <v>1.2758725198522549</v>
      </c>
      <c r="D110" s="2">
        <v>89.600080135620331</v>
      </c>
      <c r="E110" s="2">
        <v>145.6107952339965</v>
      </c>
      <c r="I110">
        <v>1</v>
      </c>
      <c r="J110">
        <f t="shared" si="7"/>
        <v>1</v>
      </c>
      <c r="K110">
        <f t="shared" si="11"/>
        <v>0</v>
      </c>
      <c r="L110">
        <f t="shared" si="11"/>
        <v>0</v>
      </c>
      <c r="M110">
        <f t="shared" si="11"/>
        <v>0</v>
      </c>
      <c r="N110">
        <f t="shared" si="11"/>
        <v>0</v>
      </c>
      <c r="O110">
        <f t="shared" si="11"/>
        <v>0</v>
      </c>
      <c r="P110">
        <f t="shared" si="11"/>
        <v>0</v>
      </c>
      <c r="Q110">
        <f t="shared" si="13"/>
        <v>0</v>
      </c>
      <c r="R110">
        <f t="shared" si="12"/>
        <v>0</v>
      </c>
      <c r="S110">
        <f t="shared" si="12"/>
        <v>0</v>
      </c>
      <c r="T110">
        <f t="shared" si="12"/>
        <v>1</v>
      </c>
      <c r="U110">
        <f t="shared" si="12"/>
        <v>0</v>
      </c>
      <c r="V110">
        <f t="shared" si="12"/>
        <v>0</v>
      </c>
      <c r="W110" s="2">
        <v>1.2758725198522549</v>
      </c>
      <c r="X110" s="2">
        <v>89.600080135620331</v>
      </c>
      <c r="Y110" s="2">
        <v>145.6107952339965</v>
      </c>
      <c r="AS110">
        <f t="shared" si="9"/>
        <v>22.707613266617386</v>
      </c>
      <c r="AT110">
        <f t="shared" si="10"/>
        <v>15105.192137706703</v>
      </c>
    </row>
    <row r="111" spans="1:46" x14ac:dyDescent="0.35">
      <c r="A111" s="2" t="s">
        <v>7</v>
      </c>
      <c r="B111" s="2" t="s">
        <v>16</v>
      </c>
      <c r="C111" s="2">
        <v>3.3191459966009229</v>
      </c>
      <c r="D111" s="2">
        <v>152.72382908359941</v>
      </c>
      <c r="E111" s="2">
        <v>296.16177435745868</v>
      </c>
      <c r="I111" s="3">
        <v>1</v>
      </c>
      <c r="J111">
        <f t="shared" si="7"/>
        <v>0</v>
      </c>
      <c r="K111">
        <f t="shared" si="11"/>
        <v>0</v>
      </c>
      <c r="L111">
        <f t="shared" si="11"/>
        <v>1</v>
      </c>
      <c r="M111">
        <f t="shared" si="11"/>
        <v>0</v>
      </c>
      <c r="N111">
        <f t="shared" si="11"/>
        <v>0</v>
      </c>
      <c r="O111">
        <f t="shared" si="11"/>
        <v>0</v>
      </c>
      <c r="P111">
        <f t="shared" si="11"/>
        <v>0</v>
      </c>
      <c r="Q111">
        <f t="shared" si="13"/>
        <v>0</v>
      </c>
      <c r="R111">
        <f t="shared" si="12"/>
        <v>0</v>
      </c>
      <c r="S111">
        <f t="shared" si="12"/>
        <v>0</v>
      </c>
      <c r="T111">
        <f t="shared" si="12"/>
        <v>0</v>
      </c>
      <c r="U111">
        <f t="shared" si="12"/>
        <v>1</v>
      </c>
      <c r="V111">
        <f t="shared" si="12"/>
        <v>0</v>
      </c>
      <c r="W111" s="2">
        <v>3.3191459966009229</v>
      </c>
      <c r="X111" s="2">
        <v>152.72382908359941</v>
      </c>
      <c r="Y111" s="2">
        <v>296.16177435745868</v>
      </c>
      <c r="AS111">
        <f t="shared" si="9"/>
        <v>908.30176494629643</v>
      </c>
      <c r="AT111">
        <f t="shared" si="10"/>
        <v>374715.3680781023</v>
      </c>
    </row>
    <row r="112" spans="1:46" x14ac:dyDescent="0.35">
      <c r="A112" s="2" t="s">
        <v>9</v>
      </c>
      <c r="B112" s="2" t="s">
        <v>14</v>
      </c>
      <c r="C112" s="2">
        <v>5.1636066106538472</v>
      </c>
      <c r="D112" s="2">
        <v>23.49145626131854</v>
      </c>
      <c r="E112" s="2">
        <v>48.741259434064197</v>
      </c>
      <c r="I112">
        <v>1</v>
      </c>
      <c r="J112">
        <f t="shared" si="7"/>
        <v>0</v>
      </c>
      <c r="K112">
        <f t="shared" si="11"/>
        <v>0</v>
      </c>
      <c r="L112">
        <f t="shared" si="11"/>
        <v>0</v>
      </c>
      <c r="M112">
        <f t="shared" si="11"/>
        <v>0</v>
      </c>
      <c r="N112">
        <f t="shared" si="11"/>
        <v>1</v>
      </c>
      <c r="O112">
        <f t="shared" si="11"/>
        <v>0</v>
      </c>
      <c r="P112">
        <f t="shared" si="11"/>
        <v>0</v>
      </c>
      <c r="Q112">
        <f t="shared" si="13"/>
        <v>0</v>
      </c>
      <c r="R112">
        <f t="shared" si="12"/>
        <v>0</v>
      </c>
      <c r="S112">
        <f t="shared" si="12"/>
        <v>1</v>
      </c>
      <c r="T112">
        <f t="shared" si="12"/>
        <v>0</v>
      </c>
      <c r="U112">
        <f t="shared" si="12"/>
        <v>0</v>
      </c>
      <c r="V112">
        <f t="shared" si="12"/>
        <v>0</v>
      </c>
      <c r="W112" s="2">
        <v>5.1636066106538472</v>
      </c>
      <c r="X112" s="2">
        <v>23.49145626131854</v>
      </c>
      <c r="Y112" s="2">
        <v>48.741259434064197</v>
      </c>
      <c r="AS112">
        <f t="shared" si="9"/>
        <v>842.06955002282893</v>
      </c>
      <c r="AT112">
        <f t="shared" si="10"/>
        <v>629369.7766484915</v>
      </c>
    </row>
    <row r="113" spans="1:46" x14ac:dyDescent="0.35">
      <c r="A113" s="2" t="s">
        <v>11</v>
      </c>
      <c r="B113" s="2" t="s">
        <v>16</v>
      </c>
      <c r="C113" s="2">
        <v>8.8144525486754244</v>
      </c>
      <c r="D113" s="2">
        <v>25.234202675561651</v>
      </c>
      <c r="E113" s="2">
        <v>192.733575993709</v>
      </c>
      <c r="I113" s="3">
        <v>1</v>
      </c>
      <c r="J113">
        <f t="shared" si="7"/>
        <v>0</v>
      </c>
      <c r="K113">
        <f t="shared" si="11"/>
        <v>0</v>
      </c>
      <c r="L113">
        <f t="shared" si="11"/>
        <v>0</v>
      </c>
      <c r="M113">
        <f t="shared" si="11"/>
        <v>0</v>
      </c>
      <c r="N113">
        <f t="shared" si="11"/>
        <v>0</v>
      </c>
      <c r="O113">
        <f t="shared" si="11"/>
        <v>0</v>
      </c>
      <c r="P113">
        <f t="shared" si="11"/>
        <v>1</v>
      </c>
      <c r="Q113">
        <f t="shared" si="13"/>
        <v>0</v>
      </c>
      <c r="R113">
        <f t="shared" si="12"/>
        <v>0</v>
      </c>
      <c r="S113">
        <f t="shared" si="12"/>
        <v>0</v>
      </c>
      <c r="T113">
        <f t="shared" si="12"/>
        <v>0</v>
      </c>
      <c r="U113">
        <f t="shared" si="12"/>
        <v>1</v>
      </c>
      <c r="V113">
        <f t="shared" si="12"/>
        <v>0</v>
      </c>
      <c r="W113" s="2">
        <v>8.8144525486754244</v>
      </c>
      <c r="X113" s="2">
        <v>25.234202675561651</v>
      </c>
      <c r="Y113" s="2">
        <v>192.733575993709</v>
      </c>
      <c r="AS113">
        <f t="shared" si="9"/>
        <v>452.44855639817354</v>
      </c>
      <c r="AT113">
        <f t="shared" si="10"/>
        <v>67451.871046491404</v>
      </c>
    </row>
    <row r="114" spans="1:46" x14ac:dyDescent="0.35">
      <c r="A114" s="2" t="s">
        <v>6</v>
      </c>
      <c r="B114" s="2" t="s">
        <v>12</v>
      </c>
      <c r="C114" s="2">
        <v>7.5445216278967724</v>
      </c>
      <c r="D114" s="2">
        <v>77.406545448836994</v>
      </c>
      <c r="E114" s="2">
        <v>202.34840373313949</v>
      </c>
      <c r="I114">
        <v>1</v>
      </c>
      <c r="J114">
        <f t="shared" si="7"/>
        <v>0</v>
      </c>
      <c r="K114">
        <f t="shared" si="11"/>
        <v>1</v>
      </c>
      <c r="L114">
        <f t="shared" si="11"/>
        <v>0</v>
      </c>
      <c r="M114">
        <f t="shared" si="11"/>
        <v>0</v>
      </c>
      <c r="N114">
        <f t="shared" si="11"/>
        <v>0</v>
      </c>
      <c r="O114">
        <f t="shared" si="11"/>
        <v>0</v>
      </c>
      <c r="P114">
        <f t="shared" si="11"/>
        <v>0</v>
      </c>
      <c r="Q114">
        <f t="shared" si="13"/>
        <v>1</v>
      </c>
      <c r="R114">
        <f t="shared" si="12"/>
        <v>0</v>
      </c>
      <c r="S114">
        <f t="shared" si="12"/>
        <v>0</v>
      </c>
      <c r="T114">
        <f t="shared" si="12"/>
        <v>0</v>
      </c>
      <c r="U114">
        <f t="shared" si="12"/>
        <v>0</v>
      </c>
      <c r="V114">
        <f t="shared" si="12"/>
        <v>0</v>
      </c>
      <c r="W114" s="2">
        <v>7.5445216278967724</v>
      </c>
      <c r="X114" s="2">
        <v>77.406545448836994</v>
      </c>
      <c r="Y114" s="2">
        <v>202.34840373313949</v>
      </c>
      <c r="AS114">
        <f t="shared" si="9"/>
        <v>396.40373721774972</v>
      </c>
      <c r="AT114">
        <f t="shared" si="10"/>
        <v>37657.472453823291</v>
      </c>
    </row>
    <row r="115" spans="1:46" x14ac:dyDescent="0.35">
      <c r="A115" s="2" t="s">
        <v>6</v>
      </c>
      <c r="B115" s="2" t="s">
        <v>13</v>
      </c>
      <c r="C115" s="2">
        <v>7.6843586907998294</v>
      </c>
      <c r="D115" s="2">
        <v>188.92788520759581</v>
      </c>
      <c r="E115" s="2">
        <v>392.54766818914811</v>
      </c>
      <c r="I115" s="3">
        <v>1</v>
      </c>
      <c r="J115">
        <f t="shared" si="7"/>
        <v>0</v>
      </c>
      <c r="K115">
        <f t="shared" si="11"/>
        <v>1</v>
      </c>
      <c r="L115">
        <f t="shared" si="11"/>
        <v>0</v>
      </c>
      <c r="M115">
        <f t="shared" si="11"/>
        <v>0</v>
      </c>
      <c r="N115">
        <f t="shared" si="11"/>
        <v>0</v>
      </c>
      <c r="O115">
        <f t="shared" si="11"/>
        <v>0</v>
      </c>
      <c r="P115">
        <f t="shared" si="11"/>
        <v>0</v>
      </c>
      <c r="Q115">
        <f t="shared" si="13"/>
        <v>0</v>
      </c>
      <c r="R115">
        <f t="shared" si="12"/>
        <v>1</v>
      </c>
      <c r="S115">
        <f t="shared" si="12"/>
        <v>0</v>
      </c>
      <c r="T115">
        <f t="shared" si="12"/>
        <v>0</v>
      </c>
      <c r="U115">
        <f t="shared" si="12"/>
        <v>0</v>
      </c>
      <c r="V115">
        <f t="shared" si="12"/>
        <v>0</v>
      </c>
      <c r="W115" s="2">
        <v>7.6843586907998294</v>
      </c>
      <c r="X115" s="2">
        <v>188.92788520759581</v>
      </c>
      <c r="Y115" s="2">
        <v>392.54766818914811</v>
      </c>
      <c r="AS115">
        <f t="shared" si="9"/>
        <v>1172.8006571916749</v>
      </c>
      <c r="AT115">
        <f t="shared" si="10"/>
        <v>608794.72684737714</v>
      </c>
    </row>
    <row r="116" spans="1:46" x14ac:dyDescent="0.35">
      <c r="A116" s="2" t="s">
        <v>6</v>
      </c>
      <c r="B116" s="2" t="s">
        <v>14</v>
      </c>
      <c r="C116" s="2">
        <v>4.8294400100326786</v>
      </c>
      <c r="D116" s="2">
        <v>137.02880287735371</v>
      </c>
      <c r="E116" s="2">
        <v>273.78013433448137</v>
      </c>
      <c r="I116">
        <v>1</v>
      </c>
      <c r="J116">
        <f t="shared" si="7"/>
        <v>0</v>
      </c>
      <c r="K116">
        <f t="shared" si="11"/>
        <v>1</v>
      </c>
      <c r="L116">
        <f t="shared" si="11"/>
        <v>0</v>
      </c>
      <c r="M116">
        <f t="shared" si="11"/>
        <v>0</v>
      </c>
      <c r="N116">
        <f t="shared" si="11"/>
        <v>0</v>
      </c>
      <c r="O116">
        <f t="shared" si="11"/>
        <v>0</v>
      </c>
      <c r="P116">
        <f t="shared" si="11"/>
        <v>0</v>
      </c>
      <c r="Q116">
        <f t="shared" si="13"/>
        <v>0</v>
      </c>
      <c r="R116">
        <f t="shared" si="12"/>
        <v>0</v>
      </c>
      <c r="S116">
        <f t="shared" si="12"/>
        <v>1</v>
      </c>
      <c r="T116">
        <f t="shared" si="12"/>
        <v>0</v>
      </c>
      <c r="U116">
        <f t="shared" si="12"/>
        <v>0</v>
      </c>
      <c r="V116">
        <f t="shared" si="12"/>
        <v>0</v>
      </c>
      <c r="W116" s="2">
        <v>4.8294400100326786</v>
      </c>
      <c r="X116" s="2">
        <v>137.02880287735371</v>
      </c>
      <c r="Y116" s="2">
        <v>273.78013433448137</v>
      </c>
      <c r="AS116">
        <f t="shared" si="9"/>
        <v>455.84388551811935</v>
      </c>
      <c r="AT116">
        <f t="shared" si="10"/>
        <v>33147.209495057636</v>
      </c>
    </row>
    <row r="117" spans="1:46" x14ac:dyDescent="0.35">
      <c r="A117" s="2" t="s">
        <v>7</v>
      </c>
      <c r="B117" s="2" t="s">
        <v>15</v>
      </c>
      <c r="C117" s="2">
        <v>4.1134149329226659</v>
      </c>
      <c r="D117" s="2">
        <v>138.94729176778731</v>
      </c>
      <c r="E117" s="2">
        <v>263.9538884603121</v>
      </c>
      <c r="I117" s="3">
        <v>1</v>
      </c>
      <c r="J117">
        <f t="shared" ref="J117:J180" si="14">--($A117 = J$1)</f>
        <v>0</v>
      </c>
      <c r="K117">
        <f t="shared" si="11"/>
        <v>0</v>
      </c>
      <c r="L117">
        <f t="shared" si="11"/>
        <v>1</v>
      </c>
      <c r="M117">
        <f t="shared" si="11"/>
        <v>0</v>
      </c>
      <c r="N117">
        <f t="shared" si="11"/>
        <v>0</v>
      </c>
      <c r="O117">
        <f t="shared" si="11"/>
        <v>0</v>
      </c>
      <c r="P117">
        <f t="shared" si="11"/>
        <v>0</v>
      </c>
      <c r="Q117">
        <f t="shared" si="13"/>
        <v>0</v>
      </c>
      <c r="R117">
        <f t="shared" si="12"/>
        <v>0</v>
      </c>
      <c r="S117">
        <f t="shared" si="12"/>
        <v>0</v>
      </c>
      <c r="T117">
        <f t="shared" si="12"/>
        <v>1</v>
      </c>
      <c r="U117">
        <f t="shared" si="12"/>
        <v>0</v>
      </c>
      <c r="V117">
        <f t="shared" si="12"/>
        <v>0</v>
      </c>
      <c r="W117" s="2">
        <v>4.1134149329226659</v>
      </c>
      <c r="X117" s="2">
        <v>138.94729176778731</v>
      </c>
      <c r="Y117" s="2">
        <v>263.9538884603121</v>
      </c>
      <c r="AS117">
        <f t="shared" si="9"/>
        <v>608.12036839430334</v>
      </c>
      <c r="AT117">
        <f t="shared" si="10"/>
        <v>118450.5659101544</v>
      </c>
    </row>
    <row r="118" spans="1:46" x14ac:dyDescent="0.35">
      <c r="A118" s="2" t="s">
        <v>11</v>
      </c>
      <c r="B118" s="2" t="s">
        <v>12</v>
      </c>
      <c r="C118" s="2">
        <v>4.3393488668614246</v>
      </c>
      <c r="D118" s="2">
        <v>78.76479825919435</v>
      </c>
      <c r="E118" s="2">
        <v>172.44767859764991</v>
      </c>
      <c r="I118">
        <v>1</v>
      </c>
      <c r="J118">
        <f t="shared" si="14"/>
        <v>0</v>
      </c>
      <c r="K118">
        <f t="shared" si="11"/>
        <v>0</v>
      </c>
      <c r="L118">
        <f t="shared" si="11"/>
        <v>0</v>
      </c>
      <c r="M118">
        <f t="shared" si="11"/>
        <v>0</v>
      </c>
      <c r="N118">
        <f t="shared" si="11"/>
        <v>0</v>
      </c>
      <c r="O118">
        <f t="shared" si="11"/>
        <v>0</v>
      </c>
      <c r="P118">
        <f t="shared" si="11"/>
        <v>1</v>
      </c>
      <c r="Q118">
        <f t="shared" si="13"/>
        <v>1</v>
      </c>
      <c r="R118">
        <f t="shared" si="12"/>
        <v>0</v>
      </c>
      <c r="S118">
        <f t="shared" si="12"/>
        <v>0</v>
      </c>
      <c r="T118">
        <f t="shared" si="12"/>
        <v>0</v>
      </c>
      <c r="U118">
        <f t="shared" si="12"/>
        <v>0</v>
      </c>
      <c r="V118">
        <f t="shared" si="12"/>
        <v>0</v>
      </c>
      <c r="W118" s="2">
        <v>4.3393488668614246</v>
      </c>
      <c r="X118" s="2">
        <v>78.76479825919435</v>
      </c>
      <c r="Y118" s="2">
        <v>172.44767859764991</v>
      </c>
      <c r="AS118">
        <f t="shared" si="9"/>
        <v>233.84212010351763</v>
      </c>
      <c r="AT118">
        <f t="shared" si="10"/>
        <v>3769.2774478174128</v>
      </c>
    </row>
    <row r="119" spans="1:46" x14ac:dyDescent="0.35">
      <c r="A119" s="2" t="s">
        <v>7</v>
      </c>
      <c r="B119" s="2" t="s">
        <v>16</v>
      </c>
      <c r="C119" s="2">
        <v>9.8888460736245207</v>
      </c>
      <c r="D119" s="2">
        <v>122.7955503296223</v>
      </c>
      <c r="E119" s="2">
        <v>344.42152001878839</v>
      </c>
      <c r="I119" s="3">
        <v>1</v>
      </c>
      <c r="J119">
        <f t="shared" si="14"/>
        <v>0</v>
      </c>
      <c r="K119">
        <f t="shared" si="11"/>
        <v>0</v>
      </c>
      <c r="L119">
        <f t="shared" si="11"/>
        <v>1</v>
      </c>
      <c r="M119">
        <f t="shared" si="11"/>
        <v>0</v>
      </c>
      <c r="N119">
        <f t="shared" si="11"/>
        <v>0</v>
      </c>
      <c r="O119">
        <f t="shared" si="11"/>
        <v>0</v>
      </c>
      <c r="P119">
        <f t="shared" si="11"/>
        <v>0</v>
      </c>
      <c r="Q119">
        <f t="shared" si="13"/>
        <v>0</v>
      </c>
      <c r="R119">
        <f t="shared" si="12"/>
        <v>0</v>
      </c>
      <c r="S119">
        <f t="shared" si="12"/>
        <v>0</v>
      </c>
      <c r="T119">
        <f t="shared" si="12"/>
        <v>0</v>
      </c>
      <c r="U119">
        <f t="shared" si="12"/>
        <v>1</v>
      </c>
      <c r="V119">
        <f t="shared" si="12"/>
        <v>0</v>
      </c>
      <c r="W119" s="2">
        <v>9.8888460736245207</v>
      </c>
      <c r="X119" s="2">
        <v>122.7955503296223</v>
      </c>
      <c r="Y119" s="2">
        <v>344.42152001878839</v>
      </c>
      <c r="AS119">
        <f t="shared" si="9"/>
        <v>944.51965482472883</v>
      </c>
      <c r="AT119">
        <f t="shared" si="10"/>
        <v>360117.77139756858</v>
      </c>
    </row>
    <row r="120" spans="1:46" x14ac:dyDescent="0.35">
      <c r="A120" s="2" t="s">
        <v>5</v>
      </c>
      <c r="B120" s="2" t="s">
        <v>17</v>
      </c>
      <c r="C120" s="2">
        <v>1.3609827227123421</v>
      </c>
      <c r="D120" s="2">
        <v>11.92492496527124</v>
      </c>
      <c r="E120" s="2">
        <v>52.049534671317332</v>
      </c>
      <c r="I120">
        <v>1</v>
      </c>
      <c r="J120">
        <f t="shared" si="14"/>
        <v>1</v>
      </c>
      <c r="K120">
        <f t="shared" si="11"/>
        <v>0</v>
      </c>
      <c r="L120">
        <f t="shared" si="11"/>
        <v>0</v>
      </c>
      <c r="M120">
        <f t="shared" si="11"/>
        <v>0</v>
      </c>
      <c r="N120">
        <f t="shared" si="11"/>
        <v>0</v>
      </c>
      <c r="O120">
        <f t="shared" si="11"/>
        <v>0</v>
      </c>
      <c r="P120">
        <f t="shared" si="11"/>
        <v>0</v>
      </c>
      <c r="Q120">
        <f t="shared" si="13"/>
        <v>0</v>
      </c>
      <c r="R120">
        <f t="shared" si="12"/>
        <v>0</v>
      </c>
      <c r="S120">
        <f t="shared" si="12"/>
        <v>0</v>
      </c>
      <c r="T120">
        <f t="shared" si="12"/>
        <v>0</v>
      </c>
      <c r="U120">
        <f t="shared" si="12"/>
        <v>0</v>
      </c>
      <c r="V120">
        <f t="shared" si="12"/>
        <v>1</v>
      </c>
      <c r="W120" s="2">
        <v>1.3609827227123421</v>
      </c>
      <c r="X120" s="2">
        <v>11.92492496527124</v>
      </c>
      <c r="Y120" s="2">
        <v>52.049534671317332</v>
      </c>
      <c r="AS120">
        <f t="shared" si="9"/>
        <v>483.11379809208779</v>
      </c>
      <c r="AT120">
        <f t="shared" si="10"/>
        <v>185816.39919849136</v>
      </c>
    </row>
    <row r="121" spans="1:46" x14ac:dyDescent="0.35">
      <c r="A121" s="2" t="s">
        <v>7</v>
      </c>
      <c r="B121" s="2" t="s">
        <v>12</v>
      </c>
      <c r="C121" s="2">
        <v>8.8032834651020373</v>
      </c>
      <c r="D121" s="2">
        <v>130.85824881781301</v>
      </c>
      <c r="E121" s="2">
        <v>327.71978479929493</v>
      </c>
      <c r="I121" s="3">
        <v>1</v>
      </c>
      <c r="J121">
        <f t="shared" si="14"/>
        <v>0</v>
      </c>
      <c r="K121">
        <f t="shared" si="11"/>
        <v>0</v>
      </c>
      <c r="L121">
        <f t="shared" si="11"/>
        <v>1</v>
      </c>
      <c r="M121">
        <f t="shared" si="11"/>
        <v>0</v>
      </c>
      <c r="N121">
        <f t="shared" si="11"/>
        <v>0</v>
      </c>
      <c r="O121">
        <f t="shared" si="11"/>
        <v>0</v>
      </c>
      <c r="P121">
        <f t="shared" si="11"/>
        <v>0</v>
      </c>
      <c r="Q121">
        <f t="shared" si="13"/>
        <v>1</v>
      </c>
      <c r="R121">
        <f t="shared" si="12"/>
        <v>0</v>
      </c>
      <c r="S121">
        <f t="shared" si="12"/>
        <v>0</v>
      </c>
      <c r="T121">
        <f t="shared" si="12"/>
        <v>0</v>
      </c>
      <c r="U121">
        <f t="shared" si="12"/>
        <v>0</v>
      </c>
      <c r="V121">
        <f t="shared" si="12"/>
        <v>0</v>
      </c>
      <c r="W121" s="2">
        <v>8.8032834651020373</v>
      </c>
      <c r="X121" s="2">
        <v>130.85824881781301</v>
      </c>
      <c r="Y121" s="2">
        <v>327.71978479929493</v>
      </c>
      <c r="AS121">
        <f t="shared" si="9"/>
        <v>699.98232983104424</v>
      </c>
      <c r="AT121">
        <f t="shared" si="10"/>
        <v>138579.40243351518</v>
      </c>
    </row>
    <row r="122" spans="1:46" x14ac:dyDescent="0.35">
      <c r="A122" s="2" t="s">
        <v>11</v>
      </c>
      <c r="B122" s="2" t="s">
        <v>14</v>
      </c>
      <c r="C122" s="2">
        <v>6.2080786771515406</v>
      </c>
      <c r="D122" s="2">
        <v>183.524520039485</v>
      </c>
      <c r="E122" s="2">
        <v>346.21976950732858</v>
      </c>
      <c r="I122">
        <v>1</v>
      </c>
      <c r="J122">
        <f t="shared" si="14"/>
        <v>0</v>
      </c>
      <c r="K122">
        <f t="shared" si="11"/>
        <v>0</v>
      </c>
      <c r="L122">
        <f t="shared" si="11"/>
        <v>0</v>
      </c>
      <c r="M122">
        <f t="shared" si="11"/>
        <v>0</v>
      </c>
      <c r="N122">
        <f t="shared" si="11"/>
        <v>0</v>
      </c>
      <c r="O122">
        <f t="shared" si="11"/>
        <v>0</v>
      </c>
      <c r="P122">
        <f t="shared" si="11"/>
        <v>1</v>
      </c>
      <c r="Q122">
        <f t="shared" si="13"/>
        <v>0</v>
      </c>
      <c r="R122">
        <f t="shared" si="12"/>
        <v>0</v>
      </c>
      <c r="S122">
        <f t="shared" si="12"/>
        <v>1</v>
      </c>
      <c r="T122">
        <f t="shared" si="12"/>
        <v>0</v>
      </c>
      <c r="U122">
        <f t="shared" si="12"/>
        <v>0</v>
      </c>
      <c r="V122">
        <f t="shared" si="12"/>
        <v>0</v>
      </c>
      <c r="W122" s="2">
        <v>6.2080786771515406</v>
      </c>
      <c r="X122" s="2">
        <v>183.524520039485</v>
      </c>
      <c r="Y122" s="2">
        <v>346.21976950732858</v>
      </c>
      <c r="AS122">
        <f t="shared" si="9"/>
        <v>416.65011213404034</v>
      </c>
      <c r="AT122">
        <f t="shared" si="10"/>
        <v>4960.4331625160121</v>
      </c>
    </row>
    <row r="123" spans="1:46" x14ac:dyDescent="0.35">
      <c r="A123" s="2" t="s">
        <v>11</v>
      </c>
      <c r="B123" s="2" t="s">
        <v>16</v>
      </c>
      <c r="C123" s="2">
        <v>4.9475387727063147</v>
      </c>
      <c r="D123" s="2">
        <v>126.3889589855156</v>
      </c>
      <c r="E123" s="2">
        <v>273.60647792821538</v>
      </c>
      <c r="I123" s="3">
        <v>1</v>
      </c>
      <c r="J123">
        <f t="shared" si="14"/>
        <v>0</v>
      </c>
      <c r="K123">
        <f t="shared" si="11"/>
        <v>0</v>
      </c>
      <c r="L123">
        <f t="shared" si="11"/>
        <v>0</v>
      </c>
      <c r="M123">
        <f t="shared" si="11"/>
        <v>0</v>
      </c>
      <c r="N123">
        <f t="shared" si="11"/>
        <v>0</v>
      </c>
      <c r="O123">
        <f t="shared" si="11"/>
        <v>0</v>
      </c>
      <c r="P123">
        <f t="shared" si="11"/>
        <v>1</v>
      </c>
      <c r="Q123">
        <f t="shared" si="13"/>
        <v>0</v>
      </c>
      <c r="R123">
        <f t="shared" si="12"/>
        <v>0</v>
      </c>
      <c r="S123">
        <f t="shared" si="12"/>
        <v>0</v>
      </c>
      <c r="T123">
        <f t="shared" si="12"/>
        <v>0</v>
      </c>
      <c r="U123">
        <f t="shared" si="12"/>
        <v>1</v>
      </c>
      <c r="V123">
        <f t="shared" si="12"/>
        <v>0</v>
      </c>
      <c r="W123" s="2">
        <v>4.9475387727063147</v>
      </c>
      <c r="X123" s="2">
        <v>126.3889589855156</v>
      </c>
      <c r="Y123" s="2">
        <v>273.60647792821538</v>
      </c>
      <c r="AS123">
        <f t="shared" si="9"/>
        <v>555.26169583610272</v>
      </c>
      <c r="AT123">
        <f t="shared" si="10"/>
        <v>79329.661774739492</v>
      </c>
    </row>
    <row r="124" spans="1:46" x14ac:dyDescent="0.35">
      <c r="A124" s="2" t="s">
        <v>5</v>
      </c>
      <c r="B124" s="2" t="s">
        <v>13</v>
      </c>
      <c r="C124" s="2">
        <v>7.5273189437362289</v>
      </c>
      <c r="D124" s="2">
        <v>176.00273275860559</v>
      </c>
      <c r="E124" s="2">
        <v>387.93475413751872</v>
      </c>
      <c r="I124">
        <v>1</v>
      </c>
      <c r="J124">
        <f t="shared" si="14"/>
        <v>1</v>
      </c>
      <c r="K124">
        <f t="shared" si="11"/>
        <v>0</v>
      </c>
      <c r="L124">
        <f t="shared" si="11"/>
        <v>0</v>
      </c>
      <c r="M124">
        <f t="shared" si="11"/>
        <v>0</v>
      </c>
      <c r="N124">
        <f t="shared" si="11"/>
        <v>0</v>
      </c>
      <c r="O124">
        <f t="shared" si="11"/>
        <v>0</v>
      </c>
      <c r="P124">
        <f t="shared" si="11"/>
        <v>0</v>
      </c>
      <c r="Q124">
        <f t="shared" si="13"/>
        <v>0</v>
      </c>
      <c r="R124">
        <f t="shared" si="12"/>
        <v>1</v>
      </c>
      <c r="S124">
        <f t="shared" si="12"/>
        <v>0</v>
      </c>
      <c r="T124">
        <f t="shared" si="12"/>
        <v>0</v>
      </c>
      <c r="U124">
        <f t="shared" si="12"/>
        <v>0</v>
      </c>
      <c r="V124">
        <f t="shared" si="12"/>
        <v>0</v>
      </c>
      <c r="W124" s="2">
        <v>7.5273189437362289</v>
      </c>
      <c r="X124" s="2">
        <v>176.00273275860559</v>
      </c>
      <c r="Y124" s="2">
        <v>387.93475413751872</v>
      </c>
      <c r="AS124">
        <f t="shared" si="9"/>
        <v>883.12377132723691</v>
      </c>
      <c r="AT124">
        <f t="shared" si="10"/>
        <v>245212.16274531902</v>
      </c>
    </row>
    <row r="125" spans="1:46" x14ac:dyDescent="0.35">
      <c r="A125" s="2" t="s">
        <v>11</v>
      </c>
      <c r="B125" s="2" t="s">
        <v>12</v>
      </c>
      <c r="C125" s="2">
        <v>5.3800204728223253</v>
      </c>
      <c r="D125" s="2">
        <v>147.5548805385578</v>
      </c>
      <c r="E125" s="2">
        <v>255.24924805046919</v>
      </c>
      <c r="I125" s="3">
        <v>1</v>
      </c>
      <c r="J125">
        <f t="shared" si="14"/>
        <v>0</v>
      </c>
      <c r="K125">
        <f t="shared" si="11"/>
        <v>0</v>
      </c>
      <c r="L125">
        <f t="shared" si="11"/>
        <v>0</v>
      </c>
      <c r="M125">
        <f t="shared" si="11"/>
        <v>0</v>
      </c>
      <c r="N125">
        <f t="shared" si="11"/>
        <v>0</v>
      </c>
      <c r="O125">
        <f t="shared" si="11"/>
        <v>0</v>
      </c>
      <c r="P125">
        <f t="shared" si="11"/>
        <v>1</v>
      </c>
      <c r="Q125">
        <f t="shared" si="13"/>
        <v>1</v>
      </c>
      <c r="R125">
        <f t="shared" si="12"/>
        <v>0</v>
      </c>
      <c r="S125">
        <f t="shared" si="12"/>
        <v>0</v>
      </c>
      <c r="T125">
        <f t="shared" si="12"/>
        <v>0</v>
      </c>
      <c r="U125">
        <f t="shared" si="12"/>
        <v>0</v>
      </c>
      <c r="V125">
        <f t="shared" si="12"/>
        <v>0</v>
      </c>
      <c r="W125" s="2">
        <v>5.3800204728223253</v>
      </c>
      <c r="X125" s="2">
        <v>147.5548805385578</v>
      </c>
      <c r="Y125" s="2">
        <v>255.24924805046919</v>
      </c>
      <c r="AS125">
        <f t="shared" si="9"/>
        <v>348.83896894234931</v>
      </c>
      <c r="AT125">
        <f t="shared" si="10"/>
        <v>8759.035856620023</v>
      </c>
    </row>
    <row r="126" spans="1:46" x14ac:dyDescent="0.35">
      <c r="A126" s="2" t="s">
        <v>11</v>
      </c>
      <c r="B126" s="2" t="s">
        <v>14</v>
      </c>
      <c r="C126" s="2">
        <v>8.8608091427349454</v>
      </c>
      <c r="D126" s="2">
        <v>32.906099116701142</v>
      </c>
      <c r="E126" s="2">
        <v>161.92484409433351</v>
      </c>
      <c r="I126">
        <v>1</v>
      </c>
      <c r="J126">
        <f t="shared" si="14"/>
        <v>0</v>
      </c>
      <c r="K126">
        <f t="shared" si="11"/>
        <v>0</v>
      </c>
      <c r="L126">
        <f t="shared" si="11"/>
        <v>0</v>
      </c>
      <c r="M126">
        <f t="shared" si="11"/>
        <v>0</v>
      </c>
      <c r="N126">
        <f t="shared" si="11"/>
        <v>0</v>
      </c>
      <c r="O126">
        <f t="shared" si="11"/>
        <v>0</v>
      </c>
      <c r="P126">
        <f t="shared" si="11"/>
        <v>1</v>
      </c>
      <c r="Q126">
        <f t="shared" si="13"/>
        <v>0</v>
      </c>
      <c r="R126">
        <f t="shared" si="12"/>
        <v>0</v>
      </c>
      <c r="S126">
        <f t="shared" si="12"/>
        <v>1</v>
      </c>
      <c r="T126">
        <f t="shared" si="12"/>
        <v>0</v>
      </c>
      <c r="U126">
        <f t="shared" si="12"/>
        <v>0</v>
      </c>
      <c r="V126">
        <f t="shared" si="12"/>
        <v>0</v>
      </c>
      <c r="W126" s="2">
        <v>8.8608091427349454</v>
      </c>
      <c r="X126" s="2">
        <v>32.906099116701142</v>
      </c>
      <c r="Y126" s="2">
        <v>161.92484409433351</v>
      </c>
      <c r="AS126">
        <f t="shared" si="9"/>
        <v>225.42626052720223</v>
      </c>
      <c r="AT126">
        <f t="shared" si="10"/>
        <v>4032.42988898061</v>
      </c>
    </row>
    <row r="127" spans="1:46" x14ac:dyDescent="0.35">
      <c r="A127" s="2" t="s">
        <v>6</v>
      </c>
      <c r="B127" s="2" t="s">
        <v>15</v>
      </c>
      <c r="C127" s="2">
        <v>9.1063167761013268</v>
      </c>
      <c r="D127" s="2">
        <v>181.46612838430991</v>
      </c>
      <c r="E127" s="2">
        <v>374.66838462861301</v>
      </c>
      <c r="I127" s="3">
        <v>1</v>
      </c>
      <c r="J127">
        <f t="shared" si="14"/>
        <v>0</v>
      </c>
      <c r="K127">
        <f t="shared" si="11"/>
        <v>1</v>
      </c>
      <c r="L127">
        <f t="shared" si="11"/>
        <v>0</v>
      </c>
      <c r="M127">
        <f t="shared" si="11"/>
        <v>0</v>
      </c>
      <c r="N127">
        <f t="shared" si="11"/>
        <v>0</v>
      </c>
      <c r="O127">
        <f t="shared" si="11"/>
        <v>0</v>
      </c>
      <c r="P127">
        <f t="shared" si="11"/>
        <v>0</v>
      </c>
      <c r="Q127">
        <f t="shared" si="13"/>
        <v>0</v>
      </c>
      <c r="R127">
        <f t="shared" si="12"/>
        <v>0</v>
      </c>
      <c r="S127">
        <f t="shared" si="12"/>
        <v>0</v>
      </c>
      <c r="T127">
        <f t="shared" si="12"/>
        <v>1</v>
      </c>
      <c r="U127">
        <f t="shared" si="12"/>
        <v>0</v>
      </c>
      <c r="V127">
        <f t="shared" si="12"/>
        <v>0</v>
      </c>
      <c r="W127" s="2">
        <v>9.1063167761013268</v>
      </c>
      <c r="X127" s="2">
        <v>181.46612838430991</v>
      </c>
      <c r="Y127" s="2">
        <v>374.66838462861301</v>
      </c>
      <c r="AS127">
        <f t="shared" si="9"/>
        <v>523.92706241580311</v>
      </c>
      <c r="AT127">
        <f t="shared" si="10"/>
        <v>22278.152894780233</v>
      </c>
    </row>
    <row r="128" spans="1:46" x14ac:dyDescent="0.35">
      <c r="A128" s="2" t="s">
        <v>5</v>
      </c>
      <c r="B128" s="2" t="s">
        <v>17</v>
      </c>
      <c r="C128" s="2">
        <v>4.7954883418610983</v>
      </c>
      <c r="D128" s="2">
        <v>22.624330427597229</v>
      </c>
      <c r="E128" s="2">
        <v>93.823883378955401</v>
      </c>
      <c r="I128">
        <v>1</v>
      </c>
      <c r="J128">
        <f t="shared" si="14"/>
        <v>1</v>
      </c>
      <c r="K128">
        <f t="shared" si="11"/>
        <v>0</v>
      </c>
      <c r="L128">
        <f t="shared" si="11"/>
        <v>0</v>
      </c>
      <c r="M128">
        <f t="shared" si="11"/>
        <v>0</v>
      </c>
      <c r="N128">
        <f t="shared" si="11"/>
        <v>0</v>
      </c>
      <c r="O128">
        <f t="shared" si="11"/>
        <v>0</v>
      </c>
      <c r="P128">
        <f t="shared" si="11"/>
        <v>0</v>
      </c>
      <c r="Q128">
        <f t="shared" si="13"/>
        <v>0</v>
      </c>
      <c r="R128">
        <f t="shared" si="12"/>
        <v>0</v>
      </c>
      <c r="S128">
        <f t="shared" si="12"/>
        <v>0</v>
      </c>
      <c r="T128">
        <f t="shared" si="12"/>
        <v>0</v>
      </c>
      <c r="U128">
        <f t="shared" si="12"/>
        <v>0</v>
      </c>
      <c r="V128">
        <f t="shared" si="12"/>
        <v>1</v>
      </c>
      <c r="W128" s="2">
        <v>4.7954883418610983</v>
      </c>
      <c r="X128" s="2">
        <v>22.624330427597229</v>
      </c>
      <c r="Y128" s="2">
        <v>93.823883378955401</v>
      </c>
      <c r="AS128">
        <f t="shared" si="9"/>
        <v>541.1943482466105</v>
      </c>
      <c r="AT128">
        <f t="shared" si="10"/>
        <v>200140.33283590179</v>
      </c>
    </row>
    <row r="129" spans="1:46" x14ac:dyDescent="0.35">
      <c r="A129" s="2" t="s">
        <v>8</v>
      </c>
      <c r="B129" s="2" t="s">
        <v>16</v>
      </c>
      <c r="C129" s="2">
        <v>3.4914501751154638</v>
      </c>
      <c r="D129" s="2">
        <v>111.45381978407509</v>
      </c>
      <c r="E129" s="2">
        <v>223.6330078236119</v>
      </c>
      <c r="I129" s="3">
        <v>1</v>
      </c>
      <c r="J129">
        <f t="shared" si="14"/>
        <v>0</v>
      </c>
      <c r="K129">
        <f t="shared" si="11"/>
        <v>0</v>
      </c>
      <c r="L129">
        <f t="shared" si="11"/>
        <v>0</v>
      </c>
      <c r="M129">
        <f t="shared" si="11"/>
        <v>1</v>
      </c>
      <c r="N129">
        <f t="shared" si="11"/>
        <v>0</v>
      </c>
      <c r="O129">
        <f t="shared" si="11"/>
        <v>0</v>
      </c>
      <c r="P129">
        <f t="shared" si="11"/>
        <v>0</v>
      </c>
      <c r="Q129">
        <f t="shared" si="13"/>
        <v>0</v>
      </c>
      <c r="R129">
        <f t="shared" si="12"/>
        <v>0</v>
      </c>
      <c r="S129">
        <f t="shared" si="12"/>
        <v>0</v>
      </c>
      <c r="T129">
        <f t="shared" si="12"/>
        <v>0</v>
      </c>
      <c r="U129">
        <f t="shared" si="12"/>
        <v>1</v>
      </c>
      <c r="V129">
        <f t="shared" si="12"/>
        <v>0</v>
      </c>
      <c r="W129" s="2">
        <v>3.4914501751154638</v>
      </c>
      <c r="X129" s="2">
        <v>111.45381978407509</v>
      </c>
      <c r="Y129" s="2">
        <v>223.6330078236119</v>
      </c>
      <c r="AS129">
        <f t="shared" si="9"/>
        <v>346.07308787160116</v>
      </c>
      <c r="AT129">
        <f t="shared" si="10"/>
        <v>14991.573202158017</v>
      </c>
    </row>
    <row r="130" spans="1:46" x14ac:dyDescent="0.35">
      <c r="A130" s="2" t="s">
        <v>8</v>
      </c>
      <c r="B130" s="2" t="s">
        <v>12</v>
      </c>
      <c r="C130" s="2">
        <v>6.3311529573402598</v>
      </c>
      <c r="D130" s="2">
        <v>37.006053520756957</v>
      </c>
      <c r="E130" s="2">
        <v>89.38484700951507</v>
      </c>
      <c r="I130">
        <v>1</v>
      </c>
      <c r="J130">
        <f t="shared" si="14"/>
        <v>0</v>
      </c>
      <c r="K130">
        <f t="shared" si="11"/>
        <v>0</v>
      </c>
      <c r="L130">
        <f t="shared" si="11"/>
        <v>0</v>
      </c>
      <c r="M130">
        <f t="shared" si="11"/>
        <v>1</v>
      </c>
      <c r="N130">
        <f t="shared" si="11"/>
        <v>0</v>
      </c>
      <c r="O130">
        <f t="shared" si="11"/>
        <v>0</v>
      </c>
      <c r="P130">
        <f t="shared" si="11"/>
        <v>0</v>
      </c>
      <c r="Q130">
        <f t="shared" si="13"/>
        <v>1</v>
      </c>
      <c r="R130">
        <f t="shared" si="12"/>
        <v>0</v>
      </c>
      <c r="S130">
        <f t="shared" si="12"/>
        <v>0</v>
      </c>
      <c r="T130">
        <f t="shared" si="12"/>
        <v>0</v>
      </c>
      <c r="U130">
        <f t="shared" si="12"/>
        <v>0</v>
      </c>
      <c r="V130">
        <f t="shared" si="12"/>
        <v>0</v>
      </c>
      <c r="W130" s="2">
        <v>6.3311529573402598</v>
      </c>
      <c r="X130" s="2">
        <v>37.006053520756957</v>
      </c>
      <c r="Y130" s="2">
        <v>89.38484700951507</v>
      </c>
      <c r="AS130">
        <f t="shared" si="9"/>
        <v>27.142909489853459</v>
      </c>
      <c r="AT130">
        <f t="shared" si="10"/>
        <v>3874.05878620146</v>
      </c>
    </row>
    <row r="131" spans="1:46" x14ac:dyDescent="0.35">
      <c r="A131" s="2" t="s">
        <v>11</v>
      </c>
      <c r="B131" s="2" t="s">
        <v>12</v>
      </c>
      <c r="C131" s="2">
        <v>9.2112701105502186</v>
      </c>
      <c r="D131" s="2">
        <v>12.22425603887177</v>
      </c>
      <c r="E131" s="2">
        <v>68.834450961924119</v>
      </c>
      <c r="I131" s="3">
        <v>1</v>
      </c>
      <c r="J131">
        <f t="shared" si="14"/>
        <v>0</v>
      </c>
      <c r="K131">
        <f t="shared" si="11"/>
        <v>0</v>
      </c>
      <c r="L131">
        <f t="shared" si="11"/>
        <v>0</v>
      </c>
      <c r="M131">
        <f t="shared" si="11"/>
        <v>0</v>
      </c>
      <c r="N131">
        <f t="shared" si="11"/>
        <v>0</v>
      </c>
      <c r="O131">
        <f t="shared" si="11"/>
        <v>0</v>
      </c>
      <c r="P131">
        <f t="shared" si="11"/>
        <v>1</v>
      </c>
      <c r="Q131">
        <f t="shared" si="13"/>
        <v>1</v>
      </c>
      <c r="R131">
        <f t="shared" si="12"/>
        <v>0</v>
      </c>
      <c r="S131">
        <f t="shared" si="12"/>
        <v>0</v>
      </c>
      <c r="T131">
        <f t="shared" si="12"/>
        <v>0</v>
      </c>
      <c r="U131">
        <f t="shared" si="12"/>
        <v>0</v>
      </c>
      <c r="V131">
        <f t="shared" si="12"/>
        <v>0</v>
      </c>
      <c r="W131" s="2">
        <v>9.2112701105502186</v>
      </c>
      <c r="X131" s="2">
        <v>12.22425603887177</v>
      </c>
      <c r="Y131" s="2">
        <v>68.834450961924119</v>
      </c>
      <c r="AS131">
        <f t="shared" ref="AS131:AS194" si="15">$AE$35+$AE$36*J131+$AE$37*K131+$AE$38*L131+$AE$39*M131+$AE$40*N131+$AE$41*O131+$AE$42*P131+$AE$43*Q131+$AE$44*R131+$AE$45*S131+$AE$46*T131+$AE$47*U131+$AE$48*V131+$AE$49*W131+$AE$50*X131</f>
        <v>194.80576555454834</v>
      </c>
      <c r="AT131">
        <f t="shared" ref="AT131:AT194" si="16">POWER(Y131-AS131,2)</f>
        <v>15868.772100193901</v>
      </c>
    </row>
    <row r="132" spans="1:46" x14ac:dyDescent="0.35">
      <c r="A132" s="2" t="s">
        <v>8</v>
      </c>
      <c r="B132" s="2" t="s">
        <v>13</v>
      </c>
      <c r="C132" s="2">
        <v>2.895959701050999</v>
      </c>
      <c r="D132" s="2">
        <v>90.186509424251412</v>
      </c>
      <c r="E132" s="2">
        <v>183.1806497889045</v>
      </c>
      <c r="I132">
        <v>1</v>
      </c>
      <c r="J132">
        <f t="shared" si="14"/>
        <v>0</v>
      </c>
      <c r="K132">
        <f t="shared" si="11"/>
        <v>0</v>
      </c>
      <c r="L132">
        <f t="shared" si="11"/>
        <v>0</v>
      </c>
      <c r="M132">
        <f t="shared" si="11"/>
        <v>1</v>
      </c>
      <c r="N132">
        <f t="shared" si="11"/>
        <v>0</v>
      </c>
      <c r="O132">
        <f t="shared" si="11"/>
        <v>0</v>
      </c>
      <c r="P132">
        <f t="shared" si="11"/>
        <v>0</v>
      </c>
      <c r="Q132">
        <f t="shared" si="13"/>
        <v>0</v>
      </c>
      <c r="R132">
        <f t="shared" si="12"/>
        <v>1</v>
      </c>
      <c r="S132">
        <f t="shared" si="12"/>
        <v>0</v>
      </c>
      <c r="T132">
        <f t="shared" si="12"/>
        <v>0</v>
      </c>
      <c r="U132">
        <f t="shared" si="12"/>
        <v>0</v>
      </c>
      <c r="V132">
        <f t="shared" si="12"/>
        <v>0</v>
      </c>
      <c r="W132" s="2">
        <v>2.895959701050999</v>
      </c>
      <c r="X132" s="2">
        <v>90.186509424251412</v>
      </c>
      <c r="Y132" s="2">
        <v>183.1806497889045</v>
      </c>
      <c r="AS132">
        <f t="shared" si="15"/>
        <v>672.94273140058999</v>
      </c>
      <c r="AT132">
        <f t="shared" si="16"/>
        <v>239866.8965846113</v>
      </c>
    </row>
    <row r="133" spans="1:46" x14ac:dyDescent="0.35">
      <c r="A133" s="2" t="s">
        <v>8</v>
      </c>
      <c r="B133" s="2" t="s">
        <v>13</v>
      </c>
      <c r="C133" s="2">
        <v>6.606699252071345</v>
      </c>
      <c r="D133" s="2">
        <v>66.057734454289687</v>
      </c>
      <c r="E133" s="2">
        <v>218.13752223361061</v>
      </c>
      <c r="I133" s="3">
        <v>1</v>
      </c>
      <c r="J133">
        <f t="shared" si="14"/>
        <v>0</v>
      </c>
      <c r="K133">
        <f t="shared" si="11"/>
        <v>0</v>
      </c>
      <c r="L133">
        <f t="shared" si="11"/>
        <v>0</v>
      </c>
      <c r="M133">
        <f t="shared" si="11"/>
        <v>1</v>
      </c>
      <c r="N133">
        <f t="shared" si="11"/>
        <v>0</v>
      </c>
      <c r="O133">
        <f t="shared" si="11"/>
        <v>0</v>
      </c>
      <c r="P133">
        <f t="shared" si="11"/>
        <v>0</v>
      </c>
      <c r="Q133">
        <f t="shared" si="13"/>
        <v>0</v>
      </c>
      <c r="R133">
        <f t="shared" si="12"/>
        <v>1</v>
      </c>
      <c r="S133">
        <f t="shared" si="12"/>
        <v>0</v>
      </c>
      <c r="T133">
        <f t="shared" si="12"/>
        <v>0</v>
      </c>
      <c r="U133">
        <f t="shared" si="12"/>
        <v>0</v>
      </c>
      <c r="V133">
        <f t="shared" si="12"/>
        <v>0</v>
      </c>
      <c r="W133" s="2">
        <v>6.606699252071345</v>
      </c>
      <c r="X133" s="2">
        <v>66.057734454289687</v>
      </c>
      <c r="Y133" s="2">
        <v>218.13752223361061</v>
      </c>
      <c r="AS133">
        <f t="shared" si="15"/>
        <v>682.66464660006761</v>
      </c>
      <c r="AT133">
        <f t="shared" si="16"/>
        <v>215785.44927216979</v>
      </c>
    </row>
    <row r="134" spans="1:46" x14ac:dyDescent="0.35">
      <c r="A134" s="2" t="s">
        <v>11</v>
      </c>
      <c r="B134" s="2" t="s">
        <v>15</v>
      </c>
      <c r="C134" s="2">
        <v>6.684041980832685</v>
      </c>
      <c r="D134" s="2">
        <v>102.3400938215446</v>
      </c>
      <c r="E134" s="2">
        <v>234.31514462754501</v>
      </c>
      <c r="I134">
        <v>1</v>
      </c>
      <c r="J134">
        <f t="shared" si="14"/>
        <v>0</v>
      </c>
      <c r="K134">
        <f t="shared" si="11"/>
        <v>0</v>
      </c>
      <c r="L134">
        <f t="shared" si="11"/>
        <v>0</v>
      </c>
      <c r="M134">
        <f t="shared" si="11"/>
        <v>0</v>
      </c>
      <c r="N134">
        <f t="shared" si="11"/>
        <v>0</v>
      </c>
      <c r="O134">
        <f t="shared" si="11"/>
        <v>0</v>
      </c>
      <c r="P134">
        <f t="shared" si="11"/>
        <v>1</v>
      </c>
      <c r="Q134">
        <f t="shared" si="13"/>
        <v>0</v>
      </c>
      <c r="R134">
        <f t="shared" si="12"/>
        <v>0</v>
      </c>
      <c r="S134">
        <f t="shared" si="12"/>
        <v>0</v>
      </c>
      <c r="T134">
        <f t="shared" si="12"/>
        <v>1</v>
      </c>
      <c r="U134">
        <f t="shared" si="12"/>
        <v>0</v>
      </c>
      <c r="V134">
        <f t="shared" si="12"/>
        <v>0</v>
      </c>
      <c r="W134" s="2">
        <v>6.684041980832685</v>
      </c>
      <c r="X134" s="2">
        <v>102.3400938215446</v>
      </c>
      <c r="Y134" s="2">
        <v>234.31514462754501</v>
      </c>
      <c r="AS134">
        <f t="shared" si="15"/>
        <v>251.38904231976989</v>
      </c>
      <c r="AT134">
        <f t="shared" si="16"/>
        <v>291.51798240456191</v>
      </c>
    </row>
    <row r="135" spans="1:46" x14ac:dyDescent="0.35">
      <c r="A135" s="2" t="s">
        <v>8</v>
      </c>
      <c r="B135" s="2" t="s">
        <v>17</v>
      </c>
      <c r="C135" s="2">
        <v>7.5980172017375276</v>
      </c>
      <c r="D135" s="2">
        <v>119.6679784795647</v>
      </c>
      <c r="E135" s="2">
        <v>265.86230843226741</v>
      </c>
      <c r="I135" s="3">
        <v>1</v>
      </c>
      <c r="J135">
        <f t="shared" si="14"/>
        <v>0</v>
      </c>
      <c r="K135">
        <f t="shared" si="11"/>
        <v>0</v>
      </c>
      <c r="L135">
        <f t="shared" si="11"/>
        <v>0</v>
      </c>
      <c r="M135">
        <f t="shared" si="11"/>
        <v>1</v>
      </c>
      <c r="N135">
        <f t="shared" si="11"/>
        <v>0</v>
      </c>
      <c r="O135">
        <f t="shared" si="11"/>
        <v>0</v>
      </c>
      <c r="P135">
        <f t="shared" si="11"/>
        <v>0</v>
      </c>
      <c r="Q135">
        <f t="shared" si="13"/>
        <v>0</v>
      </c>
      <c r="R135">
        <f t="shared" si="12"/>
        <v>0</v>
      </c>
      <c r="S135">
        <f t="shared" si="12"/>
        <v>0</v>
      </c>
      <c r="T135">
        <f t="shared" si="12"/>
        <v>0</v>
      </c>
      <c r="U135">
        <f t="shared" si="12"/>
        <v>0</v>
      </c>
      <c r="V135">
        <f t="shared" si="12"/>
        <v>1</v>
      </c>
      <c r="W135" s="2">
        <v>7.5980172017375276</v>
      </c>
      <c r="X135" s="2">
        <v>119.6679784795647</v>
      </c>
      <c r="Y135" s="2">
        <v>265.86230843226741</v>
      </c>
      <c r="AS135">
        <f t="shared" si="15"/>
        <v>694.02771853516731</v>
      </c>
      <c r="AT135">
        <f t="shared" si="16"/>
        <v>183325.61840858444</v>
      </c>
    </row>
    <row r="136" spans="1:46" x14ac:dyDescent="0.35">
      <c r="A136" s="2" t="s">
        <v>7</v>
      </c>
      <c r="B136" s="2" t="s">
        <v>15</v>
      </c>
      <c r="C136" s="2">
        <v>2.1841091661453378</v>
      </c>
      <c r="D136" s="2">
        <v>18.310423738699999</v>
      </c>
      <c r="E136" s="2">
        <v>45.98627774790512</v>
      </c>
      <c r="I136">
        <v>1</v>
      </c>
      <c r="J136">
        <f t="shared" si="14"/>
        <v>0</v>
      </c>
      <c r="K136">
        <f t="shared" si="11"/>
        <v>0</v>
      </c>
      <c r="L136">
        <f t="shared" si="11"/>
        <v>1</v>
      </c>
      <c r="M136">
        <f t="shared" si="11"/>
        <v>0</v>
      </c>
      <c r="N136">
        <f t="shared" si="11"/>
        <v>0</v>
      </c>
      <c r="O136">
        <f t="shared" si="11"/>
        <v>0</v>
      </c>
      <c r="P136">
        <f t="shared" si="11"/>
        <v>0</v>
      </c>
      <c r="Q136">
        <f t="shared" si="13"/>
        <v>0</v>
      </c>
      <c r="R136">
        <f t="shared" si="12"/>
        <v>0</v>
      </c>
      <c r="S136">
        <f t="shared" si="12"/>
        <v>0</v>
      </c>
      <c r="T136">
        <f t="shared" si="12"/>
        <v>1</v>
      </c>
      <c r="U136">
        <f t="shared" si="12"/>
        <v>0</v>
      </c>
      <c r="V136">
        <f t="shared" si="12"/>
        <v>0</v>
      </c>
      <c r="W136" s="2">
        <v>2.1841091661453378</v>
      </c>
      <c r="X136" s="2">
        <v>18.310423738699999</v>
      </c>
      <c r="Y136" s="2">
        <v>45.98627774790512</v>
      </c>
      <c r="AS136">
        <f t="shared" si="15"/>
        <v>405.17008271514328</v>
      </c>
      <c r="AT136">
        <f t="shared" si="16"/>
        <v>129013.005750743</v>
      </c>
    </row>
    <row r="137" spans="1:46" x14ac:dyDescent="0.35">
      <c r="A137" s="2" t="s">
        <v>9</v>
      </c>
      <c r="B137" s="2" t="s">
        <v>14</v>
      </c>
      <c r="C137" s="2">
        <v>7.4424246821387969</v>
      </c>
      <c r="D137" s="2">
        <v>33.370626073511673</v>
      </c>
      <c r="E137" s="2">
        <v>80.48630977558291</v>
      </c>
      <c r="I137" s="3">
        <v>1</v>
      </c>
      <c r="J137">
        <f t="shared" si="14"/>
        <v>0</v>
      </c>
      <c r="K137">
        <f t="shared" si="11"/>
        <v>0</v>
      </c>
      <c r="L137">
        <f t="shared" ref="K137:P179" si="17">--($A137 = L$1)</f>
        <v>0</v>
      </c>
      <c r="M137">
        <f t="shared" si="17"/>
        <v>0</v>
      </c>
      <c r="N137">
        <f t="shared" si="17"/>
        <v>1</v>
      </c>
      <c r="O137">
        <f t="shared" si="17"/>
        <v>0</v>
      </c>
      <c r="P137">
        <f t="shared" si="17"/>
        <v>0</v>
      </c>
      <c r="Q137">
        <f t="shared" si="13"/>
        <v>0</v>
      </c>
      <c r="R137">
        <f t="shared" si="12"/>
        <v>0</v>
      </c>
      <c r="S137">
        <f t="shared" si="12"/>
        <v>1</v>
      </c>
      <c r="T137">
        <f t="shared" si="12"/>
        <v>0</v>
      </c>
      <c r="U137">
        <f t="shared" si="12"/>
        <v>0</v>
      </c>
      <c r="V137">
        <f t="shared" si="12"/>
        <v>0</v>
      </c>
      <c r="W137" s="2">
        <v>7.4424246821387969</v>
      </c>
      <c r="X137" s="2">
        <v>33.370626073511673</v>
      </c>
      <c r="Y137" s="2">
        <v>80.48630977558291</v>
      </c>
      <c r="AS137">
        <f t="shared" si="15"/>
        <v>884.7372662309383</v>
      </c>
      <c r="AT137">
        <f t="shared" si="16"/>
        <v>646819.60095935408</v>
      </c>
    </row>
    <row r="138" spans="1:46" x14ac:dyDescent="0.35">
      <c r="A138" s="2" t="s">
        <v>5</v>
      </c>
      <c r="B138" s="2" t="s">
        <v>14</v>
      </c>
      <c r="C138" s="2">
        <v>9.1812926859907691</v>
      </c>
      <c r="D138" s="2">
        <v>116.1420553255808</v>
      </c>
      <c r="E138" s="2">
        <v>263.93568413665997</v>
      </c>
      <c r="I138">
        <v>1</v>
      </c>
      <c r="J138">
        <f t="shared" si="14"/>
        <v>1</v>
      </c>
      <c r="K138">
        <f t="shared" si="17"/>
        <v>0</v>
      </c>
      <c r="L138">
        <f t="shared" si="17"/>
        <v>0</v>
      </c>
      <c r="M138">
        <f t="shared" si="17"/>
        <v>0</v>
      </c>
      <c r="N138">
        <f t="shared" si="17"/>
        <v>0</v>
      </c>
      <c r="O138">
        <f t="shared" si="17"/>
        <v>0</v>
      </c>
      <c r="P138">
        <f t="shared" si="17"/>
        <v>0</v>
      </c>
      <c r="Q138">
        <f t="shared" si="13"/>
        <v>0</v>
      </c>
      <c r="R138">
        <f t="shared" si="12"/>
        <v>0</v>
      </c>
      <c r="S138">
        <f t="shared" si="12"/>
        <v>1</v>
      </c>
      <c r="T138">
        <f t="shared" si="12"/>
        <v>0</v>
      </c>
      <c r="U138">
        <f t="shared" si="12"/>
        <v>0</v>
      </c>
      <c r="V138">
        <f t="shared" si="12"/>
        <v>0</v>
      </c>
      <c r="W138" s="2">
        <v>9.1812926859907691</v>
      </c>
      <c r="X138" s="2">
        <v>116.1420553255808</v>
      </c>
      <c r="Y138" s="2">
        <v>263.93568413665997</v>
      </c>
      <c r="AS138">
        <f t="shared" si="15"/>
        <v>209.71461976339242</v>
      </c>
      <c r="AT138">
        <f t="shared" si="16"/>
        <v>2939.923821770024</v>
      </c>
    </row>
    <row r="139" spans="1:46" x14ac:dyDescent="0.35">
      <c r="A139" s="2" t="s">
        <v>9</v>
      </c>
      <c r="B139" s="2" t="s">
        <v>15</v>
      </c>
      <c r="C139" s="2">
        <v>2.6171479798321782</v>
      </c>
      <c r="D139" s="2">
        <v>75.20179710280506</v>
      </c>
      <c r="E139" s="2">
        <v>98.414746100700256</v>
      </c>
      <c r="I139" s="3">
        <v>1</v>
      </c>
      <c r="J139">
        <f t="shared" si="14"/>
        <v>0</v>
      </c>
      <c r="K139">
        <f t="shared" si="17"/>
        <v>0</v>
      </c>
      <c r="L139">
        <f t="shared" si="17"/>
        <v>0</v>
      </c>
      <c r="M139">
        <f t="shared" si="17"/>
        <v>0</v>
      </c>
      <c r="N139">
        <f t="shared" si="17"/>
        <v>1</v>
      </c>
      <c r="O139">
        <f t="shared" si="17"/>
        <v>0</v>
      </c>
      <c r="P139">
        <f t="shared" si="17"/>
        <v>0</v>
      </c>
      <c r="Q139">
        <f t="shared" si="13"/>
        <v>0</v>
      </c>
      <c r="R139">
        <f t="shared" si="12"/>
        <v>0</v>
      </c>
      <c r="S139">
        <f t="shared" si="12"/>
        <v>0</v>
      </c>
      <c r="T139">
        <f t="shared" si="12"/>
        <v>1</v>
      </c>
      <c r="U139">
        <f t="shared" si="12"/>
        <v>0</v>
      </c>
      <c r="V139">
        <f t="shared" si="12"/>
        <v>0</v>
      </c>
      <c r="W139" s="2">
        <v>2.6171479798321782</v>
      </c>
      <c r="X139" s="2">
        <v>75.20179710280506</v>
      </c>
      <c r="Y139" s="2">
        <v>98.414746100700256</v>
      </c>
      <c r="AS139">
        <f t="shared" si="15"/>
        <v>837.1561784410128</v>
      </c>
      <c r="AT139">
        <f t="shared" si="16"/>
        <v>545738.90385621646</v>
      </c>
    </row>
    <row r="140" spans="1:46" x14ac:dyDescent="0.35">
      <c r="A140" s="2" t="s">
        <v>11</v>
      </c>
      <c r="B140" s="2" t="s">
        <v>17</v>
      </c>
      <c r="C140" s="2">
        <v>3.1378899243148992</v>
      </c>
      <c r="D140" s="2">
        <v>148.54296263439511</v>
      </c>
      <c r="E140" s="2">
        <v>254.46769918605619</v>
      </c>
      <c r="I140">
        <v>1</v>
      </c>
      <c r="J140">
        <f t="shared" si="14"/>
        <v>0</v>
      </c>
      <c r="K140">
        <f t="shared" si="17"/>
        <v>0</v>
      </c>
      <c r="L140">
        <f t="shared" si="17"/>
        <v>0</v>
      </c>
      <c r="M140">
        <f t="shared" si="17"/>
        <v>0</v>
      </c>
      <c r="N140">
        <f t="shared" si="17"/>
        <v>0</v>
      </c>
      <c r="O140">
        <f t="shared" si="17"/>
        <v>0</v>
      </c>
      <c r="P140">
        <f t="shared" si="17"/>
        <v>1</v>
      </c>
      <c r="Q140">
        <f t="shared" si="13"/>
        <v>0</v>
      </c>
      <c r="R140">
        <f t="shared" si="12"/>
        <v>0</v>
      </c>
      <c r="S140">
        <f t="shared" si="12"/>
        <v>0</v>
      </c>
      <c r="T140">
        <f t="shared" si="12"/>
        <v>0</v>
      </c>
      <c r="U140">
        <f t="shared" si="12"/>
        <v>0</v>
      </c>
      <c r="V140">
        <f t="shared" si="12"/>
        <v>1</v>
      </c>
      <c r="W140" s="2">
        <v>3.1378899243148992</v>
      </c>
      <c r="X140" s="2">
        <v>148.54296263439511</v>
      </c>
      <c r="Y140" s="2">
        <v>254.46769918605619</v>
      </c>
      <c r="AS140">
        <f t="shared" si="15"/>
        <v>851.26719760273886</v>
      </c>
      <c r="AT140">
        <f t="shared" si="16"/>
        <v>356169.64131040405</v>
      </c>
    </row>
    <row r="141" spans="1:46" x14ac:dyDescent="0.35">
      <c r="A141" s="2" t="s">
        <v>6</v>
      </c>
      <c r="B141" s="2" t="s">
        <v>15</v>
      </c>
      <c r="C141" s="2">
        <v>9.7425558463747564</v>
      </c>
      <c r="D141" s="2">
        <v>133.93541323246851</v>
      </c>
      <c r="E141" s="2">
        <v>250.71082931134751</v>
      </c>
      <c r="I141" s="3">
        <v>1</v>
      </c>
      <c r="J141">
        <f t="shared" si="14"/>
        <v>0</v>
      </c>
      <c r="K141">
        <f t="shared" si="17"/>
        <v>1</v>
      </c>
      <c r="L141">
        <f t="shared" si="17"/>
        <v>0</v>
      </c>
      <c r="M141">
        <f t="shared" si="17"/>
        <v>0</v>
      </c>
      <c r="N141">
        <f t="shared" si="17"/>
        <v>0</v>
      </c>
      <c r="O141">
        <f t="shared" si="17"/>
        <v>0</v>
      </c>
      <c r="P141">
        <f t="shared" si="17"/>
        <v>0</v>
      </c>
      <c r="Q141">
        <f t="shared" si="13"/>
        <v>0</v>
      </c>
      <c r="R141">
        <f t="shared" si="12"/>
        <v>0</v>
      </c>
      <c r="S141">
        <f t="shared" si="12"/>
        <v>0</v>
      </c>
      <c r="T141">
        <f t="shared" si="12"/>
        <v>1</v>
      </c>
      <c r="U141">
        <f t="shared" si="12"/>
        <v>0</v>
      </c>
      <c r="V141">
        <f t="shared" si="12"/>
        <v>0</v>
      </c>
      <c r="W141" s="2">
        <v>9.7425558463747564</v>
      </c>
      <c r="X141" s="2">
        <v>133.93541323246851</v>
      </c>
      <c r="Y141" s="2">
        <v>250.71082931134751</v>
      </c>
      <c r="AS141">
        <f t="shared" si="15"/>
        <v>461.11523567710162</v>
      </c>
      <c r="AT141">
        <f t="shared" si="16"/>
        <v>44270.01421812539</v>
      </c>
    </row>
    <row r="142" spans="1:46" x14ac:dyDescent="0.35">
      <c r="A142" s="2" t="s">
        <v>5</v>
      </c>
      <c r="B142" s="2" t="s">
        <v>17</v>
      </c>
      <c r="C142" s="2">
        <v>2.6287925743854079</v>
      </c>
      <c r="D142" s="2">
        <v>170.6648289680823</v>
      </c>
      <c r="E142" s="2">
        <v>280.93949221148091</v>
      </c>
      <c r="I142">
        <v>1</v>
      </c>
      <c r="J142">
        <f t="shared" si="14"/>
        <v>1</v>
      </c>
      <c r="K142">
        <f t="shared" si="17"/>
        <v>0</v>
      </c>
      <c r="L142">
        <f t="shared" si="17"/>
        <v>0</v>
      </c>
      <c r="M142">
        <f t="shared" si="17"/>
        <v>0</v>
      </c>
      <c r="N142">
        <f t="shared" si="17"/>
        <v>0</v>
      </c>
      <c r="O142">
        <f t="shared" si="17"/>
        <v>0</v>
      </c>
      <c r="P142">
        <f t="shared" si="17"/>
        <v>0</v>
      </c>
      <c r="Q142">
        <f t="shared" si="13"/>
        <v>0</v>
      </c>
      <c r="R142">
        <f t="shared" si="12"/>
        <v>0</v>
      </c>
      <c r="S142">
        <f t="shared" si="12"/>
        <v>0</v>
      </c>
      <c r="T142">
        <f t="shared" si="12"/>
        <v>0</v>
      </c>
      <c r="U142">
        <f t="shared" si="12"/>
        <v>0</v>
      </c>
      <c r="V142">
        <f t="shared" si="12"/>
        <v>1</v>
      </c>
      <c r="W142" s="2">
        <v>2.6287925743854079</v>
      </c>
      <c r="X142" s="2">
        <v>170.6648289680823</v>
      </c>
      <c r="Y142" s="2">
        <v>280.93949221148091</v>
      </c>
      <c r="AS142">
        <f t="shared" si="15"/>
        <v>734.55708736357792</v>
      </c>
      <c r="AT142">
        <f t="shared" si="16"/>
        <v>205768.9226315718</v>
      </c>
    </row>
    <row r="143" spans="1:46" x14ac:dyDescent="0.35">
      <c r="A143" s="2" t="s">
        <v>11</v>
      </c>
      <c r="B143" s="2" t="s">
        <v>17</v>
      </c>
      <c r="C143" s="2">
        <v>8.6894658403262124</v>
      </c>
      <c r="D143" s="2">
        <v>141.57363706715279</v>
      </c>
      <c r="E143" s="2">
        <v>221.2450889302398</v>
      </c>
      <c r="I143" s="3">
        <v>1</v>
      </c>
      <c r="J143">
        <f t="shared" si="14"/>
        <v>0</v>
      </c>
      <c r="K143">
        <f t="shared" si="17"/>
        <v>0</v>
      </c>
      <c r="L143">
        <f t="shared" si="17"/>
        <v>0</v>
      </c>
      <c r="M143">
        <f t="shared" si="17"/>
        <v>0</v>
      </c>
      <c r="N143">
        <f t="shared" si="17"/>
        <v>0</v>
      </c>
      <c r="O143">
        <f t="shared" si="17"/>
        <v>0</v>
      </c>
      <c r="P143">
        <f t="shared" si="17"/>
        <v>1</v>
      </c>
      <c r="Q143">
        <f t="shared" si="13"/>
        <v>0</v>
      </c>
      <c r="R143">
        <f t="shared" si="12"/>
        <v>0</v>
      </c>
      <c r="S143">
        <f t="shared" si="12"/>
        <v>0</v>
      </c>
      <c r="T143">
        <f t="shared" si="12"/>
        <v>0</v>
      </c>
      <c r="U143">
        <f t="shared" si="12"/>
        <v>0</v>
      </c>
      <c r="V143">
        <f t="shared" si="12"/>
        <v>1</v>
      </c>
      <c r="W143" s="2">
        <v>8.6894658403262124</v>
      </c>
      <c r="X143" s="2">
        <v>141.57363706715279</v>
      </c>
      <c r="Y143" s="2">
        <v>221.2450889302398</v>
      </c>
      <c r="AS143">
        <f t="shared" si="15"/>
        <v>909.09537250536221</v>
      </c>
      <c r="AT143">
        <f t="shared" si="16"/>
        <v>473138.01261437626</v>
      </c>
    </row>
    <row r="144" spans="1:46" x14ac:dyDescent="0.35">
      <c r="A144" s="2" t="s">
        <v>6</v>
      </c>
      <c r="B144" s="2" t="s">
        <v>16</v>
      </c>
      <c r="C144" s="2">
        <v>5.4305007080323131</v>
      </c>
      <c r="D144" s="2">
        <v>91.686904704128139</v>
      </c>
      <c r="E144" s="2">
        <v>208.8929197414987</v>
      </c>
      <c r="I144">
        <v>1</v>
      </c>
      <c r="J144">
        <f t="shared" si="14"/>
        <v>0</v>
      </c>
      <c r="K144">
        <f t="shared" si="17"/>
        <v>1</v>
      </c>
      <c r="L144">
        <f t="shared" si="17"/>
        <v>0</v>
      </c>
      <c r="M144">
        <f t="shared" si="17"/>
        <v>0</v>
      </c>
      <c r="N144">
        <f t="shared" si="17"/>
        <v>0</v>
      </c>
      <c r="O144">
        <f t="shared" si="17"/>
        <v>0</v>
      </c>
      <c r="P144">
        <f t="shared" si="17"/>
        <v>0</v>
      </c>
      <c r="Q144">
        <f t="shared" si="13"/>
        <v>0</v>
      </c>
      <c r="R144">
        <f t="shared" si="12"/>
        <v>0</v>
      </c>
      <c r="S144">
        <f t="shared" si="12"/>
        <v>0</v>
      </c>
      <c r="T144">
        <f t="shared" si="12"/>
        <v>0</v>
      </c>
      <c r="U144">
        <f t="shared" si="12"/>
        <v>1</v>
      </c>
      <c r="V144">
        <f t="shared" si="12"/>
        <v>0</v>
      </c>
      <c r="W144" s="2">
        <v>5.4305007080323131</v>
      </c>
      <c r="X144" s="2">
        <v>91.686904704128139</v>
      </c>
      <c r="Y144" s="2">
        <v>208.8929197414987</v>
      </c>
      <c r="AS144">
        <f t="shared" si="15"/>
        <v>634.84371258032343</v>
      </c>
      <c r="AT144">
        <f t="shared" si="16"/>
        <v>181434.07792002338</v>
      </c>
    </row>
    <row r="145" spans="1:46" x14ac:dyDescent="0.35">
      <c r="A145" s="2" t="s">
        <v>9</v>
      </c>
      <c r="B145" s="2" t="s">
        <v>17</v>
      </c>
      <c r="C145" s="2">
        <v>3.225079669628593</v>
      </c>
      <c r="D145" s="2">
        <v>137.86365825494221</v>
      </c>
      <c r="E145" s="2">
        <v>274.18530531055973</v>
      </c>
      <c r="I145" s="3">
        <v>1</v>
      </c>
      <c r="J145">
        <f t="shared" si="14"/>
        <v>0</v>
      </c>
      <c r="K145">
        <f t="shared" si="17"/>
        <v>0</v>
      </c>
      <c r="L145">
        <f t="shared" si="17"/>
        <v>0</v>
      </c>
      <c r="M145">
        <f t="shared" si="17"/>
        <v>0</v>
      </c>
      <c r="N145">
        <f t="shared" si="17"/>
        <v>1</v>
      </c>
      <c r="O145">
        <f t="shared" si="17"/>
        <v>0</v>
      </c>
      <c r="P145">
        <f t="shared" si="17"/>
        <v>0</v>
      </c>
      <c r="Q145">
        <f t="shared" si="13"/>
        <v>0</v>
      </c>
      <c r="R145">
        <f t="shared" si="12"/>
        <v>0</v>
      </c>
      <c r="S145">
        <f t="shared" si="12"/>
        <v>0</v>
      </c>
      <c r="T145">
        <f t="shared" si="12"/>
        <v>0</v>
      </c>
      <c r="U145">
        <f t="shared" si="12"/>
        <v>0</v>
      </c>
      <c r="V145">
        <f t="shared" si="12"/>
        <v>1</v>
      </c>
      <c r="W145" s="2">
        <v>3.225079669628593</v>
      </c>
      <c r="X145" s="2">
        <v>137.86365825494221</v>
      </c>
      <c r="Y145" s="2">
        <v>274.18530531055973</v>
      </c>
      <c r="AS145">
        <f t="shared" si="15"/>
        <v>1512.5108630244508</v>
      </c>
      <c r="AT145">
        <f t="shared" si="16"/>
        <v>1533450.1868874195</v>
      </c>
    </row>
    <row r="146" spans="1:46" x14ac:dyDescent="0.35">
      <c r="A146" s="2" t="s">
        <v>11</v>
      </c>
      <c r="B146" s="2" t="s">
        <v>13</v>
      </c>
      <c r="C146" s="2">
        <v>8.8367491114526029</v>
      </c>
      <c r="D146" s="2">
        <v>62.32242310852952</v>
      </c>
      <c r="E146" s="2">
        <v>219.91525814792081</v>
      </c>
      <c r="I146">
        <v>1</v>
      </c>
      <c r="J146">
        <f t="shared" si="14"/>
        <v>0</v>
      </c>
      <c r="K146">
        <f t="shared" si="17"/>
        <v>0</v>
      </c>
      <c r="L146">
        <f t="shared" si="17"/>
        <v>0</v>
      </c>
      <c r="M146">
        <f t="shared" si="17"/>
        <v>0</v>
      </c>
      <c r="N146">
        <f t="shared" si="17"/>
        <v>0</v>
      </c>
      <c r="O146">
        <f t="shared" si="17"/>
        <v>0</v>
      </c>
      <c r="P146">
        <f t="shared" si="17"/>
        <v>1</v>
      </c>
      <c r="Q146">
        <f t="shared" si="13"/>
        <v>0</v>
      </c>
      <c r="R146">
        <f t="shared" si="12"/>
        <v>1</v>
      </c>
      <c r="S146">
        <f t="shared" si="12"/>
        <v>0</v>
      </c>
      <c r="T146">
        <f t="shared" si="12"/>
        <v>0</v>
      </c>
      <c r="U146">
        <f t="shared" si="12"/>
        <v>0</v>
      </c>
      <c r="V146">
        <f t="shared" si="12"/>
        <v>0</v>
      </c>
      <c r="W146" s="2">
        <v>8.8367491114526029</v>
      </c>
      <c r="X146" s="2">
        <v>62.32242310852952</v>
      </c>
      <c r="Y146" s="2">
        <v>219.91525814792081</v>
      </c>
      <c r="AS146">
        <f t="shared" si="15"/>
        <v>873.61648523478993</v>
      </c>
      <c r="AT146">
        <f t="shared" si="16"/>
        <v>427325.29429487849</v>
      </c>
    </row>
    <row r="147" spans="1:46" x14ac:dyDescent="0.35">
      <c r="A147" s="2" t="s">
        <v>5</v>
      </c>
      <c r="B147" s="2" t="s">
        <v>17</v>
      </c>
      <c r="C147" s="2">
        <v>5.0077472950239894</v>
      </c>
      <c r="D147" s="2">
        <v>68.199564767860409</v>
      </c>
      <c r="E147" s="2">
        <v>155.66108512811681</v>
      </c>
      <c r="I147" s="3">
        <v>1</v>
      </c>
      <c r="J147">
        <f t="shared" si="14"/>
        <v>1</v>
      </c>
      <c r="K147">
        <f t="shared" si="17"/>
        <v>0</v>
      </c>
      <c r="L147">
        <f t="shared" si="17"/>
        <v>0</v>
      </c>
      <c r="M147">
        <f t="shared" si="17"/>
        <v>0</v>
      </c>
      <c r="N147">
        <f t="shared" si="17"/>
        <v>0</v>
      </c>
      <c r="O147">
        <f t="shared" si="17"/>
        <v>0</v>
      </c>
      <c r="P147">
        <f t="shared" si="17"/>
        <v>0</v>
      </c>
      <c r="Q147">
        <f t="shared" si="13"/>
        <v>0</v>
      </c>
      <c r="R147">
        <f t="shared" si="12"/>
        <v>0</v>
      </c>
      <c r="S147">
        <f t="shared" si="12"/>
        <v>0</v>
      </c>
      <c r="T147">
        <f t="shared" si="12"/>
        <v>0</v>
      </c>
      <c r="U147">
        <f t="shared" si="12"/>
        <v>0</v>
      </c>
      <c r="V147">
        <f t="shared" si="12"/>
        <v>1</v>
      </c>
      <c r="W147" s="2">
        <v>5.0077472950239894</v>
      </c>
      <c r="X147" s="2">
        <v>68.199564767860409</v>
      </c>
      <c r="Y147" s="2">
        <v>155.66108512811681</v>
      </c>
      <c r="AS147">
        <f t="shared" si="15"/>
        <v>611.5216901653464</v>
      </c>
      <c r="AT147">
        <f t="shared" si="16"/>
        <v>207808.89122490899</v>
      </c>
    </row>
    <row r="148" spans="1:46" x14ac:dyDescent="0.35">
      <c r="A148" s="2" t="s">
        <v>5</v>
      </c>
      <c r="B148" s="2" t="s">
        <v>17</v>
      </c>
      <c r="C148" s="2">
        <v>5.6333561853672114</v>
      </c>
      <c r="D148" s="2">
        <v>159.90718038495069</v>
      </c>
      <c r="E148" s="2">
        <v>316.57369719792769</v>
      </c>
      <c r="I148">
        <v>1</v>
      </c>
      <c r="J148">
        <f t="shared" si="14"/>
        <v>1</v>
      </c>
      <c r="K148">
        <f t="shared" si="17"/>
        <v>0</v>
      </c>
      <c r="L148">
        <f t="shared" si="17"/>
        <v>0</v>
      </c>
      <c r="M148">
        <f t="shared" si="17"/>
        <v>0</v>
      </c>
      <c r="N148">
        <f t="shared" si="17"/>
        <v>0</v>
      </c>
      <c r="O148">
        <f t="shared" si="17"/>
        <v>0</v>
      </c>
      <c r="P148">
        <f t="shared" si="17"/>
        <v>0</v>
      </c>
      <c r="Q148">
        <f t="shared" si="13"/>
        <v>0</v>
      </c>
      <c r="R148">
        <f t="shared" si="12"/>
        <v>0</v>
      </c>
      <c r="S148">
        <f t="shared" si="12"/>
        <v>0</v>
      </c>
      <c r="T148">
        <f t="shared" si="12"/>
        <v>0</v>
      </c>
      <c r="U148">
        <f t="shared" si="12"/>
        <v>0</v>
      </c>
      <c r="V148">
        <f t="shared" si="12"/>
        <v>1</v>
      </c>
      <c r="W148" s="2">
        <v>5.6333561853672114</v>
      </c>
      <c r="X148" s="2">
        <v>159.90718038495069</v>
      </c>
      <c r="Y148" s="2">
        <v>316.57369719792769</v>
      </c>
      <c r="AS148">
        <f t="shared" si="15"/>
        <v>755.47402062316212</v>
      </c>
      <c r="AT148">
        <f t="shared" si="16"/>
        <v>192633.4939027754</v>
      </c>
    </row>
    <row r="149" spans="1:46" x14ac:dyDescent="0.35">
      <c r="A149" s="2" t="s">
        <v>10</v>
      </c>
      <c r="B149" s="2" t="s">
        <v>17</v>
      </c>
      <c r="C149" s="2">
        <v>4.2331003245978911</v>
      </c>
      <c r="D149" s="2">
        <v>94.819708116300617</v>
      </c>
      <c r="E149" s="2">
        <v>164.49831126525669</v>
      </c>
      <c r="I149" s="3">
        <v>1</v>
      </c>
      <c r="J149">
        <f t="shared" si="14"/>
        <v>0</v>
      </c>
      <c r="K149">
        <f t="shared" si="17"/>
        <v>0</v>
      </c>
      <c r="L149">
        <f t="shared" si="17"/>
        <v>0</v>
      </c>
      <c r="M149">
        <f t="shared" si="17"/>
        <v>0</v>
      </c>
      <c r="N149">
        <f t="shared" si="17"/>
        <v>0</v>
      </c>
      <c r="O149">
        <f t="shared" si="17"/>
        <v>1</v>
      </c>
      <c r="P149">
        <f t="shared" si="17"/>
        <v>0</v>
      </c>
      <c r="Q149">
        <f t="shared" si="13"/>
        <v>0</v>
      </c>
      <c r="R149">
        <f t="shared" si="12"/>
        <v>0</v>
      </c>
      <c r="S149">
        <f t="shared" si="12"/>
        <v>0</v>
      </c>
      <c r="T149">
        <f t="shared" si="12"/>
        <v>0</v>
      </c>
      <c r="U149">
        <f t="shared" si="12"/>
        <v>0</v>
      </c>
      <c r="V149">
        <f t="shared" si="12"/>
        <v>1</v>
      </c>
      <c r="W149" s="2">
        <v>4.2331003245978911</v>
      </c>
      <c r="X149" s="2">
        <v>94.819708116300617</v>
      </c>
      <c r="Y149" s="2">
        <v>164.49831126525669</v>
      </c>
      <c r="AS149">
        <f t="shared" si="15"/>
        <v>593.38836790570917</v>
      </c>
      <c r="AT149">
        <f t="shared" si="16"/>
        <v>183946.68068505055</v>
      </c>
    </row>
    <row r="150" spans="1:46" x14ac:dyDescent="0.35">
      <c r="A150" s="2" t="s">
        <v>7</v>
      </c>
      <c r="B150" s="2" t="s">
        <v>14</v>
      </c>
      <c r="C150" s="2">
        <v>6.3365576629143474</v>
      </c>
      <c r="D150" s="2">
        <v>161.69226469848701</v>
      </c>
      <c r="E150" s="2">
        <v>344.21007332079301</v>
      </c>
      <c r="I150">
        <v>1</v>
      </c>
      <c r="J150">
        <f t="shared" si="14"/>
        <v>0</v>
      </c>
      <c r="K150">
        <f t="shared" si="17"/>
        <v>0</v>
      </c>
      <c r="L150">
        <f t="shared" si="17"/>
        <v>1</v>
      </c>
      <c r="M150">
        <f t="shared" si="17"/>
        <v>0</v>
      </c>
      <c r="N150">
        <f t="shared" si="17"/>
        <v>0</v>
      </c>
      <c r="O150">
        <f t="shared" si="17"/>
        <v>0</v>
      </c>
      <c r="P150">
        <f t="shared" si="17"/>
        <v>0</v>
      </c>
      <c r="Q150">
        <f t="shared" si="13"/>
        <v>0</v>
      </c>
      <c r="R150">
        <f t="shared" si="12"/>
        <v>0</v>
      </c>
      <c r="S150">
        <f t="shared" si="12"/>
        <v>1</v>
      </c>
      <c r="T150">
        <f t="shared" si="12"/>
        <v>0</v>
      </c>
      <c r="U150">
        <f t="shared" si="12"/>
        <v>0</v>
      </c>
      <c r="V150">
        <f t="shared" si="12"/>
        <v>0</v>
      </c>
      <c r="W150" s="2">
        <v>6.3365576629143474</v>
      </c>
      <c r="X150" s="2">
        <v>161.69226469848701</v>
      </c>
      <c r="Y150" s="2">
        <v>344.21007332079301</v>
      </c>
      <c r="AS150">
        <f t="shared" si="15"/>
        <v>719.696212868109</v>
      </c>
      <c r="AT150">
        <f t="shared" si="16"/>
        <v>140989.84099214646</v>
      </c>
    </row>
    <row r="151" spans="1:46" x14ac:dyDescent="0.35">
      <c r="A151" s="2" t="s">
        <v>8</v>
      </c>
      <c r="B151" s="2" t="s">
        <v>13</v>
      </c>
      <c r="C151" s="2">
        <v>2.4717148532652051</v>
      </c>
      <c r="D151" s="2">
        <v>166.2602509969729</v>
      </c>
      <c r="E151" s="2">
        <v>244.8166430270546</v>
      </c>
      <c r="I151" s="3">
        <v>1</v>
      </c>
      <c r="J151">
        <f t="shared" si="14"/>
        <v>0</v>
      </c>
      <c r="K151">
        <f t="shared" si="17"/>
        <v>0</v>
      </c>
      <c r="L151">
        <f t="shared" si="17"/>
        <v>0</v>
      </c>
      <c r="M151">
        <f t="shared" si="17"/>
        <v>1</v>
      </c>
      <c r="N151">
        <f t="shared" si="17"/>
        <v>0</v>
      </c>
      <c r="O151">
        <f t="shared" si="17"/>
        <v>0</v>
      </c>
      <c r="P151">
        <f t="shared" si="17"/>
        <v>0</v>
      </c>
      <c r="Q151">
        <f t="shared" si="13"/>
        <v>0</v>
      </c>
      <c r="R151">
        <f t="shared" si="12"/>
        <v>1</v>
      </c>
      <c r="S151">
        <f t="shared" si="12"/>
        <v>0</v>
      </c>
      <c r="T151">
        <f t="shared" ref="R151:V202" si="18">--($B151 = T$1)</f>
        <v>0</v>
      </c>
      <c r="U151">
        <f t="shared" si="18"/>
        <v>0</v>
      </c>
      <c r="V151">
        <f t="shared" si="18"/>
        <v>0</v>
      </c>
      <c r="W151" s="2">
        <v>2.4717148532652051</v>
      </c>
      <c r="X151" s="2">
        <v>166.2602509969729</v>
      </c>
      <c r="Y151" s="2">
        <v>244.8166430270546</v>
      </c>
      <c r="AS151">
        <f t="shared" si="15"/>
        <v>780.77043215544631</v>
      </c>
      <c r="AT151">
        <f t="shared" si="16"/>
        <v>287246.46408108057</v>
      </c>
    </row>
    <row r="152" spans="1:46" x14ac:dyDescent="0.35">
      <c r="A152" s="2" t="s">
        <v>6</v>
      </c>
      <c r="B152" s="2" t="s">
        <v>13</v>
      </c>
      <c r="C152" s="2">
        <v>4.5197338298658458</v>
      </c>
      <c r="D152" s="2">
        <v>172.93684415564391</v>
      </c>
      <c r="E152" s="2">
        <v>281.25891475244549</v>
      </c>
      <c r="I152">
        <v>1</v>
      </c>
      <c r="J152">
        <f t="shared" si="14"/>
        <v>0</v>
      </c>
      <c r="K152">
        <f t="shared" si="17"/>
        <v>1</v>
      </c>
      <c r="L152">
        <f t="shared" si="17"/>
        <v>0</v>
      </c>
      <c r="M152">
        <f t="shared" si="17"/>
        <v>0</v>
      </c>
      <c r="N152">
        <f t="shared" si="17"/>
        <v>0</v>
      </c>
      <c r="O152">
        <f t="shared" si="17"/>
        <v>0</v>
      </c>
      <c r="P152">
        <f t="shared" si="17"/>
        <v>0</v>
      </c>
      <c r="Q152">
        <f t="shared" si="13"/>
        <v>0</v>
      </c>
      <c r="R152">
        <f t="shared" si="18"/>
        <v>1</v>
      </c>
      <c r="S152">
        <f t="shared" si="18"/>
        <v>0</v>
      </c>
      <c r="T152">
        <f t="shared" si="18"/>
        <v>0</v>
      </c>
      <c r="U152">
        <f t="shared" si="18"/>
        <v>0</v>
      </c>
      <c r="V152">
        <f t="shared" si="18"/>
        <v>0</v>
      </c>
      <c r="W152" s="2">
        <v>4.5197338298658458</v>
      </c>
      <c r="X152" s="2">
        <v>172.93684415564391</v>
      </c>
      <c r="Y152" s="2">
        <v>281.25891475244549</v>
      </c>
      <c r="AS152">
        <f t="shared" si="15"/>
        <v>1110.1718968945336</v>
      </c>
      <c r="AT152">
        <f t="shared" si="16"/>
        <v>687096.73196368979</v>
      </c>
    </row>
    <row r="153" spans="1:46" x14ac:dyDescent="0.35">
      <c r="A153" s="2" t="s">
        <v>10</v>
      </c>
      <c r="B153" s="2" t="s">
        <v>15</v>
      </c>
      <c r="C153" s="2">
        <v>9.7247109010175876</v>
      </c>
      <c r="D153" s="2">
        <v>184.16069480982941</v>
      </c>
      <c r="E153" s="2">
        <v>350.19056978799222</v>
      </c>
      <c r="I153" s="3">
        <v>1</v>
      </c>
      <c r="J153">
        <f t="shared" si="14"/>
        <v>0</v>
      </c>
      <c r="K153">
        <f t="shared" si="17"/>
        <v>0</v>
      </c>
      <c r="L153">
        <f t="shared" si="17"/>
        <v>0</v>
      </c>
      <c r="M153">
        <f t="shared" si="17"/>
        <v>0</v>
      </c>
      <c r="N153">
        <f t="shared" si="17"/>
        <v>0</v>
      </c>
      <c r="O153">
        <f t="shared" si="17"/>
        <v>1</v>
      </c>
      <c r="P153">
        <f t="shared" si="17"/>
        <v>0</v>
      </c>
      <c r="Q153">
        <f t="shared" si="13"/>
        <v>0</v>
      </c>
      <c r="R153">
        <f t="shared" si="18"/>
        <v>0</v>
      </c>
      <c r="S153">
        <f t="shared" si="18"/>
        <v>0</v>
      </c>
      <c r="T153">
        <f t="shared" si="18"/>
        <v>1</v>
      </c>
      <c r="U153">
        <f t="shared" si="18"/>
        <v>0</v>
      </c>
      <c r="V153">
        <f t="shared" si="18"/>
        <v>0</v>
      </c>
      <c r="W153" s="2">
        <v>9.7247109010175876</v>
      </c>
      <c r="X153" s="2">
        <v>184.16069480982941</v>
      </c>
      <c r="Y153" s="2">
        <v>350.19056978799222</v>
      </c>
      <c r="AS153">
        <f t="shared" si="15"/>
        <v>218.80922897679551</v>
      </c>
      <c r="AT153">
        <f t="shared" si="16"/>
        <v>17261.056713347822</v>
      </c>
    </row>
    <row r="154" spans="1:46" x14ac:dyDescent="0.35">
      <c r="A154" s="2" t="s">
        <v>8</v>
      </c>
      <c r="B154" s="2" t="s">
        <v>16</v>
      </c>
      <c r="C154" s="2">
        <v>3.3232008943101481</v>
      </c>
      <c r="D154" s="2">
        <v>91.887191897526293</v>
      </c>
      <c r="E154" s="2">
        <v>161.16374381251219</v>
      </c>
      <c r="I154">
        <v>1</v>
      </c>
      <c r="J154">
        <f t="shared" si="14"/>
        <v>0</v>
      </c>
      <c r="K154">
        <f t="shared" si="17"/>
        <v>0</v>
      </c>
      <c r="L154">
        <f t="shared" si="17"/>
        <v>0</v>
      </c>
      <c r="M154">
        <f t="shared" si="17"/>
        <v>1</v>
      </c>
      <c r="N154">
        <f t="shared" si="17"/>
        <v>0</v>
      </c>
      <c r="O154">
        <f t="shared" si="17"/>
        <v>0</v>
      </c>
      <c r="P154">
        <f t="shared" si="17"/>
        <v>0</v>
      </c>
      <c r="Q154">
        <f t="shared" si="13"/>
        <v>0</v>
      </c>
      <c r="R154">
        <f t="shared" si="18"/>
        <v>0</v>
      </c>
      <c r="S154">
        <f t="shared" si="18"/>
        <v>0</v>
      </c>
      <c r="T154">
        <f t="shared" si="18"/>
        <v>0</v>
      </c>
      <c r="U154">
        <f t="shared" si="18"/>
        <v>1</v>
      </c>
      <c r="V154">
        <f t="shared" si="18"/>
        <v>0</v>
      </c>
      <c r="W154" s="2">
        <v>3.3232008943101481</v>
      </c>
      <c r="X154" s="2">
        <v>91.887191897526293</v>
      </c>
      <c r="Y154" s="2">
        <v>161.16374381251219</v>
      </c>
      <c r="AS154">
        <f t="shared" si="15"/>
        <v>314.93254655823591</v>
      </c>
      <c r="AT154">
        <f t="shared" si="16"/>
        <v>23644.844697853288</v>
      </c>
    </row>
    <row r="155" spans="1:46" x14ac:dyDescent="0.35">
      <c r="A155" s="2" t="s">
        <v>8</v>
      </c>
      <c r="B155" s="2" t="s">
        <v>17</v>
      </c>
      <c r="C155" s="2">
        <v>6.9106299808716294</v>
      </c>
      <c r="D155" s="2">
        <v>70.584695481016382</v>
      </c>
      <c r="E155" s="2">
        <v>218.53008237513001</v>
      </c>
      <c r="I155" s="3">
        <v>1</v>
      </c>
      <c r="J155">
        <f t="shared" si="14"/>
        <v>0</v>
      </c>
      <c r="K155">
        <f t="shared" si="17"/>
        <v>0</v>
      </c>
      <c r="L155">
        <f t="shared" si="17"/>
        <v>0</v>
      </c>
      <c r="M155">
        <f t="shared" si="17"/>
        <v>1</v>
      </c>
      <c r="N155">
        <f t="shared" si="17"/>
        <v>0</v>
      </c>
      <c r="O155">
        <f t="shared" si="17"/>
        <v>0</v>
      </c>
      <c r="P155">
        <f t="shared" si="17"/>
        <v>0</v>
      </c>
      <c r="Q155">
        <f t="shared" si="13"/>
        <v>0</v>
      </c>
      <c r="R155">
        <f t="shared" si="18"/>
        <v>0</v>
      </c>
      <c r="S155">
        <f t="shared" si="18"/>
        <v>0</v>
      </c>
      <c r="T155">
        <f t="shared" si="18"/>
        <v>0</v>
      </c>
      <c r="U155">
        <f t="shared" si="18"/>
        <v>0</v>
      </c>
      <c r="V155">
        <f t="shared" si="18"/>
        <v>1</v>
      </c>
      <c r="W155" s="2">
        <v>6.9106299808716294</v>
      </c>
      <c r="X155" s="2">
        <v>70.584695481016382</v>
      </c>
      <c r="Y155" s="2">
        <v>218.53008237513001</v>
      </c>
      <c r="AS155">
        <f t="shared" si="15"/>
        <v>612.65227546743415</v>
      </c>
      <c r="AT155">
        <f t="shared" si="16"/>
        <v>155332.30308788747</v>
      </c>
    </row>
    <row r="156" spans="1:46" x14ac:dyDescent="0.35">
      <c r="A156" s="2" t="s">
        <v>11</v>
      </c>
      <c r="B156" s="2" t="s">
        <v>12</v>
      </c>
      <c r="C156" s="2">
        <v>3.926710578022254</v>
      </c>
      <c r="D156" s="2">
        <v>120.6177618528816</v>
      </c>
      <c r="E156" s="2">
        <v>259.47074295335119</v>
      </c>
      <c r="I156">
        <v>1</v>
      </c>
      <c r="J156">
        <f t="shared" si="14"/>
        <v>0</v>
      </c>
      <c r="K156">
        <f t="shared" si="17"/>
        <v>0</v>
      </c>
      <c r="L156">
        <f t="shared" si="17"/>
        <v>0</v>
      </c>
      <c r="M156">
        <f t="shared" si="17"/>
        <v>0</v>
      </c>
      <c r="N156">
        <f t="shared" si="17"/>
        <v>0</v>
      </c>
      <c r="O156">
        <f t="shared" si="17"/>
        <v>0</v>
      </c>
      <c r="P156">
        <f t="shared" si="17"/>
        <v>1</v>
      </c>
      <c r="Q156">
        <f t="shared" si="13"/>
        <v>1</v>
      </c>
      <c r="R156">
        <f t="shared" si="18"/>
        <v>0</v>
      </c>
      <c r="S156">
        <f t="shared" si="18"/>
        <v>0</v>
      </c>
      <c r="T156">
        <f t="shared" si="18"/>
        <v>0</v>
      </c>
      <c r="U156">
        <f t="shared" si="18"/>
        <v>0</v>
      </c>
      <c r="V156">
        <f t="shared" si="18"/>
        <v>0</v>
      </c>
      <c r="W156" s="2">
        <v>3.926710578022254</v>
      </c>
      <c r="X156" s="2">
        <v>120.6177618528816</v>
      </c>
      <c r="Y156" s="2">
        <v>259.47074295335119</v>
      </c>
      <c r="AS156">
        <f t="shared" si="15"/>
        <v>290.96359944001517</v>
      </c>
      <c r="AT156">
        <f t="shared" si="16"/>
        <v>991.8000096896136</v>
      </c>
    </row>
    <row r="157" spans="1:46" x14ac:dyDescent="0.35">
      <c r="A157" s="2" t="s">
        <v>8</v>
      </c>
      <c r="B157" s="2" t="s">
        <v>16</v>
      </c>
      <c r="C157" s="2">
        <v>7.961258131179406</v>
      </c>
      <c r="D157" s="2">
        <v>80.522760453149246</v>
      </c>
      <c r="E157" s="2">
        <v>274.86110440638089</v>
      </c>
      <c r="I157" s="3">
        <v>1</v>
      </c>
      <c r="J157">
        <f t="shared" si="14"/>
        <v>0</v>
      </c>
      <c r="K157">
        <f t="shared" si="17"/>
        <v>0</v>
      </c>
      <c r="L157">
        <f t="shared" si="17"/>
        <v>0</v>
      </c>
      <c r="M157">
        <f t="shared" si="17"/>
        <v>1</v>
      </c>
      <c r="N157">
        <f t="shared" si="17"/>
        <v>0</v>
      </c>
      <c r="O157">
        <f t="shared" si="17"/>
        <v>0</v>
      </c>
      <c r="P157">
        <f t="shared" si="17"/>
        <v>0</v>
      </c>
      <c r="Q157">
        <f t="shared" si="13"/>
        <v>0</v>
      </c>
      <c r="R157">
        <f t="shared" si="18"/>
        <v>0</v>
      </c>
      <c r="S157">
        <f t="shared" si="18"/>
        <v>0</v>
      </c>
      <c r="T157">
        <f t="shared" si="18"/>
        <v>0</v>
      </c>
      <c r="U157">
        <f t="shared" si="18"/>
        <v>1</v>
      </c>
      <c r="V157">
        <f t="shared" si="18"/>
        <v>0</v>
      </c>
      <c r="W157" s="2">
        <v>7.961258131179406</v>
      </c>
      <c r="X157" s="2">
        <v>80.522760453149246</v>
      </c>
      <c r="Y157" s="2">
        <v>274.86110440638089</v>
      </c>
      <c r="AS157">
        <f t="shared" si="15"/>
        <v>355.01027019105771</v>
      </c>
      <c r="AT157">
        <f t="shared" si="16"/>
        <v>6423.8887759796098</v>
      </c>
    </row>
    <row r="158" spans="1:46" x14ac:dyDescent="0.35">
      <c r="A158" s="2" t="s">
        <v>7</v>
      </c>
      <c r="B158" s="2" t="s">
        <v>16</v>
      </c>
      <c r="C158" s="2">
        <v>2.1778629464651482</v>
      </c>
      <c r="D158" s="2">
        <v>124.2040916920443</v>
      </c>
      <c r="E158" s="2">
        <v>198.63488960837049</v>
      </c>
      <c r="I158">
        <v>1</v>
      </c>
      <c r="J158">
        <f t="shared" si="14"/>
        <v>0</v>
      </c>
      <c r="K158">
        <f t="shared" si="17"/>
        <v>0</v>
      </c>
      <c r="L158">
        <f t="shared" si="17"/>
        <v>1</v>
      </c>
      <c r="M158">
        <f t="shared" si="17"/>
        <v>0</v>
      </c>
      <c r="N158">
        <f t="shared" si="17"/>
        <v>0</v>
      </c>
      <c r="O158">
        <f t="shared" si="17"/>
        <v>0</v>
      </c>
      <c r="P158">
        <f t="shared" si="17"/>
        <v>0</v>
      </c>
      <c r="Q158">
        <f t="shared" si="13"/>
        <v>0</v>
      </c>
      <c r="R158">
        <f t="shared" si="18"/>
        <v>0</v>
      </c>
      <c r="S158">
        <f t="shared" si="18"/>
        <v>0</v>
      </c>
      <c r="T158">
        <f t="shared" si="18"/>
        <v>0</v>
      </c>
      <c r="U158">
        <f t="shared" si="18"/>
        <v>1</v>
      </c>
      <c r="V158">
        <f t="shared" si="18"/>
        <v>0</v>
      </c>
      <c r="W158" s="2">
        <v>2.1778629464651482</v>
      </c>
      <c r="X158" s="2">
        <v>124.2040916920443</v>
      </c>
      <c r="Y158" s="2">
        <v>198.63488960837049</v>
      </c>
      <c r="AS158">
        <f t="shared" si="15"/>
        <v>851.90706045213722</v>
      </c>
      <c r="AT158">
        <f t="shared" si="16"/>
        <v>426764.52919892757</v>
      </c>
    </row>
    <row r="159" spans="1:46" x14ac:dyDescent="0.35">
      <c r="A159" s="2" t="s">
        <v>5</v>
      </c>
      <c r="B159" s="2" t="s">
        <v>13</v>
      </c>
      <c r="C159" s="2">
        <v>9.7283894057069027</v>
      </c>
      <c r="D159" s="2">
        <v>144.0613139023267</v>
      </c>
      <c r="E159" s="2">
        <v>235.7748790287863</v>
      </c>
      <c r="I159" s="3">
        <v>1</v>
      </c>
      <c r="J159">
        <f t="shared" si="14"/>
        <v>1</v>
      </c>
      <c r="K159">
        <f t="shared" si="17"/>
        <v>0</v>
      </c>
      <c r="L159">
        <f t="shared" si="17"/>
        <v>0</v>
      </c>
      <c r="M159">
        <f t="shared" si="17"/>
        <v>0</v>
      </c>
      <c r="N159">
        <f t="shared" si="17"/>
        <v>0</v>
      </c>
      <c r="O159">
        <f t="shared" si="17"/>
        <v>0</v>
      </c>
      <c r="P159">
        <f t="shared" si="17"/>
        <v>0</v>
      </c>
      <c r="Q159">
        <f t="shared" si="13"/>
        <v>0</v>
      </c>
      <c r="R159">
        <f t="shared" si="18"/>
        <v>1</v>
      </c>
      <c r="S159">
        <f t="shared" si="18"/>
        <v>0</v>
      </c>
      <c r="T159">
        <f t="shared" si="18"/>
        <v>0</v>
      </c>
      <c r="U159">
        <f t="shared" si="18"/>
        <v>0</v>
      </c>
      <c r="V159">
        <f t="shared" si="18"/>
        <v>0</v>
      </c>
      <c r="W159" s="2">
        <v>9.7283894057069027</v>
      </c>
      <c r="X159" s="2">
        <v>144.0613139023267</v>
      </c>
      <c r="Y159" s="2">
        <v>235.7748790287863</v>
      </c>
      <c r="AS159">
        <f t="shared" si="15"/>
        <v>862.69524191885171</v>
      </c>
      <c r="AT159">
        <f t="shared" si="16"/>
        <v>393029.14140621136</v>
      </c>
    </row>
    <row r="160" spans="1:46" x14ac:dyDescent="0.35">
      <c r="A160" s="2" t="s">
        <v>10</v>
      </c>
      <c r="B160" s="2" t="s">
        <v>16</v>
      </c>
      <c r="C160" s="2">
        <v>5.0841058724527528</v>
      </c>
      <c r="D160" s="2">
        <v>140.796953513506</v>
      </c>
      <c r="E160" s="2">
        <v>248.40634490248561</v>
      </c>
      <c r="I160">
        <v>1</v>
      </c>
      <c r="J160">
        <f t="shared" si="14"/>
        <v>0</v>
      </c>
      <c r="K160">
        <f t="shared" si="17"/>
        <v>0</v>
      </c>
      <c r="L160">
        <f t="shared" si="17"/>
        <v>0</v>
      </c>
      <c r="M160">
        <f t="shared" si="17"/>
        <v>0</v>
      </c>
      <c r="N160">
        <f t="shared" si="17"/>
        <v>0</v>
      </c>
      <c r="O160">
        <f t="shared" si="17"/>
        <v>1</v>
      </c>
      <c r="P160">
        <f t="shared" si="17"/>
        <v>0</v>
      </c>
      <c r="Q160">
        <f t="shared" si="13"/>
        <v>0</v>
      </c>
      <c r="R160">
        <f t="shared" si="18"/>
        <v>0</v>
      </c>
      <c r="S160">
        <f t="shared" si="18"/>
        <v>0</v>
      </c>
      <c r="T160">
        <f t="shared" si="18"/>
        <v>0</v>
      </c>
      <c r="U160">
        <f t="shared" si="18"/>
        <v>1</v>
      </c>
      <c r="V160">
        <f t="shared" si="18"/>
        <v>0</v>
      </c>
      <c r="W160" s="2">
        <v>5.0841058724527528</v>
      </c>
      <c r="X160" s="2">
        <v>140.796953513506</v>
      </c>
      <c r="Y160" s="2">
        <v>248.40634490248561</v>
      </c>
      <c r="AS160">
        <f t="shared" si="15"/>
        <v>386.84535960818329</v>
      </c>
      <c r="AT160">
        <f t="shared" si="16"/>
        <v>19165.360792684376</v>
      </c>
    </row>
    <row r="161" spans="1:46" x14ac:dyDescent="0.35">
      <c r="A161" s="2" t="s">
        <v>8</v>
      </c>
      <c r="B161" s="2" t="s">
        <v>17</v>
      </c>
      <c r="C161" s="2">
        <v>3.1244541701181761</v>
      </c>
      <c r="D161" s="2">
        <v>81.165048533823054</v>
      </c>
      <c r="E161" s="2">
        <v>126.2329482366012</v>
      </c>
      <c r="I161" s="3">
        <v>1</v>
      </c>
      <c r="J161">
        <f t="shared" si="14"/>
        <v>0</v>
      </c>
      <c r="K161">
        <f t="shared" si="17"/>
        <v>0</v>
      </c>
      <c r="L161">
        <f t="shared" si="17"/>
        <v>0</v>
      </c>
      <c r="M161">
        <f t="shared" si="17"/>
        <v>1</v>
      </c>
      <c r="N161">
        <f t="shared" si="17"/>
        <v>0</v>
      </c>
      <c r="O161">
        <f t="shared" si="17"/>
        <v>0</v>
      </c>
      <c r="P161">
        <f t="shared" si="17"/>
        <v>0</v>
      </c>
      <c r="Q161">
        <f t="shared" si="13"/>
        <v>0</v>
      </c>
      <c r="R161">
        <f t="shared" si="18"/>
        <v>0</v>
      </c>
      <c r="S161">
        <f t="shared" si="18"/>
        <v>0</v>
      </c>
      <c r="T161">
        <f t="shared" si="18"/>
        <v>0</v>
      </c>
      <c r="U161">
        <f t="shared" si="18"/>
        <v>0</v>
      </c>
      <c r="V161">
        <f t="shared" si="18"/>
        <v>1</v>
      </c>
      <c r="W161" s="2">
        <v>3.1244541701181761</v>
      </c>
      <c r="X161" s="2">
        <v>81.165048533823054</v>
      </c>
      <c r="Y161" s="2">
        <v>126.2329482366012</v>
      </c>
      <c r="AS161">
        <f t="shared" si="15"/>
        <v>581.87221253699056</v>
      </c>
      <c r="AT161">
        <f t="shared" si="16"/>
        <v>207607.13917220006</v>
      </c>
    </row>
    <row r="162" spans="1:46" x14ac:dyDescent="0.35">
      <c r="A162" s="2" t="s">
        <v>11</v>
      </c>
      <c r="B162" s="2" t="s">
        <v>17</v>
      </c>
      <c r="C162" s="2">
        <v>1.661470725970114</v>
      </c>
      <c r="D162" s="2">
        <v>41.703438322763027</v>
      </c>
      <c r="E162" s="2">
        <v>102.4530857251837</v>
      </c>
      <c r="I162">
        <v>1</v>
      </c>
      <c r="J162">
        <f t="shared" si="14"/>
        <v>0</v>
      </c>
      <c r="K162">
        <f t="shared" si="17"/>
        <v>0</v>
      </c>
      <c r="L162">
        <f t="shared" si="17"/>
        <v>0</v>
      </c>
      <c r="M162">
        <f t="shared" si="17"/>
        <v>0</v>
      </c>
      <c r="N162">
        <f t="shared" si="17"/>
        <v>0</v>
      </c>
      <c r="O162">
        <f t="shared" si="17"/>
        <v>0</v>
      </c>
      <c r="P162">
        <f t="shared" si="17"/>
        <v>1</v>
      </c>
      <c r="Q162">
        <f t="shared" si="13"/>
        <v>0</v>
      </c>
      <c r="R162">
        <f t="shared" si="18"/>
        <v>0</v>
      </c>
      <c r="S162">
        <f t="shared" si="18"/>
        <v>0</v>
      </c>
      <c r="T162">
        <f t="shared" si="18"/>
        <v>0</v>
      </c>
      <c r="U162">
        <f t="shared" si="18"/>
        <v>0</v>
      </c>
      <c r="V162">
        <f t="shared" si="18"/>
        <v>1</v>
      </c>
      <c r="W162" s="2">
        <v>1.661470725970114</v>
      </c>
      <c r="X162" s="2">
        <v>41.703438322763027</v>
      </c>
      <c r="Y162" s="2">
        <v>102.4530857251837</v>
      </c>
      <c r="AS162">
        <f t="shared" si="15"/>
        <v>674.38074169287006</v>
      </c>
      <c r="AT162">
        <f t="shared" si="16"/>
        <v>327101.24366069224</v>
      </c>
    </row>
    <row r="163" spans="1:46" x14ac:dyDescent="0.35">
      <c r="A163" s="2" t="s">
        <v>7</v>
      </c>
      <c r="B163" s="2" t="s">
        <v>14</v>
      </c>
      <c r="C163" s="2">
        <v>2.527821145787867</v>
      </c>
      <c r="D163" s="2">
        <v>91.800574307819431</v>
      </c>
      <c r="E163" s="2">
        <v>218.05313259305299</v>
      </c>
      <c r="I163" s="3">
        <v>1</v>
      </c>
      <c r="J163">
        <f t="shared" si="14"/>
        <v>0</v>
      </c>
      <c r="K163">
        <f t="shared" si="17"/>
        <v>0</v>
      </c>
      <c r="L163">
        <f t="shared" si="17"/>
        <v>1</v>
      </c>
      <c r="M163">
        <f t="shared" si="17"/>
        <v>0</v>
      </c>
      <c r="N163">
        <f t="shared" si="17"/>
        <v>0</v>
      </c>
      <c r="O163">
        <f t="shared" si="17"/>
        <v>0</v>
      </c>
      <c r="P163">
        <f t="shared" si="17"/>
        <v>0</v>
      </c>
      <c r="Q163">
        <f t="shared" si="13"/>
        <v>0</v>
      </c>
      <c r="R163">
        <f t="shared" si="18"/>
        <v>0</v>
      </c>
      <c r="S163">
        <f t="shared" si="18"/>
        <v>1</v>
      </c>
      <c r="T163">
        <f t="shared" si="18"/>
        <v>0</v>
      </c>
      <c r="U163">
        <f t="shared" si="18"/>
        <v>0</v>
      </c>
      <c r="V163">
        <f t="shared" si="18"/>
        <v>0</v>
      </c>
      <c r="W163" s="2">
        <v>2.527821145787867</v>
      </c>
      <c r="X163" s="2">
        <v>91.800574307819431</v>
      </c>
      <c r="Y163" s="2">
        <v>218.05313259305299</v>
      </c>
      <c r="AS163">
        <f t="shared" si="15"/>
        <v>569.06537454945169</v>
      </c>
      <c r="AT163">
        <f t="shared" si="16"/>
        <v>123209.5940032574</v>
      </c>
    </row>
    <row r="164" spans="1:46" x14ac:dyDescent="0.35">
      <c r="A164" s="2" t="s">
        <v>9</v>
      </c>
      <c r="B164" s="2" t="s">
        <v>17</v>
      </c>
      <c r="C164" s="2">
        <v>5.6779655370041588</v>
      </c>
      <c r="D164" s="2">
        <v>37.092887375562661</v>
      </c>
      <c r="E164" s="2">
        <v>80.201065450237621</v>
      </c>
      <c r="I164">
        <v>1</v>
      </c>
      <c r="J164">
        <f t="shared" si="14"/>
        <v>0</v>
      </c>
      <c r="K164">
        <f t="shared" si="17"/>
        <v>0</v>
      </c>
      <c r="L164">
        <f t="shared" si="17"/>
        <v>0</v>
      </c>
      <c r="M164">
        <f t="shared" si="17"/>
        <v>0</v>
      </c>
      <c r="N164">
        <f t="shared" si="17"/>
        <v>1</v>
      </c>
      <c r="O164">
        <f t="shared" si="17"/>
        <v>0</v>
      </c>
      <c r="P164">
        <f t="shared" si="17"/>
        <v>0</v>
      </c>
      <c r="Q164">
        <f t="shared" si="13"/>
        <v>0</v>
      </c>
      <c r="R164">
        <f t="shared" si="18"/>
        <v>0</v>
      </c>
      <c r="S164">
        <f t="shared" si="18"/>
        <v>0</v>
      </c>
      <c r="T164">
        <f t="shared" si="18"/>
        <v>0</v>
      </c>
      <c r="U164">
        <f t="shared" si="18"/>
        <v>0</v>
      </c>
      <c r="V164">
        <f t="shared" si="18"/>
        <v>1</v>
      </c>
      <c r="W164" s="2">
        <v>5.6779655370041588</v>
      </c>
      <c r="X164" s="2">
        <v>37.092887375562661</v>
      </c>
      <c r="Y164" s="2">
        <v>80.201065450237621</v>
      </c>
      <c r="AS164">
        <f t="shared" si="15"/>
        <v>1392.9013345090418</v>
      </c>
      <c r="AT164">
        <f t="shared" si="16"/>
        <v>1723181.996387057</v>
      </c>
    </row>
    <row r="165" spans="1:46" x14ac:dyDescent="0.35">
      <c r="A165" s="2" t="s">
        <v>5</v>
      </c>
      <c r="B165" s="2" t="s">
        <v>17</v>
      </c>
      <c r="C165" s="2">
        <v>4.0330285878815761</v>
      </c>
      <c r="D165" s="2">
        <v>179.11843668492361</v>
      </c>
      <c r="E165" s="2">
        <v>382.35644644552741</v>
      </c>
      <c r="I165" s="3">
        <v>1</v>
      </c>
      <c r="J165">
        <f t="shared" si="14"/>
        <v>1</v>
      </c>
      <c r="K165">
        <f t="shared" si="17"/>
        <v>0</v>
      </c>
      <c r="L165">
        <f t="shared" si="17"/>
        <v>0</v>
      </c>
      <c r="M165">
        <f t="shared" si="17"/>
        <v>0</v>
      </c>
      <c r="N165">
        <f t="shared" si="17"/>
        <v>0</v>
      </c>
      <c r="O165">
        <f t="shared" si="17"/>
        <v>0</v>
      </c>
      <c r="P165">
        <f t="shared" si="17"/>
        <v>0</v>
      </c>
      <c r="Q165">
        <f t="shared" ref="Q165:Q228" si="19">--($B165 = Q$1)</f>
        <v>0</v>
      </c>
      <c r="R165">
        <f t="shared" si="18"/>
        <v>0</v>
      </c>
      <c r="S165">
        <f t="shared" si="18"/>
        <v>0</v>
      </c>
      <c r="T165">
        <f t="shared" si="18"/>
        <v>0</v>
      </c>
      <c r="U165">
        <f t="shared" si="18"/>
        <v>0</v>
      </c>
      <c r="V165">
        <f t="shared" si="18"/>
        <v>1</v>
      </c>
      <c r="W165" s="2">
        <v>4.0330285878815761</v>
      </c>
      <c r="X165" s="2">
        <v>179.11843668492361</v>
      </c>
      <c r="Y165" s="2">
        <v>382.35644644552741</v>
      </c>
      <c r="AS165">
        <f t="shared" si="15"/>
        <v>764.36502347626811</v>
      </c>
      <c r="AT165">
        <f t="shared" si="16"/>
        <v>145930.55292505134</v>
      </c>
    </row>
    <row r="166" spans="1:46" x14ac:dyDescent="0.35">
      <c r="A166" s="2" t="s">
        <v>5</v>
      </c>
      <c r="B166" s="2" t="s">
        <v>13</v>
      </c>
      <c r="C166" s="2">
        <v>8.4599502929434856</v>
      </c>
      <c r="D166" s="2">
        <v>75.716717540192903</v>
      </c>
      <c r="E166" s="2">
        <v>277.8322095632634</v>
      </c>
      <c r="I166">
        <v>1</v>
      </c>
      <c r="J166">
        <f t="shared" si="14"/>
        <v>1</v>
      </c>
      <c r="K166">
        <f t="shared" si="17"/>
        <v>0</v>
      </c>
      <c r="L166">
        <f t="shared" si="17"/>
        <v>0</v>
      </c>
      <c r="M166">
        <f t="shared" si="17"/>
        <v>0</v>
      </c>
      <c r="N166">
        <f t="shared" si="17"/>
        <v>0</v>
      </c>
      <c r="O166">
        <f t="shared" si="17"/>
        <v>0</v>
      </c>
      <c r="P166">
        <f t="shared" si="17"/>
        <v>0</v>
      </c>
      <c r="Q166">
        <f t="shared" si="19"/>
        <v>0</v>
      </c>
      <c r="R166">
        <f t="shared" si="18"/>
        <v>1</v>
      </c>
      <c r="S166">
        <f t="shared" si="18"/>
        <v>0</v>
      </c>
      <c r="T166">
        <f t="shared" si="18"/>
        <v>0</v>
      </c>
      <c r="U166">
        <f t="shared" si="18"/>
        <v>0</v>
      </c>
      <c r="V166">
        <f t="shared" si="18"/>
        <v>0</v>
      </c>
      <c r="W166" s="2">
        <v>8.4599502929434856</v>
      </c>
      <c r="X166" s="2">
        <v>75.716717540192903</v>
      </c>
      <c r="Y166" s="2">
        <v>277.8322095632634</v>
      </c>
      <c r="AS166">
        <f t="shared" si="15"/>
        <v>745.56292359686108</v>
      </c>
      <c r="AT166">
        <f t="shared" si="16"/>
        <v>218772.02085037914</v>
      </c>
    </row>
    <row r="167" spans="1:46" x14ac:dyDescent="0.35">
      <c r="A167" s="2" t="s">
        <v>10</v>
      </c>
      <c r="B167" s="2" t="s">
        <v>17</v>
      </c>
      <c r="C167" s="2">
        <v>4.8779877129562532</v>
      </c>
      <c r="D167" s="2">
        <v>39.347351972431518</v>
      </c>
      <c r="E167" s="2">
        <v>105.9992617036776</v>
      </c>
      <c r="I167" s="3">
        <v>1</v>
      </c>
      <c r="J167">
        <f t="shared" si="14"/>
        <v>0</v>
      </c>
      <c r="K167">
        <f t="shared" si="17"/>
        <v>0</v>
      </c>
      <c r="L167">
        <f t="shared" si="17"/>
        <v>0</v>
      </c>
      <c r="M167">
        <f t="shared" si="17"/>
        <v>0</v>
      </c>
      <c r="N167">
        <f t="shared" si="17"/>
        <v>0</v>
      </c>
      <c r="O167">
        <f t="shared" si="17"/>
        <v>1</v>
      </c>
      <c r="P167">
        <f t="shared" si="17"/>
        <v>0</v>
      </c>
      <c r="Q167">
        <f t="shared" si="19"/>
        <v>0</v>
      </c>
      <c r="R167">
        <f t="shared" si="18"/>
        <v>0</v>
      </c>
      <c r="S167">
        <f t="shared" si="18"/>
        <v>0</v>
      </c>
      <c r="T167">
        <f t="shared" si="18"/>
        <v>0</v>
      </c>
      <c r="U167">
        <f t="shared" si="18"/>
        <v>0</v>
      </c>
      <c r="V167">
        <f t="shared" si="18"/>
        <v>1</v>
      </c>
      <c r="W167" s="2">
        <v>4.8779877129562532</v>
      </c>
      <c r="X167" s="2">
        <v>39.347351972431518</v>
      </c>
      <c r="Y167" s="2">
        <v>105.9992617036776</v>
      </c>
      <c r="AS167">
        <f t="shared" si="15"/>
        <v>518.88224722784958</v>
      </c>
      <c r="AT167">
        <f t="shared" si="16"/>
        <v>170472.35973535362</v>
      </c>
    </row>
    <row r="168" spans="1:46" x14ac:dyDescent="0.35">
      <c r="A168" s="2" t="s">
        <v>5</v>
      </c>
      <c r="B168" s="2" t="s">
        <v>14</v>
      </c>
      <c r="C168" s="2">
        <v>3.2384284532886691</v>
      </c>
      <c r="D168" s="2">
        <v>14.835074382092669</v>
      </c>
      <c r="E168" s="2">
        <v>61.761800371578289</v>
      </c>
      <c r="I168">
        <v>1</v>
      </c>
      <c r="J168">
        <f t="shared" si="14"/>
        <v>1</v>
      </c>
      <c r="K168">
        <f t="shared" si="17"/>
        <v>0</v>
      </c>
      <c r="L168">
        <f t="shared" si="17"/>
        <v>0</v>
      </c>
      <c r="M168">
        <f t="shared" si="17"/>
        <v>0</v>
      </c>
      <c r="N168">
        <f t="shared" si="17"/>
        <v>0</v>
      </c>
      <c r="O168">
        <f t="shared" si="17"/>
        <v>0</v>
      </c>
      <c r="P168">
        <f t="shared" si="17"/>
        <v>0</v>
      </c>
      <c r="Q168">
        <f t="shared" si="19"/>
        <v>0</v>
      </c>
      <c r="R168">
        <f t="shared" si="18"/>
        <v>0</v>
      </c>
      <c r="S168">
        <f t="shared" si="18"/>
        <v>1</v>
      </c>
      <c r="T168">
        <f t="shared" si="18"/>
        <v>0</v>
      </c>
      <c r="U168">
        <f t="shared" si="18"/>
        <v>0</v>
      </c>
      <c r="V168">
        <f t="shared" si="18"/>
        <v>0</v>
      </c>
      <c r="W168" s="2">
        <v>3.2384284532886691</v>
      </c>
      <c r="X168" s="2">
        <v>14.835074382092669</v>
      </c>
      <c r="Y168" s="2">
        <v>61.761800371578289</v>
      </c>
      <c r="AS168">
        <f t="shared" si="15"/>
        <v>-13.807457876132496</v>
      </c>
      <c r="AT168">
        <f t="shared" si="16"/>
        <v>5710.7127921092051</v>
      </c>
    </row>
    <row r="169" spans="1:46" x14ac:dyDescent="0.35">
      <c r="A169" s="2" t="s">
        <v>8</v>
      </c>
      <c r="B169" s="2" t="s">
        <v>12</v>
      </c>
      <c r="C169" s="2">
        <v>6.5543048794362706</v>
      </c>
      <c r="D169" s="2">
        <v>132.706253394432</v>
      </c>
      <c r="E169" s="2">
        <v>221.3636082261051</v>
      </c>
      <c r="I169" s="3">
        <v>1</v>
      </c>
      <c r="J169">
        <f t="shared" si="14"/>
        <v>0</v>
      </c>
      <c r="K169">
        <f t="shared" si="17"/>
        <v>0</v>
      </c>
      <c r="L169">
        <f t="shared" si="17"/>
        <v>0</v>
      </c>
      <c r="M169">
        <f t="shared" si="17"/>
        <v>1</v>
      </c>
      <c r="N169">
        <f t="shared" si="17"/>
        <v>0</v>
      </c>
      <c r="O169">
        <f t="shared" si="17"/>
        <v>0</v>
      </c>
      <c r="P169">
        <f t="shared" si="17"/>
        <v>0</v>
      </c>
      <c r="Q169">
        <f t="shared" si="19"/>
        <v>1</v>
      </c>
      <c r="R169">
        <f t="shared" si="18"/>
        <v>0</v>
      </c>
      <c r="S169">
        <f t="shared" si="18"/>
        <v>0</v>
      </c>
      <c r="T169">
        <f t="shared" si="18"/>
        <v>0</v>
      </c>
      <c r="U169">
        <f t="shared" si="18"/>
        <v>0</v>
      </c>
      <c r="V169">
        <f t="shared" si="18"/>
        <v>0</v>
      </c>
      <c r="W169" s="2">
        <v>6.5543048794362706</v>
      </c>
      <c r="X169" s="2">
        <v>132.706253394432</v>
      </c>
      <c r="Y169" s="2">
        <v>221.3636082261051</v>
      </c>
      <c r="AS169">
        <f t="shared" si="15"/>
        <v>172.08489701180622</v>
      </c>
      <c r="AT169">
        <f t="shared" si="16"/>
        <v>2428.3913789422663</v>
      </c>
    </row>
    <row r="170" spans="1:46" x14ac:dyDescent="0.35">
      <c r="A170" s="2" t="s">
        <v>11</v>
      </c>
      <c r="B170" s="2" t="s">
        <v>13</v>
      </c>
      <c r="C170" s="2">
        <v>7.3609949519690119</v>
      </c>
      <c r="D170" s="2">
        <v>131.01144031640121</v>
      </c>
      <c r="E170" s="2">
        <v>247.51536010806339</v>
      </c>
      <c r="I170">
        <v>1</v>
      </c>
      <c r="J170">
        <f t="shared" si="14"/>
        <v>0</v>
      </c>
      <c r="K170">
        <f t="shared" si="17"/>
        <v>0</v>
      </c>
      <c r="L170">
        <f t="shared" si="17"/>
        <v>0</v>
      </c>
      <c r="M170">
        <f t="shared" si="17"/>
        <v>0</v>
      </c>
      <c r="N170">
        <f t="shared" si="17"/>
        <v>0</v>
      </c>
      <c r="O170">
        <f t="shared" si="17"/>
        <v>0</v>
      </c>
      <c r="P170">
        <f t="shared" si="17"/>
        <v>1</v>
      </c>
      <c r="Q170">
        <f t="shared" si="19"/>
        <v>0</v>
      </c>
      <c r="R170">
        <f t="shared" si="18"/>
        <v>1</v>
      </c>
      <c r="S170">
        <f t="shared" si="18"/>
        <v>0</v>
      </c>
      <c r="T170">
        <f t="shared" si="18"/>
        <v>0</v>
      </c>
      <c r="U170">
        <f t="shared" si="18"/>
        <v>0</v>
      </c>
      <c r="V170">
        <f t="shared" si="18"/>
        <v>0</v>
      </c>
      <c r="W170" s="2">
        <v>7.3609949519690119</v>
      </c>
      <c r="X170" s="2">
        <v>131.01144031640121</v>
      </c>
      <c r="Y170" s="2">
        <v>247.51536010806339</v>
      </c>
      <c r="AS170">
        <f t="shared" si="15"/>
        <v>957.55666265896173</v>
      </c>
      <c r="AT170">
        <f t="shared" si="16"/>
        <v>504158.65132817632</v>
      </c>
    </row>
    <row r="171" spans="1:46" x14ac:dyDescent="0.35">
      <c r="A171" s="2" t="s">
        <v>5</v>
      </c>
      <c r="B171" s="2" t="s">
        <v>12</v>
      </c>
      <c r="C171" s="2">
        <v>2.5033771711085491</v>
      </c>
      <c r="D171" s="2">
        <v>74.71479165044542</v>
      </c>
      <c r="E171" s="2">
        <v>97.415487254141354</v>
      </c>
      <c r="I171" s="3">
        <v>1</v>
      </c>
      <c r="J171">
        <f t="shared" si="14"/>
        <v>1</v>
      </c>
      <c r="K171">
        <f t="shared" si="17"/>
        <v>0</v>
      </c>
      <c r="L171">
        <f t="shared" si="17"/>
        <v>0</v>
      </c>
      <c r="M171">
        <f t="shared" si="17"/>
        <v>0</v>
      </c>
      <c r="N171">
        <f t="shared" si="17"/>
        <v>0</v>
      </c>
      <c r="O171">
        <f t="shared" si="17"/>
        <v>0</v>
      </c>
      <c r="P171">
        <f t="shared" si="17"/>
        <v>0</v>
      </c>
      <c r="Q171">
        <f t="shared" si="19"/>
        <v>1</v>
      </c>
      <c r="R171">
        <f t="shared" si="18"/>
        <v>0</v>
      </c>
      <c r="S171">
        <f t="shared" si="18"/>
        <v>0</v>
      </c>
      <c r="T171">
        <f t="shared" si="18"/>
        <v>0</v>
      </c>
      <c r="U171">
        <f t="shared" si="18"/>
        <v>0</v>
      </c>
      <c r="V171">
        <f t="shared" si="18"/>
        <v>0</v>
      </c>
      <c r="W171" s="2">
        <v>2.5033771711085491</v>
      </c>
      <c r="X171" s="2">
        <v>74.71479165044542</v>
      </c>
      <c r="Y171" s="2">
        <v>97.415487254141354</v>
      </c>
      <c r="AS171">
        <f t="shared" si="15"/>
        <v>61.946590866410077</v>
      </c>
      <c r="AT171">
        <f t="shared" si="16"/>
        <v>1258.0426109636169</v>
      </c>
    </row>
    <row r="172" spans="1:46" x14ac:dyDescent="0.35">
      <c r="A172" s="2" t="s">
        <v>5</v>
      </c>
      <c r="B172" s="2" t="s">
        <v>13</v>
      </c>
      <c r="C172" s="2">
        <v>2.508572946594859</v>
      </c>
      <c r="D172" s="2">
        <v>23.625258881053689</v>
      </c>
      <c r="E172" s="2">
        <v>64.68788697670098</v>
      </c>
      <c r="I172">
        <v>1</v>
      </c>
      <c r="J172">
        <f t="shared" si="14"/>
        <v>1</v>
      </c>
      <c r="K172">
        <f t="shared" si="17"/>
        <v>0</v>
      </c>
      <c r="L172">
        <f t="shared" si="17"/>
        <v>0</v>
      </c>
      <c r="M172">
        <f t="shared" si="17"/>
        <v>0</v>
      </c>
      <c r="N172">
        <f t="shared" si="17"/>
        <v>0</v>
      </c>
      <c r="O172">
        <f t="shared" si="17"/>
        <v>0</v>
      </c>
      <c r="P172">
        <f t="shared" si="17"/>
        <v>0</v>
      </c>
      <c r="Q172">
        <f t="shared" si="19"/>
        <v>0</v>
      </c>
      <c r="R172">
        <f t="shared" si="18"/>
        <v>1</v>
      </c>
      <c r="S172">
        <f t="shared" si="18"/>
        <v>0</v>
      </c>
      <c r="T172">
        <f t="shared" si="18"/>
        <v>0</v>
      </c>
      <c r="U172">
        <f t="shared" si="18"/>
        <v>0</v>
      </c>
      <c r="V172">
        <f t="shared" si="18"/>
        <v>0</v>
      </c>
      <c r="W172" s="2">
        <v>2.508572946594859</v>
      </c>
      <c r="X172" s="2">
        <v>23.625258881053689</v>
      </c>
      <c r="Y172" s="2">
        <v>64.68788697670098</v>
      </c>
      <c r="AS172">
        <f t="shared" si="15"/>
        <v>595.06580306530759</v>
      </c>
      <c r="AT172">
        <f t="shared" si="16"/>
        <v>281300.73387449305</v>
      </c>
    </row>
    <row r="173" spans="1:46" x14ac:dyDescent="0.35">
      <c r="A173" s="2" t="s">
        <v>9</v>
      </c>
      <c r="B173" s="2" t="s">
        <v>15</v>
      </c>
      <c r="C173" s="2">
        <v>1.3300428424018871</v>
      </c>
      <c r="D173" s="2">
        <v>87.829490030094078</v>
      </c>
      <c r="E173" s="2">
        <v>168.9174583206073</v>
      </c>
      <c r="I173" s="3">
        <v>1</v>
      </c>
      <c r="J173">
        <f t="shared" si="14"/>
        <v>0</v>
      </c>
      <c r="K173">
        <f t="shared" si="17"/>
        <v>0</v>
      </c>
      <c r="L173">
        <f t="shared" si="17"/>
        <v>0</v>
      </c>
      <c r="M173">
        <f t="shared" si="17"/>
        <v>0</v>
      </c>
      <c r="N173">
        <f t="shared" si="17"/>
        <v>1</v>
      </c>
      <c r="O173">
        <f t="shared" si="17"/>
        <v>0</v>
      </c>
      <c r="P173">
        <f t="shared" si="17"/>
        <v>0</v>
      </c>
      <c r="Q173">
        <f t="shared" si="19"/>
        <v>0</v>
      </c>
      <c r="R173">
        <f t="shared" si="18"/>
        <v>0</v>
      </c>
      <c r="S173">
        <f t="shared" si="18"/>
        <v>0</v>
      </c>
      <c r="T173">
        <f t="shared" si="18"/>
        <v>1</v>
      </c>
      <c r="U173">
        <f t="shared" si="18"/>
        <v>0</v>
      </c>
      <c r="V173">
        <f t="shared" si="18"/>
        <v>0</v>
      </c>
      <c r="W173" s="2">
        <v>1.3300428424018871</v>
      </c>
      <c r="X173" s="2">
        <v>87.829490030094078</v>
      </c>
      <c r="Y173" s="2">
        <v>168.9174583206073</v>
      </c>
      <c r="AS173">
        <f t="shared" si="15"/>
        <v>840.11160980226543</v>
      </c>
      <c r="AT173">
        <f t="shared" si="16"/>
        <v>450501.58898318297</v>
      </c>
    </row>
    <row r="174" spans="1:46" x14ac:dyDescent="0.35">
      <c r="A174" s="2" t="s">
        <v>9</v>
      </c>
      <c r="B174" s="2" t="s">
        <v>16</v>
      </c>
      <c r="C174" s="2">
        <v>7.6276181355907644</v>
      </c>
      <c r="D174" s="2">
        <v>69.131324062044783</v>
      </c>
      <c r="E174" s="2">
        <v>164.24878902954501</v>
      </c>
      <c r="I174">
        <v>1</v>
      </c>
      <c r="J174">
        <f t="shared" si="14"/>
        <v>0</v>
      </c>
      <c r="K174">
        <f t="shared" si="17"/>
        <v>0</v>
      </c>
      <c r="L174">
        <f t="shared" si="17"/>
        <v>0</v>
      </c>
      <c r="M174">
        <f t="shared" si="17"/>
        <v>0</v>
      </c>
      <c r="N174">
        <f t="shared" si="17"/>
        <v>1</v>
      </c>
      <c r="O174">
        <f t="shared" si="17"/>
        <v>0</v>
      </c>
      <c r="P174">
        <f t="shared" si="17"/>
        <v>0</v>
      </c>
      <c r="Q174">
        <f t="shared" si="19"/>
        <v>0</v>
      </c>
      <c r="R174">
        <f t="shared" si="18"/>
        <v>0</v>
      </c>
      <c r="S174">
        <f t="shared" si="18"/>
        <v>0</v>
      </c>
      <c r="T174">
        <f t="shared" si="18"/>
        <v>0</v>
      </c>
      <c r="U174">
        <f t="shared" si="18"/>
        <v>1</v>
      </c>
      <c r="V174">
        <f t="shared" si="18"/>
        <v>0</v>
      </c>
      <c r="W174" s="2">
        <v>7.6276181355907644</v>
      </c>
      <c r="X174" s="2">
        <v>69.131324062044783</v>
      </c>
      <c r="Y174" s="2">
        <v>164.24878902954501</v>
      </c>
      <c r="AS174">
        <f t="shared" si="15"/>
        <v>1179.1400793453736</v>
      </c>
      <c r="AT174">
        <f t="shared" si="16"/>
        <v>1030004.3311589274</v>
      </c>
    </row>
    <row r="175" spans="1:46" x14ac:dyDescent="0.35">
      <c r="A175" s="2" t="s">
        <v>6</v>
      </c>
      <c r="B175" s="2" t="s">
        <v>15</v>
      </c>
      <c r="C175" s="2">
        <v>6.9742407485962454</v>
      </c>
      <c r="D175" s="2">
        <v>138.65292154965181</v>
      </c>
      <c r="E175" s="2">
        <v>358.08487104222849</v>
      </c>
      <c r="I175" s="3">
        <v>1</v>
      </c>
      <c r="J175">
        <f t="shared" si="14"/>
        <v>0</v>
      </c>
      <c r="K175">
        <f t="shared" si="17"/>
        <v>1</v>
      </c>
      <c r="L175">
        <f t="shared" si="17"/>
        <v>0</v>
      </c>
      <c r="M175">
        <f t="shared" si="17"/>
        <v>0</v>
      </c>
      <c r="N175">
        <f t="shared" si="17"/>
        <v>0</v>
      </c>
      <c r="O175">
        <f t="shared" si="17"/>
        <v>0</v>
      </c>
      <c r="P175">
        <f t="shared" si="17"/>
        <v>0</v>
      </c>
      <c r="Q175">
        <f t="shared" si="19"/>
        <v>0</v>
      </c>
      <c r="R175">
        <f t="shared" si="18"/>
        <v>0</v>
      </c>
      <c r="S175">
        <f t="shared" si="18"/>
        <v>0</v>
      </c>
      <c r="T175">
        <f t="shared" si="18"/>
        <v>1</v>
      </c>
      <c r="U175">
        <f t="shared" si="18"/>
        <v>0</v>
      </c>
      <c r="V175">
        <f t="shared" si="18"/>
        <v>0</v>
      </c>
      <c r="W175" s="2">
        <v>6.9742407485962454</v>
      </c>
      <c r="X175" s="2">
        <v>138.65292154965181</v>
      </c>
      <c r="Y175" s="2">
        <v>358.08487104222849</v>
      </c>
      <c r="AS175">
        <f t="shared" si="15"/>
        <v>434.1248186055991</v>
      </c>
      <c r="AT175">
        <f t="shared" si="16"/>
        <v>5782.0736254401527</v>
      </c>
    </row>
    <row r="176" spans="1:46" x14ac:dyDescent="0.35">
      <c r="A176" s="2" t="s">
        <v>7</v>
      </c>
      <c r="B176" s="2" t="s">
        <v>17</v>
      </c>
      <c r="C176" s="2">
        <v>5.2716778817483254</v>
      </c>
      <c r="D176" s="2">
        <v>125.0980573960112</v>
      </c>
      <c r="E176" s="2">
        <v>306.46499500442798</v>
      </c>
      <c r="I176">
        <v>1</v>
      </c>
      <c r="J176">
        <f t="shared" si="14"/>
        <v>0</v>
      </c>
      <c r="K176">
        <f t="shared" si="17"/>
        <v>0</v>
      </c>
      <c r="L176">
        <f t="shared" si="17"/>
        <v>1</v>
      </c>
      <c r="M176">
        <f t="shared" si="17"/>
        <v>0</v>
      </c>
      <c r="N176">
        <f t="shared" si="17"/>
        <v>0</v>
      </c>
      <c r="O176">
        <f t="shared" si="17"/>
        <v>0</v>
      </c>
      <c r="P176">
        <f t="shared" si="17"/>
        <v>0</v>
      </c>
      <c r="Q176">
        <f t="shared" si="19"/>
        <v>0</v>
      </c>
      <c r="R176">
        <f t="shared" si="18"/>
        <v>0</v>
      </c>
      <c r="S176">
        <f t="shared" si="18"/>
        <v>0</v>
      </c>
      <c r="T176">
        <f t="shared" si="18"/>
        <v>0</v>
      </c>
      <c r="U176">
        <f t="shared" si="18"/>
        <v>0</v>
      </c>
      <c r="V176">
        <f t="shared" si="18"/>
        <v>1</v>
      </c>
      <c r="W176" s="2">
        <v>5.2716778817483254</v>
      </c>
      <c r="X176" s="2">
        <v>125.0980573960112</v>
      </c>
      <c r="Y176" s="2">
        <v>306.46499500442798</v>
      </c>
      <c r="AS176">
        <f t="shared" si="15"/>
        <v>1176.5460676165721</v>
      </c>
      <c r="AT176">
        <f t="shared" si="16"/>
        <v>757041.07291789935</v>
      </c>
    </row>
    <row r="177" spans="1:46" x14ac:dyDescent="0.35">
      <c r="A177" s="2" t="s">
        <v>8</v>
      </c>
      <c r="B177" s="2" t="s">
        <v>12</v>
      </c>
      <c r="C177" s="2">
        <v>8.5975340407227741</v>
      </c>
      <c r="D177" s="2">
        <v>79.272808357532597</v>
      </c>
      <c r="E177" s="2">
        <v>301.63627022652219</v>
      </c>
      <c r="I177" s="3">
        <v>1</v>
      </c>
      <c r="J177">
        <f t="shared" si="14"/>
        <v>0</v>
      </c>
      <c r="K177">
        <f t="shared" si="17"/>
        <v>0</v>
      </c>
      <c r="L177">
        <f t="shared" si="17"/>
        <v>0</v>
      </c>
      <c r="M177">
        <f t="shared" si="17"/>
        <v>1</v>
      </c>
      <c r="N177">
        <f t="shared" si="17"/>
        <v>0</v>
      </c>
      <c r="O177">
        <f t="shared" si="17"/>
        <v>0</v>
      </c>
      <c r="P177">
        <f t="shared" si="17"/>
        <v>0</v>
      </c>
      <c r="Q177">
        <f t="shared" si="19"/>
        <v>1</v>
      </c>
      <c r="R177">
        <f t="shared" si="18"/>
        <v>0</v>
      </c>
      <c r="S177">
        <f t="shared" si="18"/>
        <v>0</v>
      </c>
      <c r="T177">
        <f t="shared" si="18"/>
        <v>0</v>
      </c>
      <c r="U177">
        <f t="shared" si="18"/>
        <v>0</v>
      </c>
      <c r="V177">
        <f t="shared" si="18"/>
        <v>0</v>
      </c>
      <c r="W177" s="2">
        <v>8.5975340407227741</v>
      </c>
      <c r="X177" s="2">
        <v>79.272808357532597</v>
      </c>
      <c r="Y177" s="2">
        <v>301.63627022652219</v>
      </c>
      <c r="AS177">
        <f t="shared" si="15"/>
        <v>117.78270013028661</v>
      </c>
      <c r="AT177">
        <f t="shared" si="16"/>
        <v>33802.135237131399</v>
      </c>
    </row>
    <row r="178" spans="1:46" x14ac:dyDescent="0.35">
      <c r="A178" s="2" t="s">
        <v>5</v>
      </c>
      <c r="B178" s="2" t="s">
        <v>17</v>
      </c>
      <c r="C178" s="2">
        <v>8.251031376550479</v>
      </c>
      <c r="D178" s="2">
        <v>51.399585308448117</v>
      </c>
      <c r="E178" s="2">
        <v>152.3617008020972</v>
      </c>
      <c r="I178">
        <v>1</v>
      </c>
      <c r="J178">
        <f t="shared" si="14"/>
        <v>1</v>
      </c>
      <c r="K178">
        <f t="shared" si="17"/>
        <v>0</v>
      </c>
      <c r="L178">
        <f t="shared" si="17"/>
        <v>0</v>
      </c>
      <c r="M178">
        <f t="shared" si="17"/>
        <v>0</v>
      </c>
      <c r="N178">
        <f t="shared" si="17"/>
        <v>0</v>
      </c>
      <c r="O178">
        <f t="shared" si="17"/>
        <v>0</v>
      </c>
      <c r="P178">
        <f t="shared" si="17"/>
        <v>0</v>
      </c>
      <c r="Q178">
        <f t="shared" si="19"/>
        <v>0</v>
      </c>
      <c r="R178">
        <f t="shared" si="18"/>
        <v>0</v>
      </c>
      <c r="S178">
        <f t="shared" si="18"/>
        <v>0</v>
      </c>
      <c r="T178">
        <f t="shared" si="18"/>
        <v>0</v>
      </c>
      <c r="U178">
        <f t="shared" si="18"/>
        <v>0</v>
      </c>
      <c r="V178">
        <f t="shared" si="18"/>
        <v>1</v>
      </c>
      <c r="W178" s="2">
        <v>8.251031376550479</v>
      </c>
      <c r="X178" s="2">
        <v>51.399585308448117</v>
      </c>
      <c r="Y178" s="2">
        <v>152.3617008020972</v>
      </c>
      <c r="AS178">
        <f t="shared" si="15"/>
        <v>626.39224491914433</v>
      </c>
      <c r="AT178">
        <f t="shared" si="16"/>
        <v>224704.95675590378</v>
      </c>
    </row>
    <row r="179" spans="1:46" x14ac:dyDescent="0.35">
      <c r="A179" s="2" t="s">
        <v>5</v>
      </c>
      <c r="B179" s="2" t="s">
        <v>16</v>
      </c>
      <c r="C179" s="2">
        <v>6.2681892795707697</v>
      </c>
      <c r="D179" s="2">
        <v>197.72683356956239</v>
      </c>
      <c r="E179" s="2">
        <v>334.24972453209551</v>
      </c>
      <c r="I179" s="3">
        <v>1</v>
      </c>
      <c r="J179">
        <f t="shared" si="14"/>
        <v>1</v>
      </c>
      <c r="K179">
        <f t="shared" si="17"/>
        <v>0</v>
      </c>
      <c r="L179">
        <f t="shared" si="17"/>
        <v>0</v>
      </c>
      <c r="M179">
        <f t="shared" si="17"/>
        <v>0</v>
      </c>
      <c r="N179">
        <f t="shared" si="17"/>
        <v>0</v>
      </c>
      <c r="O179">
        <f t="shared" ref="K179:P222" si="20">--($A179 = O$1)</f>
        <v>0</v>
      </c>
      <c r="P179">
        <f t="shared" si="20"/>
        <v>0</v>
      </c>
      <c r="Q179">
        <f t="shared" si="19"/>
        <v>0</v>
      </c>
      <c r="R179">
        <f t="shared" si="18"/>
        <v>0</v>
      </c>
      <c r="S179">
        <f t="shared" si="18"/>
        <v>0</v>
      </c>
      <c r="T179">
        <f t="shared" si="18"/>
        <v>0</v>
      </c>
      <c r="U179">
        <f t="shared" si="18"/>
        <v>1</v>
      </c>
      <c r="V179">
        <f t="shared" si="18"/>
        <v>0</v>
      </c>
      <c r="W179" s="2">
        <v>6.2681892795707697</v>
      </c>
      <c r="X179" s="2">
        <v>197.72683356956239</v>
      </c>
      <c r="Y179" s="2">
        <v>334.24972453209551</v>
      </c>
      <c r="AS179">
        <f t="shared" si="15"/>
        <v>534.1546086942044</v>
      </c>
      <c r="AT179">
        <f t="shared" si="16"/>
        <v>39961.962711866174</v>
      </c>
    </row>
    <row r="180" spans="1:46" x14ac:dyDescent="0.35">
      <c r="A180" s="2" t="s">
        <v>11</v>
      </c>
      <c r="B180" s="2" t="s">
        <v>13</v>
      </c>
      <c r="C180" s="2">
        <v>8.814441524619328</v>
      </c>
      <c r="D180" s="2">
        <v>96.260308027261829</v>
      </c>
      <c r="E180" s="2">
        <v>249.2061065797084</v>
      </c>
      <c r="I180">
        <v>1</v>
      </c>
      <c r="J180">
        <f t="shared" si="14"/>
        <v>0</v>
      </c>
      <c r="K180">
        <f t="shared" si="20"/>
        <v>0</v>
      </c>
      <c r="L180">
        <f t="shared" si="20"/>
        <v>0</v>
      </c>
      <c r="M180">
        <f t="shared" si="20"/>
        <v>0</v>
      </c>
      <c r="N180">
        <f t="shared" si="20"/>
        <v>0</v>
      </c>
      <c r="O180">
        <f t="shared" si="20"/>
        <v>0</v>
      </c>
      <c r="P180">
        <f t="shared" si="20"/>
        <v>1</v>
      </c>
      <c r="Q180">
        <f t="shared" si="19"/>
        <v>0</v>
      </c>
      <c r="R180">
        <f t="shared" si="18"/>
        <v>1</v>
      </c>
      <c r="S180">
        <f t="shared" si="18"/>
        <v>0</v>
      </c>
      <c r="T180">
        <f t="shared" si="18"/>
        <v>0</v>
      </c>
      <c r="U180">
        <f t="shared" si="18"/>
        <v>0</v>
      </c>
      <c r="V180">
        <f t="shared" si="18"/>
        <v>0</v>
      </c>
      <c r="W180" s="2">
        <v>8.814441524619328</v>
      </c>
      <c r="X180" s="2">
        <v>96.260308027261829</v>
      </c>
      <c r="Y180" s="2">
        <v>249.2061065797084</v>
      </c>
      <c r="AS180">
        <f t="shared" si="15"/>
        <v>923.77092588679716</v>
      </c>
      <c r="AT180">
        <f t="shared" si="16"/>
        <v>455037.69544680533</v>
      </c>
    </row>
    <row r="181" spans="1:46" x14ac:dyDescent="0.35">
      <c r="A181" s="2" t="s">
        <v>6</v>
      </c>
      <c r="B181" s="2" t="s">
        <v>16</v>
      </c>
      <c r="C181" s="2">
        <v>2.8525708903309139</v>
      </c>
      <c r="D181" s="2">
        <v>140.77210479824501</v>
      </c>
      <c r="E181" s="2">
        <v>210.75218105844201</v>
      </c>
      <c r="I181" s="3">
        <v>1</v>
      </c>
      <c r="J181">
        <f t="shared" ref="J181:J244" si="21">--($A181 = J$1)</f>
        <v>0</v>
      </c>
      <c r="K181">
        <f t="shared" si="20"/>
        <v>1</v>
      </c>
      <c r="L181">
        <f t="shared" si="20"/>
        <v>0</v>
      </c>
      <c r="M181">
        <f t="shared" si="20"/>
        <v>0</v>
      </c>
      <c r="N181">
        <f t="shared" si="20"/>
        <v>0</v>
      </c>
      <c r="O181">
        <f t="shared" si="20"/>
        <v>0</v>
      </c>
      <c r="P181">
        <f t="shared" si="20"/>
        <v>0</v>
      </c>
      <c r="Q181">
        <f t="shared" si="19"/>
        <v>0</v>
      </c>
      <c r="R181">
        <f t="shared" si="18"/>
        <v>0</v>
      </c>
      <c r="S181">
        <f t="shared" si="18"/>
        <v>0</v>
      </c>
      <c r="T181">
        <f t="shared" si="18"/>
        <v>0</v>
      </c>
      <c r="U181">
        <f t="shared" si="18"/>
        <v>1</v>
      </c>
      <c r="V181">
        <f t="shared" si="18"/>
        <v>0</v>
      </c>
      <c r="W181" s="2">
        <v>2.8525708903309139</v>
      </c>
      <c r="X181" s="2">
        <v>140.77210479824501</v>
      </c>
      <c r="Y181" s="2">
        <v>210.75218105844201</v>
      </c>
      <c r="AS181">
        <f t="shared" si="15"/>
        <v>676.11769542431205</v>
      </c>
      <c r="AT181">
        <f t="shared" si="16"/>
        <v>216565.06196101077</v>
      </c>
    </row>
    <row r="182" spans="1:46" x14ac:dyDescent="0.35">
      <c r="A182" s="2" t="s">
        <v>7</v>
      </c>
      <c r="B182" s="2" t="s">
        <v>14</v>
      </c>
      <c r="C182" s="2">
        <v>2.0072765745795511</v>
      </c>
      <c r="D182" s="2">
        <v>36.705063839888552</v>
      </c>
      <c r="E182" s="2">
        <v>53.109356215770227</v>
      </c>
      <c r="I182">
        <v>1</v>
      </c>
      <c r="J182">
        <f t="shared" si="21"/>
        <v>0</v>
      </c>
      <c r="K182">
        <f t="shared" si="20"/>
        <v>0</v>
      </c>
      <c r="L182">
        <f t="shared" si="20"/>
        <v>1</v>
      </c>
      <c r="M182">
        <f t="shared" si="20"/>
        <v>0</v>
      </c>
      <c r="N182">
        <f t="shared" si="20"/>
        <v>0</v>
      </c>
      <c r="O182">
        <f t="shared" si="20"/>
        <v>0</v>
      </c>
      <c r="P182">
        <f t="shared" si="20"/>
        <v>0</v>
      </c>
      <c r="Q182">
        <f t="shared" si="19"/>
        <v>0</v>
      </c>
      <c r="R182">
        <f t="shared" si="18"/>
        <v>0</v>
      </c>
      <c r="S182">
        <f t="shared" si="18"/>
        <v>1</v>
      </c>
      <c r="T182">
        <f t="shared" si="18"/>
        <v>0</v>
      </c>
      <c r="U182">
        <f t="shared" si="18"/>
        <v>0</v>
      </c>
      <c r="V182">
        <f t="shared" si="18"/>
        <v>0</v>
      </c>
      <c r="W182" s="2">
        <v>2.0072765745795511</v>
      </c>
      <c r="X182" s="2">
        <v>36.705063839888552</v>
      </c>
      <c r="Y182" s="2">
        <v>53.109356215770227</v>
      </c>
      <c r="AS182">
        <f t="shared" si="15"/>
        <v>480.8054872704501</v>
      </c>
      <c r="AT182">
        <f t="shared" si="16"/>
        <v>182923.98051914191</v>
      </c>
    </row>
    <row r="183" spans="1:46" x14ac:dyDescent="0.35">
      <c r="A183" s="2" t="s">
        <v>6</v>
      </c>
      <c r="B183" s="2" t="s">
        <v>16</v>
      </c>
      <c r="C183" s="2">
        <v>3.427746503652906</v>
      </c>
      <c r="D183" s="2">
        <v>102.26204293528561</v>
      </c>
      <c r="E183" s="2">
        <v>174.01070647221209</v>
      </c>
      <c r="I183" s="3">
        <v>1</v>
      </c>
      <c r="J183">
        <f t="shared" si="21"/>
        <v>0</v>
      </c>
      <c r="K183">
        <f t="shared" si="20"/>
        <v>1</v>
      </c>
      <c r="L183">
        <f t="shared" si="20"/>
        <v>0</v>
      </c>
      <c r="M183">
        <f t="shared" si="20"/>
        <v>0</v>
      </c>
      <c r="N183">
        <f t="shared" si="20"/>
        <v>0</v>
      </c>
      <c r="O183">
        <f t="shared" si="20"/>
        <v>0</v>
      </c>
      <c r="P183">
        <f t="shared" si="20"/>
        <v>0</v>
      </c>
      <c r="Q183">
        <f t="shared" si="19"/>
        <v>0</v>
      </c>
      <c r="R183">
        <f t="shared" si="18"/>
        <v>0</v>
      </c>
      <c r="S183">
        <f t="shared" si="18"/>
        <v>0</v>
      </c>
      <c r="T183">
        <f t="shared" si="18"/>
        <v>0</v>
      </c>
      <c r="U183">
        <f t="shared" si="18"/>
        <v>1</v>
      </c>
      <c r="V183">
        <f t="shared" si="18"/>
        <v>0</v>
      </c>
      <c r="W183" s="2">
        <v>3.427746503652906</v>
      </c>
      <c r="X183" s="2">
        <v>102.26204293528561</v>
      </c>
      <c r="Y183" s="2">
        <v>174.01070647221209</v>
      </c>
      <c r="AS183">
        <f t="shared" si="15"/>
        <v>625.9597130403439</v>
      </c>
      <c r="AT183">
        <f t="shared" si="16"/>
        <v>204257.90453792128</v>
      </c>
    </row>
    <row r="184" spans="1:46" x14ac:dyDescent="0.35">
      <c r="A184" s="2" t="s">
        <v>10</v>
      </c>
      <c r="B184" s="2" t="s">
        <v>14</v>
      </c>
      <c r="C184" s="2">
        <v>1.513781704803834</v>
      </c>
      <c r="D184" s="2">
        <v>15.23197677519844</v>
      </c>
      <c r="E184" s="2">
        <v>26.503149872267361</v>
      </c>
      <c r="I184">
        <v>1</v>
      </c>
      <c r="J184">
        <f t="shared" si="21"/>
        <v>0</v>
      </c>
      <c r="K184">
        <f t="shared" si="20"/>
        <v>0</v>
      </c>
      <c r="L184">
        <f t="shared" si="20"/>
        <v>0</v>
      </c>
      <c r="M184">
        <f t="shared" si="20"/>
        <v>0</v>
      </c>
      <c r="N184">
        <f t="shared" si="20"/>
        <v>0</v>
      </c>
      <c r="O184">
        <f t="shared" si="20"/>
        <v>1</v>
      </c>
      <c r="P184">
        <f t="shared" si="20"/>
        <v>0</v>
      </c>
      <c r="Q184">
        <f t="shared" si="19"/>
        <v>0</v>
      </c>
      <c r="R184">
        <f t="shared" si="18"/>
        <v>0</v>
      </c>
      <c r="S184">
        <f t="shared" si="18"/>
        <v>1</v>
      </c>
      <c r="T184">
        <f t="shared" si="18"/>
        <v>0</v>
      </c>
      <c r="U184">
        <f t="shared" si="18"/>
        <v>0</v>
      </c>
      <c r="V184">
        <f t="shared" si="18"/>
        <v>0</v>
      </c>
      <c r="W184" s="2">
        <v>1.513781704803834</v>
      </c>
      <c r="X184" s="2">
        <v>15.23197677519844</v>
      </c>
      <c r="Y184" s="2">
        <v>26.503149872267361</v>
      </c>
      <c r="AS184">
        <f t="shared" si="15"/>
        <v>-82.573789959393167</v>
      </c>
      <c r="AT184">
        <f t="shared" si="16"/>
        <v>11897.77880303969</v>
      </c>
    </row>
    <row r="185" spans="1:46" x14ac:dyDescent="0.35">
      <c r="A185" s="2" t="s">
        <v>7</v>
      </c>
      <c r="B185" s="2" t="s">
        <v>16</v>
      </c>
      <c r="C185" s="2">
        <v>5.7805257520092876</v>
      </c>
      <c r="D185" s="2">
        <v>106.0364724029855</v>
      </c>
      <c r="E185" s="2">
        <v>232.46651355919781</v>
      </c>
      <c r="I185" s="3">
        <v>1</v>
      </c>
      <c r="J185">
        <f t="shared" si="21"/>
        <v>0</v>
      </c>
      <c r="K185">
        <f t="shared" si="20"/>
        <v>0</v>
      </c>
      <c r="L185">
        <f t="shared" si="20"/>
        <v>1</v>
      </c>
      <c r="M185">
        <f t="shared" si="20"/>
        <v>0</v>
      </c>
      <c r="N185">
        <f t="shared" si="20"/>
        <v>0</v>
      </c>
      <c r="O185">
        <f t="shared" si="20"/>
        <v>0</v>
      </c>
      <c r="P185">
        <f t="shared" si="20"/>
        <v>0</v>
      </c>
      <c r="Q185">
        <f t="shared" si="19"/>
        <v>0</v>
      </c>
      <c r="R185">
        <f t="shared" si="18"/>
        <v>0</v>
      </c>
      <c r="S185">
        <f t="shared" si="18"/>
        <v>0</v>
      </c>
      <c r="T185">
        <f t="shared" si="18"/>
        <v>0</v>
      </c>
      <c r="U185">
        <f t="shared" si="18"/>
        <v>1</v>
      </c>
      <c r="V185">
        <f t="shared" si="18"/>
        <v>0</v>
      </c>
      <c r="W185" s="2">
        <v>5.7805257520092876</v>
      </c>
      <c r="X185" s="2">
        <v>106.0364724029855</v>
      </c>
      <c r="Y185" s="2">
        <v>232.46651355919781</v>
      </c>
      <c r="AS185">
        <f t="shared" si="15"/>
        <v>869.15928928184235</v>
      </c>
      <c r="AT185">
        <f t="shared" si="16"/>
        <v>405377.69065740576</v>
      </c>
    </row>
    <row r="186" spans="1:46" x14ac:dyDescent="0.35">
      <c r="A186" s="2" t="s">
        <v>5</v>
      </c>
      <c r="B186" s="2" t="s">
        <v>14</v>
      </c>
      <c r="C186" s="2">
        <v>9.429451230654653</v>
      </c>
      <c r="D186" s="2">
        <v>193.1633073523634</v>
      </c>
      <c r="E186" s="2">
        <v>424.2852982044131</v>
      </c>
      <c r="I186">
        <v>1</v>
      </c>
      <c r="J186">
        <f t="shared" si="21"/>
        <v>1</v>
      </c>
      <c r="K186">
        <f t="shared" si="20"/>
        <v>0</v>
      </c>
      <c r="L186">
        <f t="shared" si="20"/>
        <v>0</v>
      </c>
      <c r="M186">
        <f t="shared" si="20"/>
        <v>0</v>
      </c>
      <c r="N186">
        <f t="shared" si="20"/>
        <v>0</v>
      </c>
      <c r="O186">
        <f t="shared" si="20"/>
        <v>0</v>
      </c>
      <c r="P186">
        <f t="shared" si="20"/>
        <v>0</v>
      </c>
      <c r="Q186">
        <f t="shared" si="19"/>
        <v>0</v>
      </c>
      <c r="R186">
        <f t="shared" si="18"/>
        <v>0</v>
      </c>
      <c r="S186">
        <f t="shared" si="18"/>
        <v>1</v>
      </c>
      <c r="T186">
        <f t="shared" si="18"/>
        <v>0</v>
      </c>
      <c r="U186">
        <f t="shared" si="18"/>
        <v>0</v>
      </c>
      <c r="V186">
        <f t="shared" si="18"/>
        <v>0</v>
      </c>
      <c r="W186" s="2">
        <v>9.429451230654653</v>
      </c>
      <c r="X186" s="2">
        <v>193.1633073523634</v>
      </c>
      <c r="Y186" s="2">
        <v>424.2852982044131</v>
      </c>
      <c r="AS186">
        <f t="shared" si="15"/>
        <v>327.20862316592354</v>
      </c>
      <c r="AT186">
        <f t="shared" si="16"/>
        <v>9423.8808365285004</v>
      </c>
    </row>
    <row r="187" spans="1:46" x14ac:dyDescent="0.35">
      <c r="A187" s="2" t="s">
        <v>5</v>
      </c>
      <c r="B187" s="2" t="s">
        <v>12</v>
      </c>
      <c r="C187" s="2">
        <v>1.354091866016587</v>
      </c>
      <c r="D187" s="2">
        <v>82.999275467302041</v>
      </c>
      <c r="E187" s="2">
        <v>137.98615256452311</v>
      </c>
      <c r="I187" s="3">
        <v>1</v>
      </c>
      <c r="J187">
        <f t="shared" si="21"/>
        <v>1</v>
      </c>
      <c r="K187">
        <f t="shared" si="20"/>
        <v>0</v>
      </c>
      <c r="L187">
        <f t="shared" si="20"/>
        <v>0</v>
      </c>
      <c r="M187">
        <f t="shared" si="20"/>
        <v>0</v>
      </c>
      <c r="N187">
        <f t="shared" si="20"/>
        <v>0</v>
      </c>
      <c r="O187">
        <f t="shared" si="20"/>
        <v>0</v>
      </c>
      <c r="P187">
        <f t="shared" si="20"/>
        <v>0</v>
      </c>
      <c r="Q187">
        <f t="shared" si="19"/>
        <v>1</v>
      </c>
      <c r="R187">
        <f t="shared" si="18"/>
        <v>0</v>
      </c>
      <c r="S187">
        <f t="shared" si="18"/>
        <v>0</v>
      </c>
      <c r="T187">
        <f t="shared" si="18"/>
        <v>0</v>
      </c>
      <c r="U187">
        <f t="shared" si="18"/>
        <v>0</v>
      </c>
      <c r="V187">
        <f t="shared" si="18"/>
        <v>0</v>
      </c>
      <c r="W187" s="2">
        <v>1.354091866016587</v>
      </c>
      <c r="X187" s="2">
        <v>82.999275467302041</v>
      </c>
      <c r="Y187" s="2">
        <v>137.98615256452311</v>
      </c>
      <c r="AS187">
        <f t="shared" si="15"/>
        <v>60.141122711513788</v>
      </c>
      <c r="AT187">
        <f t="shared" si="16"/>
        <v>6059.8486728159123</v>
      </c>
    </row>
    <row r="188" spans="1:46" x14ac:dyDescent="0.35">
      <c r="A188" s="2" t="s">
        <v>7</v>
      </c>
      <c r="B188" s="2" t="s">
        <v>17</v>
      </c>
      <c r="C188" s="2">
        <v>2.0989892260902412</v>
      </c>
      <c r="D188" s="2">
        <v>17.409242389233199</v>
      </c>
      <c r="E188" s="2">
        <v>48.347459853517712</v>
      </c>
      <c r="I188">
        <v>1</v>
      </c>
      <c r="J188">
        <f t="shared" si="21"/>
        <v>0</v>
      </c>
      <c r="K188">
        <f t="shared" si="20"/>
        <v>0</v>
      </c>
      <c r="L188">
        <f t="shared" si="20"/>
        <v>1</v>
      </c>
      <c r="M188">
        <f t="shared" si="20"/>
        <v>0</v>
      </c>
      <c r="N188">
        <f t="shared" si="20"/>
        <v>0</v>
      </c>
      <c r="O188">
        <f t="shared" si="20"/>
        <v>0</v>
      </c>
      <c r="P188">
        <f t="shared" si="20"/>
        <v>0</v>
      </c>
      <c r="Q188">
        <f t="shared" si="19"/>
        <v>0</v>
      </c>
      <c r="R188">
        <f t="shared" si="18"/>
        <v>0</v>
      </c>
      <c r="S188">
        <f t="shared" si="18"/>
        <v>0</v>
      </c>
      <c r="T188">
        <f t="shared" si="18"/>
        <v>0</v>
      </c>
      <c r="U188">
        <f t="shared" si="18"/>
        <v>0</v>
      </c>
      <c r="V188">
        <f t="shared" si="18"/>
        <v>1</v>
      </c>
      <c r="W188" s="2">
        <v>2.0989892260902412</v>
      </c>
      <c r="X188" s="2">
        <v>17.409242389233199</v>
      </c>
      <c r="Y188" s="2">
        <v>48.347459853517712</v>
      </c>
      <c r="AS188">
        <f t="shared" si="15"/>
        <v>977.56422990758347</v>
      </c>
      <c r="AT188">
        <f t="shared" si="16"/>
        <v>863443.80574971042</v>
      </c>
    </row>
    <row r="189" spans="1:46" x14ac:dyDescent="0.35">
      <c r="A189" s="2" t="s">
        <v>5</v>
      </c>
      <c r="B189" s="2" t="s">
        <v>17</v>
      </c>
      <c r="C189" s="2">
        <v>5.0697912545509176</v>
      </c>
      <c r="D189" s="2">
        <v>15.88160027467527</v>
      </c>
      <c r="E189" s="2">
        <v>66.23082691811392</v>
      </c>
      <c r="I189" s="3">
        <v>1</v>
      </c>
      <c r="J189">
        <f t="shared" si="21"/>
        <v>1</v>
      </c>
      <c r="K189">
        <f t="shared" si="20"/>
        <v>0</v>
      </c>
      <c r="L189">
        <f t="shared" si="20"/>
        <v>0</v>
      </c>
      <c r="M189">
        <f t="shared" si="20"/>
        <v>0</v>
      </c>
      <c r="N189">
        <f t="shared" si="20"/>
        <v>0</v>
      </c>
      <c r="O189">
        <f t="shared" si="20"/>
        <v>0</v>
      </c>
      <c r="P189">
        <f t="shared" si="20"/>
        <v>0</v>
      </c>
      <c r="Q189">
        <f t="shared" si="19"/>
        <v>0</v>
      </c>
      <c r="R189">
        <f t="shared" si="18"/>
        <v>0</v>
      </c>
      <c r="S189">
        <f t="shared" si="18"/>
        <v>0</v>
      </c>
      <c r="T189">
        <f t="shared" si="18"/>
        <v>0</v>
      </c>
      <c r="U189">
        <f t="shared" si="18"/>
        <v>0</v>
      </c>
      <c r="V189">
        <f t="shared" si="18"/>
        <v>1</v>
      </c>
      <c r="W189" s="2">
        <v>5.0697912545509176</v>
      </c>
      <c r="X189" s="2">
        <v>15.88160027467527</v>
      </c>
      <c r="Y189" s="2">
        <v>66.23082691811392</v>
      </c>
      <c r="AS189">
        <f t="shared" si="15"/>
        <v>534.54426416096237</v>
      </c>
      <c r="AT189">
        <f t="shared" si="16"/>
        <v>219317.47550221137</v>
      </c>
    </row>
    <row r="190" spans="1:46" x14ac:dyDescent="0.35">
      <c r="A190" s="2" t="s">
        <v>8</v>
      </c>
      <c r="B190" s="2" t="s">
        <v>15</v>
      </c>
      <c r="C190" s="2">
        <v>9.4048751577511442</v>
      </c>
      <c r="D190" s="2">
        <v>83.717484389905209</v>
      </c>
      <c r="E190" s="2">
        <v>168.5323393176478</v>
      </c>
      <c r="I190">
        <v>1</v>
      </c>
      <c r="J190">
        <f t="shared" si="21"/>
        <v>0</v>
      </c>
      <c r="K190">
        <f t="shared" si="20"/>
        <v>0</v>
      </c>
      <c r="L190">
        <f t="shared" si="20"/>
        <v>0</v>
      </c>
      <c r="M190">
        <f t="shared" si="20"/>
        <v>1</v>
      </c>
      <c r="N190">
        <f t="shared" si="20"/>
        <v>0</v>
      </c>
      <c r="O190">
        <f t="shared" si="20"/>
        <v>0</v>
      </c>
      <c r="P190">
        <f t="shared" si="20"/>
        <v>0</v>
      </c>
      <c r="Q190">
        <f t="shared" si="19"/>
        <v>0</v>
      </c>
      <c r="R190">
        <f t="shared" si="18"/>
        <v>0</v>
      </c>
      <c r="S190">
        <f t="shared" si="18"/>
        <v>0</v>
      </c>
      <c r="T190">
        <f t="shared" si="18"/>
        <v>1</v>
      </c>
      <c r="U190">
        <f t="shared" si="18"/>
        <v>0</v>
      </c>
      <c r="V190">
        <f t="shared" si="18"/>
        <v>0</v>
      </c>
      <c r="W190" s="2">
        <v>9.4048751577511442</v>
      </c>
      <c r="X190" s="2">
        <v>83.717484389905209</v>
      </c>
      <c r="Y190" s="2">
        <v>168.5323393176478</v>
      </c>
      <c r="AS190">
        <f t="shared" si="15"/>
        <v>88.021759880440868</v>
      </c>
      <c r="AT190">
        <f t="shared" si="16"/>
        <v>6481.9534013148068</v>
      </c>
    </row>
    <row r="191" spans="1:46" x14ac:dyDescent="0.35">
      <c r="A191" s="2" t="s">
        <v>7</v>
      </c>
      <c r="B191" s="2" t="s">
        <v>17</v>
      </c>
      <c r="C191" s="2">
        <v>3.8454049447907539</v>
      </c>
      <c r="D191" s="2">
        <v>40.404737928006867</v>
      </c>
      <c r="E191" s="2">
        <v>74.039367197052073</v>
      </c>
      <c r="I191" s="3">
        <v>1</v>
      </c>
      <c r="J191">
        <f t="shared" si="21"/>
        <v>0</v>
      </c>
      <c r="K191">
        <f t="shared" si="20"/>
        <v>0</v>
      </c>
      <c r="L191">
        <f t="shared" si="20"/>
        <v>1</v>
      </c>
      <c r="M191">
        <f t="shared" si="20"/>
        <v>0</v>
      </c>
      <c r="N191">
        <f t="shared" si="20"/>
        <v>0</v>
      </c>
      <c r="O191">
        <f t="shared" si="20"/>
        <v>0</v>
      </c>
      <c r="P191">
        <f t="shared" si="20"/>
        <v>0</v>
      </c>
      <c r="Q191">
        <f t="shared" si="19"/>
        <v>0</v>
      </c>
      <c r="R191">
        <f t="shared" si="18"/>
        <v>0</v>
      </c>
      <c r="S191">
        <f t="shared" si="18"/>
        <v>0</v>
      </c>
      <c r="T191">
        <f t="shared" si="18"/>
        <v>0</v>
      </c>
      <c r="U191">
        <f t="shared" si="18"/>
        <v>0</v>
      </c>
      <c r="V191">
        <f t="shared" si="18"/>
        <v>1</v>
      </c>
      <c r="W191" s="2">
        <v>3.8454049447907539</v>
      </c>
      <c r="X191" s="2">
        <v>40.404737928006867</v>
      </c>
      <c r="Y191" s="2">
        <v>74.039367197052073</v>
      </c>
      <c r="AS191">
        <f t="shared" si="15"/>
        <v>1033.1826254293694</v>
      </c>
      <c r="AT191">
        <f t="shared" si="16"/>
        <v>919955.78981250571</v>
      </c>
    </row>
    <row r="192" spans="1:46" x14ac:dyDescent="0.35">
      <c r="A192" s="2" t="s">
        <v>6</v>
      </c>
      <c r="B192" s="2" t="s">
        <v>13</v>
      </c>
      <c r="C192" s="2">
        <v>5.5651132781955317</v>
      </c>
      <c r="D192" s="2">
        <v>14.436898302355321</v>
      </c>
      <c r="E192" s="2">
        <v>139.7360029191338</v>
      </c>
      <c r="I192">
        <v>1</v>
      </c>
      <c r="J192">
        <f t="shared" si="21"/>
        <v>0</v>
      </c>
      <c r="K192">
        <f t="shared" si="20"/>
        <v>1</v>
      </c>
      <c r="L192">
        <f t="shared" si="20"/>
        <v>0</v>
      </c>
      <c r="M192">
        <f t="shared" si="20"/>
        <v>0</v>
      </c>
      <c r="N192">
        <f t="shared" si="20"/>
        <v>0</v>
      </c>
      <c r="O192">
        <f t="shared" si="20"/>
        <v>0</v>
      </c>
      <c r="P192">
        <f t="shared" si="20"/>
        <v>0</v>
      </c>
      <c r="Q192">
        <f t="shared" si="19"/>
        <v>0</v>
      </c>
      <c r="R192">
        <f t="shared" si="18"/>
        <v>1</v>
      </c>
      <c r="S192">
        <f t="shared" si="18"/>
        <v>0</v>
      </c>
      <c r="T192">
        <f t="shared" si="18"/>
        <v>0</v>
      </c>
      <c r="U192">
        <f t="shared" si="18"/>
        <v>0</v>
      </c>
      <c r="V192">
        <f t="shared" si="18"/>
        <v>0</v>
      </c>
      <c r="W192" s="2">
        <v>5.5651132781955317</v>
      </c>
      <c r="X192" s="2">
        <v>14.436898302355321</v>
      </c>
      <c r="Y192" s="2">
        <v>139.7360029191338</v>
      </c>
      <c r="AS192">
        <f t="shared" si="15"/>
        <v>887.49553008041335</v>
      </c>
      <c r="AT192">
        <f t="shared" si="16"/>
        <v>559144.31046046026</v>
      </c>
    </row>
    <row r="193" spans="1:46" x14ac:dyDescent="0.35">
      <c r="A193" s="2" t="s">
        <v>7</v>
      </c>
      <c r="B193" s="2" t="s">
        <v>16</v>
      </c>
      <c r="C193" s="2">
        <v>1.3741557314535291</v>
      </c>
      <c r="D193" s="2">
        <v>153.6805866505336</v>
      </c>
      <c r="E193" s="2">
        <v>284.89887806923491</v>
      </c>
      <c r="I193" s="3">
        <v>1</v>
      </c>
      <c r="J193">
        <f t="shared" si="21"/>
        <v>0</v>
      </c>
      <c r="K193">
        <f t="shared" si="20"/>
        <v>0</v>
      </c>
      <c r="L193">
        <f t="shared" si="20"/>
        <v>1</v>
      </c>
      <c r="M193">
        <f t="shared" si="20"/>
        <v>0</v>
      </c>
      <c r="N193">
        <f t="shared" si="20"/>
        <v>0</v>
      </c>
      <c r="O193">
        <f t="shared" si="20"/>
        <v>0</v>
      </c>
      <c r="P193">
        <f t="shared" si="20"/>
        <v>0</v>
      </c>
      <c r="Q193">
        <f t="shared" si="19"/>
        <v>0</v>
      </c>
      <c r="R193">
        <f t="shared" si="18"/>
        <v>0</v>
      </c>
      <c r="S193">
        <f t="shared" si="18"/>
        <v>0</v>
      </c>
      <c r="T193">
        <f t="shared" si="18"/>
        <v>0</v>
      </c>
      <c r="U193">
        <f t="shared" si="18"/>
        <v>1</v>
      </c>
      <c r="V193">
        <f t="shared" si="18"/>
        <v>0</v>
      </c>
      <c r="W193" s="2">
        <v>1.3741557314535291</v>
      </c>
      <c r="X193" s="2">
        <v>153.6805866505336</v>
      </c>
      <c r="Y193" s="2">
        <v>284.89887806923491</v>
      </c>
      <c r="AS193">
        <f t="shared" si="15"/>
        <v>885.835231524189</v>
      </c>
      <c r="AT193">
        <f t="shared" si="16"/>
        <v>361124.5009037375</v>
      </c>
    </row>
    <row r="194" spans="1:46" x14ac:dyDescent="0.35">
      <c r="A194" s="2" t="s">
        <v>5</v>
      </c>
      <c r="B194" s="2" t="s">
        <v>15</v>
      </c>
      <c r="C194" s="2">
        <v>2.3350888086588002</v>
      </c>
      <c r="D194" s="2">
        <v>97.119371687559223</v>
      </c>
      <c r="E194" s="2">
        <v>166.84903818319759</v>
      </c>
      <c r="I194">
        <v>1</v>
      </c>
      <c r="J194">
        <f t="shared" si="21"/>
        <v>1</v>
      </c>
      <c r="K194">
        <f t="shared" si="20"/>
        <v>0</v>
      </c>
      <c r="L194">
        <f t="shared" si="20"/>
        <v>0</v>
      </c>
      <c r="M194">
        <f t="shared" si="20"/>
        <v>0</v>
      </c>
      <c r="N194">
        <f t="shared" si="20"/>
        <v>0</v>
      </c>
      <c r="O194">
        <f t="shared" si="20"/>
        <v>0</v>
      </c>
      <c r="P194">
        <f t="shared" si="20"/>
        <v>0</v>
      </c>
      <c r="Q194">
        <f t="shared" si="19"/>
        <v>0</v>
      </c>
      <c r="R194">
        <f t="shared" si="18"/>
        <v>0</v>
      </c>
      <c r="S194">
        <f t="shared" si="18"/>
        <v>0</v>
      </c>
      <c r="T194">
        <f t="shared" si="18"/>
        <v>1</v>
      </c>
      <c r="U194">
        <f t="shared" si="18"/>
        <v>0</v>
      </c>
      <c r="V194">
        <f t="shared" si="18"/>
        <v>0</v>
      </c>
      <c r="W194" s="2">
        <v>2.3350888086588002</v>
      </c>
      <c r="X194" s="2">
        <v>97.119371687559223</v>
      </c>
      <c r="Y194" s="2">
        <v>166.84903818319759</v>
      </c>
      <c r="AS194">
        <f t="shared" si="15"/>
        <v>46.889746794144813</v>
      </c>
      <c r="AT194">
        <f t="shared" si="16"/>
        <v>14390.231590563671</v>
      </c>
    </row>
    <row r="195" spans="1:46" x14ac:dyDescent="0.35">
      <c r="A195" s="2" t="s">
        <v>8</v>
      </c>
      <c r="B195" s="2" t="s">
        <v>13</v>
      </c>
      <c r="C195" s="2">
        <v>9.8796711066296226</v>
      </c>
      <c r="D195" s="2">
        <v>64.956506674804359</v>
      </c>
      <c r="E195" s="2">
        <v>222.74824702973299</v>
      </c>
      <c r="I195" s="3">
        <v>1</v>
      </c>
      <c r="J195">
        <f t="shared" si="21"/>
        <v>0</v>
      </c>
      <c r="K195">
        <f t="shared" si="20"/>
        <v>0</v>
      </c>
      <c r="L195">
        <f t="shared" si="20"/>
        <v>0</v>
      </c>
      <c r="M195">
        <f t="shared" si="20"/>
        <v>1</v>
      </c>
      <c r="N195">
        <f t="shared" si="20"/>
        <v>0</v>
      </c>
      <c r="O195">
        <f t="shared" si="20"/>
        <v>0</v>
      </c>
      <c r="P195">
        <f t="shared" si="20"/>
        <v>0</v>
      </c>
      <c r="Q195">
        <f t="shared" si="19"/>
        <v>0</v>
      </c>
      <c r="R195">
        <f t="shared" si="18"/>
        <v>1</v>
      </c>
      <c r="S195">
        <f t="shared" si="18"/>
        <v>0</v>
      </c>
      <c r="T195">
        <f t="shared" si="18"/>
        <v>0</v>
      </c>
      <c r="U195">
        <f t="shared" si="18"/>
        <v>0</v>
      </c>
      <c r="V195">
        <f t="shared" si="18"/>
        <v>0</v>
      </c>
      <c r="W195" s="2">
        <v>9.8796711066296226</v>
      </c>
      <c r="X195" s="2">
        <v>64.956506674804359</v>
      </c>
      <c r="Y195" s="2">
        <v>222.74824702973299</v>
      </c>
      <c r="AS195">
        <f t="shared" ref="AS195:AS258" si="22">$AE$35+$AE$36*J195+$AE$37*K195+$AE$38*L195+$AE$39*M195+$AE$40*N195+$AE$41*O195+$AE$42*P195+$AE$43*Q195+$AE$44*R195+$AE$45*S195+$AE$46*T195+$AE$47*U195+$AE$48*V195+$AE$49*W195+$AE$50*X195</f>
        <v>721.22665299761809</v>
      </c>
      <c r="AT195">
        <f t="shared" ref="AT195:AT258" si="23">POWER(Y195-AS195,2)</f>
        <v>248480.72121628368</v>
      </c>
    </row>
    <row r="196" spans="1:46" x14ac:dyDescent="0.35">
      <c r="A196" s="2" t="s">
        <v>8</v>
      </c>
      <c r="B196" s="2" t="s">
        <v>13</v>
      </c>
      <c r="C196" s="2">
        <v>9.6860682679244103</v>
      </c>
      <c r="D196" s="2">
        <v>181.01580477313129</v>
      </c>
      <c r="E196" s="2">
        <v>394.27756224310878</v>
      </c>
      <c r="I196">
        <v>1</v>
      </c>
      <c r="J196">
        <f t="shared" si="21"/>
        <v>0</v>
      </c>
      <c r="K196">
        <f t="shared" si="20"/>
        <v>0</v>
      </c>
      <c r="L196">
        <f t="shared" si="20"/>
        <v>0</v>
      </c>
      <c r="M196">
        <f t="shared" si="20"/>
        <v>1</v>
      </c>
      <c r="N196">
        <f t="shared" si="20"/>
        <v>0</v>
      </c>
      <c r="O196">
        <f t="shared" si="20"/>
        <v>0</v>
      </c>
      <c r="P196">
        <f t="shared" si="20"/>
        <v>0</v>
      </c>
      <c r="Q196">
        <f t="shared" si="19"/>
        <v>0</v>
      </c>
      <c r="R196">
        <f t="shared" si="18"/>
        <v>1</v>
      </c>
      <c r="S196">
        <f t="shared" si="18"/>
        <v>0</v>
      </c>
      <c r="T196">
        <f t="shared" si="18"/>
        <v>0</v>
      </c>
      <c r="U196">
        <f t="shared" si="18"/>
        <v>0</v>
      </c>
      <c r="V196">
        <f t="shared" si="18"/>
        <v>0</v>
      </c>
      <c r="W196" s="2">
        <v>9.6860682679244103</v>
      </c>
      <c r="X196" s="2">
        <v>181.01580477313129</v>
      </c>
      <c r="Y196" s="2">
        <v>394.27756224310878</v>
      </c>
      <c r="AS196">
        <f t="shared" si="22"/>
        <v>891.30175304211821</v>
      </c>
      <c r="AT196">
        <f t="shared" si="23"/>
        <v>247033.04623941012</v>
      </c>
    </row>
    <row r="197" spans="1:46" x14ac:dyDescent="0.35">
      <c r="A197" s="2" t="s">
        <v>10</v>
      </c>
      <c r="B197" s="2" t="s">
        <v>14</v>
      </c>
      <c r="C197" s="2">
        <v>1.044459828409686</v>
      </c>
      <c r="D197" s="2">
        <v>32.066402438099857</v>
      </c>
      <c r="E197" s="2">
        <v>73.822301572031392</v>
      </c>
      <c r="I197" s="3">
        <v>1</v>
      </c>
      <c r="J197">
        <f t="shared" si="21"/>
        <v>0</v>
      </c>
      <c r="K197">
        <f t="shared" si="20"/>
        <v>0</v>
      </c>
      <c r="L197">
        <f t="shared" si="20"/>
        <v>0</v>
      </c>
      <c r="M197">
        <f t="shared" si="20"/>
        <v>0</v>
      </c>
      <c r="N197">
        <f t="shared" si="20"/>
        <v>0</v>
      </c>
      <c r="O197">
        <f t="shared" si="20"/>
        <v>1</v>
      </c>
      <c r="P197">
        <f t="shared" si="20"/>
        <v>0</v>
      </c>
      <c r="Q197">
        <f t="shared" si="19"/>
        <v>0</v>
      </c>
      <c r="R197">
        <f t="shared" si="18"/>
        <v>0</v>
      </c>
      <c r="S197">
        <f t="shared" si="18"/>
        <v>1</v>
      </c>
      <c r="T197">
        <f t="shared" si="18"/>
        <v>0</v>
      </c>
      <c r="U197">
        <f t="shared" si="18"/>
        <v>0</v>
      </c>
      <c r="V197">
        <f t="shared" si="18"/>
        <v>0</v>
      </c>
      <c r="W197" s="2">
        <v>1.044459828409686</v>
      </c>
      <c r="X197" s="2">
        <v>32.066402438099857</v>
      </c>
      <c r="Y197" s="2">
        <v>73.822301572031392</v>
      </c>
      <c r="AS197">
        <f t="shared" si="22"/>
        <v>-63.323624798183921</v>
      </c>
      <c r="AT197">
        <f t="shared" si="23"/>
        <v>18809.005119944519</v>
      </c>
    </row>
    <row r="198" spans="1:46" x14ac:dyDescent="0.35">
      <c r="A198" s="2" t="s">
        <v>6</v>
      </c>
      <c r="B198" s="2" t="s">
        <v>17</v>
      </c>
      <c r="C198" s="2">
        <v>9.5663060688091512</v>
      </c>
      <c r="D198" s="2">
        <v>191.62457750151069</v>
      </c>
      <c r="E198" s="2">
        <v>361.50516839649339</v>
      </c>
      <c r="I198">
        <v>1</v>
      </c>
      <c r="J198">
        <f t="shared" si="21"/>
        <v>0</v>
      </c>
      <c r="K198">
        <f t="shared" si="20"/>
        <v>1</v>
      </c>
      <c r="L198">
        <f t="shared" si="20"/>
        <v>0</v>
      </c>
      <c r="M198">
        <f t="shared" si="20"/>
        <v>0</v>
      </c>
      <c r="N198">
        <f t="shared" si="20"/>
        <v>0</v>
      </c>
      <c r="O198">
        <f t="shared" si="20"/>
        <v>0</v>
      </c>
      <c r="P198">
        <f t="shared" si="20"/>
        <v>0</v>
      </c>
      <c r="Q198">
        <f t="shared" si="19"/>
        <v>0</v>
      </c>
      <c r="R198">
        <f t="shared" si="18"/>
        <v>0</v>
      </c>
      <c r="S198">
        <f t="shared" si="18"/>
        <v>0</v>
      </c>
      <c r="T198">
        <f t="shared" si="18"/>
        <v>0</v>
      </c>
      <c r="U198">
        <f t="shared" si="18"/>
        <v>0</v>
      </c>
      <c r="V198">
        <f t="shared" si="18"/>
        <v>1</v>
      </c>
      <c r="W198" s="2">
        <v>9.5663060688091512</v>
      </c>
      <c r="X198" s="2">
        <v>191.62457750151069</v>
      </c>
      <c r="Y198" s="2">
        <v>361.50516839649339</v>
      </c>
      <c r="AS198">
        <f t="shared" si="22"/>
        <v>1119.4497316795137</v>
      </c>
      <c r="AT198">
        <f t="shared" si="23"/>
        <v>574479.96101028821</v>
      </c>
    </row>
    <row r="199" spans="1:46" x14ac:dyDescent="0.35">
      <c r="A199" s="2" t="s">
        <v>9</v>
      </c>
      <c r="B199" s="2" t="s">
        <v>12</v>
      </c>
      <c r="C199" s="2">
        <v>6.7520794403395037</v>
      </c>
      <c r="D199" s="2">
        <v>69.653676301697033</v>
      </c>
      <c r="E199" s="2">
        <v>153.9338148258494</v>
      </c>
      <c r="I199" s="3">
        <v>1</v>
      </c>
      <c r="J199">
        <f t="shared" si="21"/>
        <v>0</v>
      </c>
      <c r="K199">
        <f t="shared" si="20"/>
        <v>0</v>
      </c>
      <c r="L199">
        <f t="shared" si="20"/>
        <v>0</v>
      </c>
      <c r="M199">
        <f t="shared" si="20"/>
        <v>0</v>
      </c>
      <c r="N199">
        <f t="shared" si="20"/>
        <v>1</v>
      </c>
      <c r="O199">
        <f t="shared" si="20"/>
        <v>0</v>
      </c>
      <c r="P199">
        <f t="shared" si="20"/>
        <v>0</v>
      </c>
      <c r="Q199">
        <f t="shared" si="19"/>
        <v>1</v>
      </c>
      <c r="R199">
        <f t="shared" si="18"/>
        <v>0</v>
      </c>
      <c r="S199">
        <f t="shared" si="18"/>
        <v>0</v>
      </c>
      <c r="T199">
        <f t="shared" si="18"/>
        <v>0</v>
      </c>
      <c r="U199">
        <f t="shared" si="18"/>
        <v>0</v>
      </c>
      <c r="V199">
        <f t="shared" si="18"/>
        <v>0</v>
      </c>
      <c r="W199" s="2">
        <v>6.7520794403395037</v>
      </c>
      <c r="X199" s="2">
        <v>69.653676301697033</v>
      </c>
      <c r="Y199" s="2">
        <v>153.9338148258494</v>
      </c>
      <c r="AS199">
        <f t="shared" si="22"/>
        <v>925.97802128843603</v>
      </c>
      <c r="AT199">
        <f t="shared" si="23"/>
        <v>596052.25673244509</v>
      </c>
    </row>
    <row r="200" spans="1:46" x14ac:dyDescent="0.35">
      <c r="A200" s="2" t="s">
        <v>9</v>
      </c>
      <c r="B200" s="2" t="s">
        <v>12</v>
      </c>
      <c r="C200" s="2">
        <v>8.811264650680199</v>
      </c>
      <c r="D200" s="2">
        <v>178.79669773864941</v>
      </c>
      <c r="E200" s="2">
        <v>435.59160254130501</v>
      </c>
      <c r="I200">
        <v>1</v>
      </c>
      <c r="J200">
        <f t="shared" si="21"/>
        <v>0</v>
      </c>
      <c r="K200">
        <f t="shared" si="20"/>
        <v>0</v>
      </c>
      <c r="L200">
        <f t="shared" si="20"/>
        <v>0</v>
      </c>
      <c r="M200">
        <f t="shared" si="20"/>
        <v>0</v>
      </c>
      <c r="N200">
        <f t="shared" si="20"/>
        <v>1</v>
      </c>
      <c r="O200">
        <f t="shared" si="20"/>
        <v>0</v>
      </c>
      <c r="P200">
        <f t="shared" si="20"/>
        <v>0</v>
      </c>
      <c r="Q200">
        <f t="shared" si="19"/>
        <v>1</v>
      </c>
      <c r="R200">
        <f t="shared" si="18"/>
        <v>0</v>
      </c>
      <c r="S200">
        <f t="shared" si="18"/>
        <v>0</v>
      </c>
      <c r="T200">
        <f t="shared" si="18"/>
        <v>0</v>
      </c>
      <c r="U200">
        <f t="shared" si="18"/>
        <v>0</v>
      </c>
      <c r="V200">
        <f t="shared" si="18"/>
        <v>0</v>
      </c>
      <c r="W200" s="2">
        <v>8.811264650680199</v>
      </c>
      <c r="X200" s="2">
        <v>178.79669773864941</v>
      </c>
      <c r="Y200" s="2">
        <v>435.59160254130501</v>
      </c>
      <c r="AS200">
        <f t="shared" si="22"/>
        <v>1113.4447274598847</v>
      </c>
      <c r="AT200">
        <f t="shared" si="23"/>
        <v>459484.85896188352</v>
      </c>
    </row>
    <row r="201" spans="1:46" x14ac:dyDescent="0.35">
      <c r="A201" s="2" t="s">
        <v>7</v>
      </c>
      <c r="B201" s="2" t="s">
        <v>15</v>
      </c>
      <c r="C201" s="2">
        <v>5.0926587007047317</v>
      </c>
      <c r="D201" s="2">
        <v>124.5591465310977</v>
      </c>
      <c r="E201" s="2">
        <v>252.0706312766543</v>
      </c>
      <c r="I201" s="3">
        <v>1</v>
      </c>
      <c r="J201">
        <f t="shared" si="21"/>
        <v>0</v>
      </c>
      <c r="K201">
        <f t="shared" si="20"/>
        <v>0</v>
      </c>
      <c r="L201">
        <f t="shared" si="20"/>
        <v>1</v>
      </c>
      <c r="M201">
        <f t="shared" si="20"/>
        <v>0</v>
      </c>
      <c r="N201">
        <f t="shared" si="20"/>
        <v>0</v>
      </c>
      <c r="O201">
        <f t="shared" si="20"/>
        <v>0</v>
      </c>
      <c r="P201">
        <f t="shared" si="20"/>
        <v>0</v>
      </c>
      <c r="Q201">
        <f t="shared" si="19"/>
        <v>0</v>
      </c>
      <c r="R201">
        <f t="shared" si="18"/>
        <v>0</v>
      </c>
      <c r="S201">
        <f t="shared" si="18"/>
        <v>0</v>
      </c>
      <c r="T201">
        <f t="shared" si="18"/>
        <v>1</v>
      </c>
      <c r="U201">
        <f t="shared" si="18"/>
        <v>0</v>
      </c>
      <c r="V201">
        <f t="shared" si="18"/>
        <v>0</v>
      </c>
      <c r="W201" s="2">
        <v>5.0926587007047317</v>
      </c>
      <c r="X201" s="2">
        <v>124.5591465310977</v>
      </c>
      <c r="Y201" s="2">
        <v>252.0706312766543</v>
      </c>
      <c r="AS201">
        <f t="shared" si="22"/>
        <v>598.76795123245802</v>
      </c>
      <c r="AT201">
        <f t="shared" si="23"/>
        <v>120199.03166453693</v>
      </c>
    </row>
    <row r="202" spans="1:46" x14ac:dyDescent="0.35">
      <c r="A202" s="2" t="s">
        <v>10</v>
      </c>
      <c r="B202" s="2" t="s">
        <v>12</v>
      </c>
      <c r="C202" s="2">
        <v>5.6403642572132524</v>
      </c>
      <c r="D202" s="2">
        <v>167.0743983508826</v>
      </c>
      <c r="E202" s="2">
        <v>375.976565527567</v>
      </c>
      <c r="I202">
        <v>1</v>
      </c>
      <c r="J202">
        <f t="shared" si="21"/>
        <v>0</v>
      </c>
      <c r="K202">
        <f t="shared" si="20"/>
        <v>0</v>
      </c>
      <c r="L202">
        <f t="shared" si="20"/>
        <v>0</v>
      </c>
      <c r="M202">
        <f t="shared" si="20"/>
        <v>0</v>
      </c>
      <c r="N202">
        <f t="shared" si="20"/>
        <v>0</v>
      </c>
      <c r="O202">
        <f t="shared" si="20"/>
        <v>1</v>
      </c>
      <c r="P202">
        <f t="shared" si="20"/>
        <v>0</v>
      </c>
      <c r="Q202">
        <f t="shared" si="19"/>
        <v>1</v>
      </c>
      <c r="R202">
        <f t="shared" si="18"/>
        <v>0</v>
      </c>
      <c r="S202">
        <f t="shared" si="18"/>
        <v>0</v>
      </c>
      <c r="T202">
        <f t="shared" ref="R202:V253" si="24">--($B202 = T$1)</f>
        <v>0</v>
      </c>
      <c r="U202">
        <f t="shared" si="24"/>
        <v>0</v>
      </c>
      <c r="V202">
        <f t="shared" si="24"/>
        <v>0</v>
      </c>
      <c r="W202" s="2">
        <v>5.6403642572132524</v>
      </c>
      <c r="X202" s="2">
        <v>167.0743983508826</v>
      </c>
      <c r="Y202" s="2">
        <v>375.976565527567</v>
      </c>
      <c r="AS202">
        <f t="shared" si="22"/>
        <v>189.53807609592221</v>
      </c>
      <c r="AT202">
        <f t="shared" si="23"/>
        <v>34759.31034155353</v>
      </c>
    </row>
    <row r="203" spans="1:46" x14ac:dyDescent="0.35">
      <c r="A203" s="2" t="s">
        <v>11</v>
      </c>
      <c r="B203" s="2" t="s">
        <v>16</v>
      </c>
      <c r="C203" s="2">
        <v>5.3996192223122819</v>
      </c>
      <c r="D203" s="2">
        <v>196.96250100998819</v>
      </c>
      <c r="E203" s="2">
        <v>400.81438126996818</v>
      </c>
      <c r="I203" s="3">
        <v>1</v>
      </c>
      <c r="J203">
        <f t="shared" si="21"/>
        <v>0</v>
      </c>
      <c r="K203">
        <f t="shared" si="20"/>
        <v>0</v>
      </c>
      <c r="L203">
        <f t="shared" si="20"/>
        <v>0</v>
      </c>
      <c r="M203">
        <f t="shared" si="20"/>
        <v>0</v>
      </c>
      <c r="N203">
        <f t="shared" si="20"/>
        <v>0</v>
      </c>
      <c r="O203">
        <f t="shared" si="20"/>
        <v>0</v>
      </c>
      <c r="P203">
        <f t="shared" si="20"/>
        <v>1</v>
      </c>
      <c r="Q203">
        <f t="shared" si="19"/>
        <v>0</v>
      </c>
      <c r="R203">
        <f t="shared" si="24"/>
        <v>0</v>
      </c>
      <c r="S203">
        <f t="shared" si="24"/>
        <v>0</v>
      </c>
      <c r="T203">
        <f t="shared" si="24"/>
        <v>0</v>
      </c>
      <c r="U203">
        <f t="shared" si="24"/>
        <v>1</v>
      </c>
      <c r="V203">
        <f t="shared" si="24"/>
        <v>0</v>
      </c>
      <c r="W203" s="2">
        <v>5.3996192223122819</v>
      </c>
      <c r="X203" s="2">
        <v>196.96250100998819</v>
      </c>
      <c r="Y203" s="2">
        <v>400.81438126996818</v>
      </c>
      <c r="AS203">
        <f t="shared" si="22"/>
        <v>665.67957386548198</v>
      </c>
      <c r="AT203">
        <f t="shared" si="23"/>
        <v>70153.570248658623</v>
      </c>
    </row>
    <row r="204" spans="1:46" x14ac:dyDescent="0.35">
      <c r="A204" s="2" t="s">
        <v>7</v>
      </c>
      <c r="B204" s="2" t="s">
        <v>12</v>
      </c>
      <c r="C204" s="2">
        <v>7.0017783179149387</v>
      </c>
      <c r="D204" s="2">
        <v>64.797033185561688</v>
      </c>
      <c r="E204" s="2">
        <v>230.0837207114248</v>
      </c>
      <c r="I204">
        <v>1</v>
      </c>
      <c r="J204">
        <f t="shared" si="21"/>
        <v>0</v>
      </c>
      <c r="K204">
        <f t="shared" si="20"/>
        <v>0</v>
      </c>
      <c r="L204">
        <f t="shared" si="20"/>
        <v>1</v>
      </c>
      <c r="M204">
        <f t="shared" si="20"/>
        <v>0</v>
      </c>
      <c r="N204">
        <f t="shared" si="20"/>
        <v>0</v>
      </c>
      <c r="O204">
        <f t="shared" si="20"/>
        <v>0</v>
      </c>
      <c r="P204">
        <f t="shared" si="20"/>
        <v>0</v>
      </c>
      <c r="Q204">
        <f t="shared" si="19"/>
        <v>1</v>
      </c>
      <c r="R204">
        <f t="shared" si="24"/>
        <v>0</v>
      </c>
      <c r="S204">
        <f t="shared" si="24"/>
        <v>0</v>
      </c>
      <c r="T204">
        <f t="shared" si="24"/>
        <v>0</v>
      </c>
      <c r="U204">
        <f t="shared" si="24"/>
        <v>0</v>
      </c>
      <c r="V204">
        <f t="shared" si="24"/>
        <v>0</v>
      </c>
      <c r="W204" s="2">
        <v>7.0017783179149387</v>
      </c>
      <c r="X204" s="2">
        <v>64.797033185561688</v>
      </c>
      <c r="Y204" s="2">
        <v>230.0837207114248</v>
      </c>
      <c r="AS204">
        <f t="shared" si="22"/>
        <v>579.69582920624111</v>
      </c>
      <c r="AT204">
        <f t="shared" si="23"/>
        <v>122228.62640619121</v>
      </c>
    </row>
    <row r="205" spans="1:46" x14ac:dyDescent="0.35">
      <c r="A205" s="2" t="s">
        <v>10</v>
      </c>
      <c r="B205" s="2" t="s">
        <v>15</v>
      </c>
      <c r="C205" s="2">
        <v>2.2568612928068159</v>
      </c>
      <c r="D205" s="2">
        <v>192.61574222744269</v>
      </c>
      <c r="E205" s="2">
        <v>349.42139709341319</v>
      </c>
      <c r="I205" s="3">
        <v>1</v>
      </c>
      <c r="J205">
        <f t="shared" si="21"/>
        <v>0</v>
      </c>
      <c r="K205">
        <f t="shared" si="20"/>
        <v>0</v>
      </c>
      <c r="L205">
        <f t="shared" si="20"/>
        <v>0</v>
      </c>
      <c r="M205">
        <f t="shared" si="20"/>
        <v>0</v>
      </c>
      <c r="N205">
        <f t="shared" si="20"/>
        <v>0</v>
      </c>
      <c r="O205">
        <f t="shared" si="20"/>
        <v>1</v>
      </c>
      <c r="P205">
        <f t="shared" si="20"/>
        <v>0</v>
      </c>
      <c r="Q205">
        <f t="shared" si="19"/>
        <v>0</v>
      </c>
      <c r="R205">
        <f t="shared" si="24"/>
        <v>0</v>
      </c>
      <c r="S205">
        <f t="shared" si="24"/>
        <v>0</v>
      </c>
      <c r="T205">
        <f t="shared" si="24"/>
        <v>1</v>
      </c>
      <c r="U205">
        <f t="shared" si="24"/>
        <v>0</v>
      </c>
      <c r="V205">
        <f t="shared" si="24"/>
        <v>0</v>
      </c>
      <c r="W205" s="2">
        <v>2.2568612928068159</v>
      </c>
      <c r="X205" s="2">
        <v>192.61574222744269</v>
      </c>
      <c r="Y205" s="2">
        <v>349.42139709341319</v>
      </c>
      <c r="AS205">
        <f t="shared" si="22"/>
        <v>139.65320468415462</v>
      </c>
      <c r="AT205">
        <f t="shared" si="23"/>
        <v>44002.694546647726</v>
      </c>
    </row>
    <row r="206" spans="1:46" x14ac:dyDescent="0.35">
      <c r="A206" s="2" t="s">
        <v>6</v>
      </c>
      <c r="B206" s="2" t="s">
        <v>12</v>
      </c>
      <c r="C206" s="2">
        <v>1.269762308854101</v>
      </c>
      <c r="D206" s="2">
        <v>84.001560031459874</v>
      </c>
      <c r="E206" s="2">
        <v>112.453418788137</v>
      </c>
      <c r="I206">
        <v>1</v>
      </c>
      <c r="J206">
        <f t="shared" si="21"/>
        <v>0</v>
      </c>
      <c r="K206">
        <f t="shared" si="20"/>
        <v>1</v>
      </c>
      <c r="L206">
        <f t="shared" si="20"/>
        <v>0</v>
      </c>
      <c r="M206">
        <f t="shared" si="20"/>
        <v>0</v>
      </c>
      <c r="N206">
        <f t="shared" si="20"/>
        <v>0</v>
      </c>
      <c r="O206">
        <f t="shared" si="20"/>
        <v>0</v>
      </c>
      <c r="P206">
        <f t="shared" si="20"/>
        <v>0</v>
      </c>
      <c r="Q206">
        <f t="shared" si="19"/>
        <v>1</v>
      </c>
      <c r="R206">
        <f t="shared" si="24"/>
        <v>0</v>
      </c>
      <c r="S206">
        <f t="shared" si="24"/>
        <v>0</v>
      </c>
      <c r="T206">
        <f t="shared" si="24"/>
        <v>0</v>
      </c>
      <c r="U206">
        <f t="shared" si="24"/>
        <v>0</v>
      </c>
      <c r="V206">
        <f t="shared" si="24"/>
        <v>0</v>
      </c>
      <c r="W206" s="2">
        <v>1.269762308854101</v>
      </c>
      <c r="X206" s="2">
        <v>84.001560031459874</v>
      </c>
      <c r="Y206" s="2">
        <v>112.453418788137</v>
      </c>
      <c r="AS206">
        <f t="shared" si="22"/>
        <v>329.13730354563961</v>
      </c>
      <c r="AT206">
        <f t="shared" si="23"/>
        <v>46951.905913602663</v>
      </c>
    </row>
    <row r="207" spans="1:46" x14ac:dyDescent="0.35">
      <c r="A207" s="2" t="s">
        <v>6</v>
      </c>
      <c r="B207" s="2" t="s">
        <v>16</v>
      </c>
      <c r="C207" s="2">
        <v>3.7713694743207178</v>
      </c>
      <c r="D207" s="2">
        <v>83.247261900015246</v>
      </c>
      <c r="E207" s="2">
        <v>149.15308234996189</v>
      </c>
      <c r="I207" s="3">
        <v>1</v>
      </c>
      <c r="J207">
        <f t="shared" si="21"/>
        <v>0</v>
      </c>
      <c r="K207">
        <f t="shared" si="20"/>
        <v>1</v>
      </c>
      <c r="L207">
        <f t="shared" si="20"/>
        <v>0</v>
      </c>
      <c r="M207">
        <f t="shared" si="20"/>
        <v>0</v>
      </c>
      <c r="N207">
        <f t="shared" si="20"/>
        <v>0</v>
      </c>
      <c r="O207">
        <f t="shared" si="20"/>
        <v>0</v>
      </c>
      <c r="P207">
        <f t="shared" si="20"/>
        <v>0</v>
      </c>
      <c r="Q207">
        <f t="shared" si="19"/>
        <v>0</v>
      </c>
      <c r="R207">
        <f t="shared" si="24"/>
        <v>0</v>
      </c>
      <c r="S207">
        <f t="shared" si="24"/>
        <v>0</v>
      </c>
      <c r="T207">
        <f t="shared" si="24"/>
        <v>0</v>
      </c>
      <c r="U207">
        <f t="shared" si="24"/>
        <v>1</v>
      </c>
      <c r="V207">
        <f t="shared" si="24"/>
        <v>0</v>
      </c>
      <c r="W207" s="2">
        <v>3.7713694743207178</v>
      </c>
      <c r="X207" s="2">
        <v>83.247261900015246</v>
      </c>
      <c r="Y207" s="2">
        <v>149.15308234996189</v>
      </c>
      <c r="AS207">
        <f t="shared" si="22"/>
        <v>601.92592847624144</v>
      </c>
      <c r="AT207">
        <f t="shared" si="23"/>
        <v>205003.2501892916</v>
      </c>
    </row>
    <row r="208" spans="1:46" x14ac:dyDescent="0.35">
      <c r="A208" s="2" t="s">
        <v>6</v>
      </c>
      <c r="B208" s="2" t="s">
        <v>14</v>
      </c>
      <c r="C208" s="2">
        <v>7.3421268646298206</v>
      </c>
      <c r="D208" s="2">
        <v>74.673549808356086</v>
      </c>
      <c r="E208" s="2">
        <v>239.40492139130609</v>
      </c>
      <c r="I208">
        <v>1</v>
      </c>
      <c r="J208">
        <f t="shared" si="21"/>
        <v>0</v>
      </c>
      <c r="K208">
        <f t="shared" si="20"/>
        <v>1</v>
      </c>
      <c r="L208">
        <f t="shared" si="20"/>
        <v>0</v>
      </c>
      <c r="M208">
        <f t="shared" si="20"/>
        <v>0</v>
      </c>
      <c r="N208">
        <f t="shared" si="20"/>
        <v>0</v>
      </c>
      <c r="O208">
        <f t="shared" si="20"/>
        <v>0</v>
      </c>
      <c r="P208">
        <f t="shared" si="20"/>
        <v>0</v>
      </c>
      <c r="Q208">
        <f t="shared" si="19"/>
        <v>0</v>
      </c>
      <c r="R208">
        <f t="shared" si="24"/>
        <v>0</v>
      </c>
      <c r="S208">
        <f t="shared" si="24"/>
        <v>1</v>
      </c>
      <c r="T208">
        <f t="shared" si="24"/>
        <v>0</v>
      </c>
      <c r="U208">
        <f t="shared" si="24"/>
        <v>0</v>
      </c>
      <c r="V208">
        <f t="shared" si="24"/>
        <v>0</v>
      </c>
      <c r="W208" s="2">
        <v>7.3421268646298206</v>
      </c>
      <c r="X208" s="2">
        <v>74.673549808356086</v>
      </c>
      <c r="Y208" s="2">
        <v>239.40492139130609</v>
      </c>
      <c r="AS208">
        <f t="shared" si="22"/>
        <v>394.05057740060732</v>
      </c>
      <c r="AT208">
        <f t="shared" si="23"/>
        <v>23915.278922547128</v>
      </c>
    </row>
    <row r="209" spans="1:46" x14ac:dyDescent="0.35">
      <c r="A209" s="2" t="s">
        <v>6</v>
      </c>
      <c r="B209" s="2" t="s">
        <v>15</v>
      </c>
      <c r="C209" s="2">
        <v>2.8166810691065352</v>
      </c>
      <c r="D209" s="2">
        <v>112.86744539604121</v>
      </c>
      <c r="E209" s="2">
        <v>240.87419414615891</v>
      </c>
      <c r="I209" s="3">
        <v>1</v>
      </c>
      <c r="J209">
        <f t="shared" si="21"/>
        <v>0</v>
      </c>
      <c r="K209">
        <f t="shared" si="20"/>
        <v>1</v>
      </c>
      <c r="L209">
        <f t="shared" si="20"/>
        <v>0</v>
      </c>
      <c r="M209">
        <f t="shared" si="20"/>
        <v>0</v>
      </c>
      <c r="N209">
        <f t="shared" si="20"/>
        <v>0</v>
      </c>
      <c r="O209">
        <f t="shared" si="20"/>
        <v>0</v>
      </c>
      <c r="P209">
        <f t="shared" si="20"/>
        <v>0</v>
      </c>
      <c r="Q209">
        <f t="shared" si="19"/>
        <v>0</v>
      </c>
      <c r="R209">
        <f t="shared" si="24"/>
        <v>0</v>
      </c>
      <c r="S209">
        <f t="shared" si="24"/>
        <v>0</v>
      </c>
      <c r="T209">
        <f t="shared" si="24"/>
        <v>1</v>
      </c>
      <c r="U209">
        <f t="shared" si="24"/>
        <v>0</v>
      </c>
      <c r="V209">
        <f t="shared" si="24"/>
        <v>0</v>
      </c>
      <c r="W209" s="2">
        <v>2.8166810691065352</v>
      </c>
      <c r="X209" s="2">
        <v>112.86744539604121</v>
      </c>
      <c r="Y209" s="2">
        <v>240.87419414615891</v>
      </c>
      <c r="AS209">
        <f t="shared" si="22"/>
        <v>344.74734375454193</v>
      </c>
      <c r="AT209">
        <f t="shared" si="23"/>
        <v>10789.631209565521</v>
      </c>
    </row>
    <row r="210" spans="1:46" x14ac:dyDescent="0.35">
      <c r="A210" s="2" t="s">
        <v>6</v>
      </c>
      <c r="B210" s="2" t="s">
        <v>14</v>
      </c>
      <c r="C210" s="2">
        <v>7.0608918999242558</v>
      </c>
      <c r="D210" s="2">
        <v>39.287558203912553</v>
      </c>
      <c r="E210" s="2">
        <v>118.30460254336199</v>
      </c>
      <c r="I210">
        <v>1</v>
      </c>
      <c r="J210">
        <f t="shared" si="21"/>
        <v>0</v>
      </c>
      <c r="K210">
        <f t="shared" si="20"/>
        <v>1</v>
      </c>
      <c r="L210">
        <f t="shared" si="20"/>
        <v>0</v>
      </c>
      <c r="M210">
        <f t="shared" si="20"/>
        <v>0</v>
      </c>
      <c r="N210">
        <f t="shared" si="20"/>
        <v>0</v>
      </c>
      <c r="O210">
        <f t="shared" si="20"/>
        <v>0</v>
      </c>
      <c r="P210">
        <f t="shared" si="20"/>
        <v>0</v>
      </c>
      <c r="Q210">
        <f t="shared" si="19"/>
        <v>0</v>
      </c>
      <c r="R210">
        <f t="shared" si="24"/>
        <v>0</v>
      </c>
      <c r="S210">
        <f t="shared" si="24"/>
        <v>1</v>
      </c>
      <c r="T210">
        <f t="shared" si="24"/>
        <v>0</v>
      </c>
      <c r="U210">
        <f t="shared" si="24"/>
        <v>0</v>
      </c>
      <c r="V210">
        <f t="shared" si="24"/>
        <v>0</v>
      </c>
      <c r="W210" s="2">
        <v>7.0608918999242558</v>
      </c>
      <c r="X210" s="2">
        <v>39.287558203912553</v>
      </c>
      <c r="Y210" s="2">
        <v>118.30460254336199</v>
      </c>
      <c r="AS210">
        <f t="shared" si="22"/>
        <v>338.01630969515003</v>
      </c>
      <c r="AT210">
        <f t="shared" si="23"/>
        <v>48273.234259553064</v>
      </c>
    </row>
    <row r="211" spans="1:46" x14ac:dyDescent="0.35">
      <c r="A211" s="2" t="s">
        <v>10</v>
      </c>
      <c r="B211" s="2" t="s">
        <v>14</v>
      </c>
      <c r="C211" s="2">
        <v>9.7292084149654343</v>
      </c>
      <c r="D211" s="2">
        <v>115.2051822180221</v>
      </c>
      <c r="E211" s="2">
        <v>329.66930463574278</v>
      </c>
      <c r="I211" s="3">
        <v>1</v>
      </c>
      <c r="J211">
        <f t="shared" si="21"/>
        <v>0</v>
      </c>
      <c r="K211">
        <f t="shared" si="20"/>
        <v>0</v>
      </c>
      <c r="L211">
        <f t="shared" si="20"/>
        <v>0</v>
      </c>
      <c r="M211">
        <f t="shared" si="20"/>
        <v>0</v>
      </c>
      <c r="N211">
        <f t="shared" si="20"/>
        <v>0</v>
      </c>
      <c r="O211">
        <f t="shared" si="20"/>
        <v>1</v>
      </c>
      <c r="P211">
        <f t="shared" si="20"/>
        <v>0</v>
      </c>
      <c r="Q211">
        <f t="shared" si="19"/>
        <v>0</v>
      </c>
      <c r="R211">
        <f t="shared" si="24"/>
        <v>0</v>
      </c>
      <c r="S211">
        <f t="shared" si="24"/>
        <v>1</v>
      </c>
      <c r="T211">
        <f t="shared" si="24"/>
        <v>0</v>
      </c>
      <c r="U211">
        <f t="shared" si="24"/>
        <v>0</v>
      </c>
      <c r="V211">
        <f t="shared" si="24"/>
        <v>0</v>
      </c>
      <c r="W211" s="2">
        <v>9.7292084149654343</v>
      </c>
      <c r="X211" s="2">
        <v>115.2051822180221</v>
      </c>
      <c r="Y211" s="2">
        <v>329.66930463574278</v>
      </c>
      <c r="AS211">
        <f t="shared" si="22"/>
        <v>166.8778191625853</v>
      </c>
      <c r="AT211">
        <f t="shared" si="23"/>
        <v>26501.067742557243</v>
      </c>
    </row>
    <row r="212" spans="1:46" x14ac:dyDescent="0.35">
      <c r="A212" s="2" t="s">
        <v>10</v>
      </c>
      <c r="B212" s="2" t="s">
        <v>14</v>
      </c>
      <c r="C212" s="2">
        <v>1.845106442104766</v>
      </c>
      <c r="D212" s="2">
        <v>112.9239143579008</v>
      </c>
      <c r="E212" s="2">
        <v>192.4790105955129</v>
      </c>
      <c r="I212">
        <v>1</v>
      </c>
      <c r="J212">
        <f t="shared" si="21"/>
        <v>0</v>
      </c>
      <c r="K212">
        <f t="shared" si="20"/>
        <v>0</v>
      </c>
      <c r="L212">
        <f t="shared" si="20"/>
        <v>0</v>
      </c>
      <c r="M212">
        <f t="shared" si="20"/>
        <v>0</v>
      </c>
      <c r="N212">
        <f t="shared" si="20"/>
        <v>0</v>
      </c>
      <c r="O212">
        <f t="shared" si="20"/>
        <v>1</v>
      </c>
      <c r="P212">
        <f t="shared" si="20"/>
        <v>0</v>
      </c>
      <c r="Q212">
        <f t="shared" si="19"/>
        <v>0</v>
      </c>
      <c r="R212">
        <f t="shared" si="24"/>
        <v>0</v>
      </c>
      <c r="S212">
        <f t="shared" si="24"/>
        <v>1</v>
      </c>
      <c r="T212">
        <f t="shared" si="24"/>
        <v>0</v>
      </c>
      <c r="U212">
        <f t="shared" si="24"/>
        <v>0</v>
      </c>
      <c r="V212">
        <f t="shared" si="24"/>
        <v>0</v>
      </c>
      <c r="W212" s="2">
        <v>1.845106442104766</v>
      </c>
      <c r="X212" s="2">
        <v>112.9239143579008</v>
      </c>
      <c r="Y212" s="2">
        <v>192.4790105955129</v>
      </c>
      <c r="AS212">
        <f t="shared" si="22"/>
        <v>66.65629557585558</v>
      </c>
      <c r="AT212">
        <f t="shared" si="23"/>
        <v>15831.3556149179</v>
      </c>
    </row>
    <row r="213" spans="1:46" x14ac:dyDescent="0.35">
      <c r="A213" s="2" t="s">
        <v>8</v>
      </c>
      <c r="B213" s="2" t="s">
        <v>13</v>
      </c>
      <c r="C213" s="2">
        <v>7.0534190640261363</v>
      </c>
      <c r="D213" s="2">
        <v>154.76134439492529</v>
      </c>
      <c r="E213" s="2">
        <v>263.32163737435621</v>
      </c>
      <c r="I213" s="3">
        <v>1</v>
      </c>
      <c r="J213">
        <f t="shared" si="21"/>
        <v>0</v>
      </c>
      <c r="K213">
        <f t="shared" si="20"/>
        <v>0</v>
      </c>
      <c r="L213">
        <f t="shared" si="20"/>
        <v>0</v>
      </c>
      <c r="M213">
        <f t="shared" si="20"/>
        <v>1</v>
      </c>
      <c r="N213">
        <f t="shared" si="20"/>
        <v>0</v>
      </c>
      <c r="O213">
        <f t="shared" si="20"/>
        <v>0</v>
      </c>
      <c r="P213">
        <f t="shared" si="20"/>
        <v>0</v>
      </c>
      <c r="Q213">
        <f t="shared" si="19"/>
        <v>0</v>
      </c>
      <c r="R213">
        <f t="shared" si="24"/>
        <v>1</v>
      </c>
      <c r="S213">
        <f t="shared" si="24"/>
        <v>0</v>
      </c>
      <c r="T213">
        <f t="shared" si="24"/>
        <v>0</v>
      </c>
      <c r="U213">
        <f t="shared" si="24"/>
        <v>0</v>
      </c>
      <c r="V213">
        <f t="shared" si="24"/>
        <v>0</v>
      </c>
      <c r="W213" s="2">
        <v>7.0534190640261363</v>
      </c>
      <c r="X213" s="2">
        <v>154.76134439492529</v>
      </c>
      <c r="Y213" s="2">
        <v>263.32163737435621</v>
      </c>
      <c r="AS213">
        <f t="shared" si="22"/>
        <v>819.9562162576234</v>
      </c>
      <c r="AT213">
        <f t="shared" si="23"/>
        <v>309842.05440855218</v>
      </c>
    </row>
    <row r="214" spans="1:46" x14ac:dyDescent="0.35">
      <c r="A214" s="2" t="s">
        <v>9</v>
      </c>
      <c r="B214" s="2" t="s">
        <v>17</v>
      </c>
      <c r="C214" s="2">
        <v>4.9937519737411407</v>
      </c>
      <c r="D214" s="2">
        <v>168.39349276814119</v>
      </c>
      <c r="E214" s="2">
        <v>351.51850011947079</v>
      </c>
      <c r="I214">
        <v>1</v>
      </c>
      <c r="J214">
        <f t="shared" si="21"/>
        <v>0</v>
      </c>
      <c r="K214">
        <f t="shared" si="20"/>
        <v>0</v>
      </c>
      <c r="L214">
        <f t="shared" si="20"/>
        <v>0</v>
      </c>
      <c r="M214">
        <f t="shared" si="20"/>
        <v>0</v>
      </c>
      <c r="N214">
        <f t="shared" si="20"/>
        <v>1</v>
      </c>
      <c r="O214">
        <f t="shared" si="20"/>
        <v>0</v>
      </c>
      <c r="P214">
        <f t="shared" si="20"/>
        <v>0</v>
      </c>
      <c r="Q214">
        <f t="shared" si="19"/>
        <v>0</v>
      </c>
      <c r="R214">
        <f t="shared" si="24"/>
        <v>0</v>
      </c>
      <c r="S214">
        <f t="shared" si="24"/>
        <v>0</v>
      </c>
      <c r="T214">
        <f t="shared" si="24"/>
        <v>0</v>
      </c>
      <c r="U214">
        <f t="shared" si="24"/>
        <v>0</v>
      </c>
      <c r="V214">
        <f t="shared" si="24"/>
        <v>1</v>
      </c>
      <c r="W214" s="2">
        <v>4.9937519737411407</v>
      </c>
      <c r="X214" s="2">
        <v>168.39349276814119</v>
      </c>
      <c r="Y214" s="2">
        <v>351.51850011947079</v>
      </c>
      <c r="AS214">
        <f t="shared" si="22"/>
        <v>1579.5979120554744</v>
      </c>
      <c r="AT214">
        <f t="shared" si="23"/>
        <v>1508179.0420210802</v>
      </c>
    </row>
    <row r="215" spans="1:46" x14ac:dyDescent="0.35">
      <c r="A215" s="2" t="s">
        <v>5</v>
      </c>
      <c r="B215" s="2" t="s">
        <v>13</v>
      </c>
      <c r="C215" s="2">
        <v>8.8132802893975484</v>
      </c>
      <c r="D215" s="2">
        <v>93.683856559360564</v>
      </c>
      <c r="E215" s="2">
        <v>268.9734861288394</v>
      </c>
      <c r="I215" s="3">
        <v>1</v>
      </c>
      <c r="J215">
        <f t="shared" si="21"/>
        <v>1</v>
      </c>
      <c r="K215">
        <f t="shared" si="20"/>
        <v>0</v>
      </c>
      <c r="L215">
        <f t="shared" si="20"/>
        <v>0</v>
      </c>
      <c r="M215">
        <f t="shared" si="20"/>
        <v>0</v>
      </c>
      <c r="N215">
        <f t="shared" si="20"/>
        <v>0</v>
      </c>
      <c r="O215">
        <f t="shared" si="20"/>
        <v>0</v>
      </c>
      <c r="P215">
        <f t="shared" si="20"/>
        <v>0</v>
      </c>
      <c r="Q215">
        <f t="shared" si="19"/>
        <v>0</v>
      </c>
      <c r="R215">
        <f t="shared" si="24"/>
        <v>1</v>
      </c>
      <c r="S215">
        <f t="shared" si="24"/>
        <v>0</v>
      </c>
      <c r="T215">
        <f t="shared" si="24"/>
        <v>0</v>
      </c>
      <c r="U215">
        <f t="shared" si="24"/>
        <v>0</v>
      </c>
      <c r="V215">
        <f t="shared" si="24"/>
        <v>0</v>
      </c>
      <c r="W215" s="2">
        <v>8.8132802893975484</v>
      </c>
      <c r="X215" s="2">
        <v>93.683856559360564</v>
      </c>
      <c r="Y215" s="2">
        <v>268.9734861288394</v>
      </c>
      <c r="AS215">
        <f t="shared" si="22"/>
        <v>776.59992237792267</v>
      </c>
      <c r="AT215">
        <f t="shared" si="23"/>
        <v>257684.59877894461</v>
      </c>
    </row>
    <row r="216" spans="1:46" x14ac:dyDescent="0.35">
      <c r="A216" s="2" t="s">
        <v>6</v>
      </c>
      <c r="B216" s="2" t="s">
        <v>17</v>
      </c>
      <c r="C216" s="2">
        <v>2.594348105026473</v>
      </c>
      <c r="D216" s="2">
        <v>67.44331737678381</v>
      </c>
      <c r="E216" s="2">
        <v>164.7487222358364</v>
      </c>
      <c r="I216">
        <v>1</v>
      </c>
      <c r="J216">
        <f t="shared" si="21"/>
        <v>0</v>
      </c>
      <c r="K216">
        <f t="shared" si="20"/>
        <v>1</v>
      </c>
      <c r="L216">
        <f t="shared" si="20"/>
        <v>0</v>
      </c>
      <c r="M216">
        <f t="shared" si="20"/>
        <v>0</v>
      </c>
      <c r="N216">
        <f t="shared" si="20"/>
        <v>0</v>
      </c>
      <c r="O216">
        <f t="shared" si="20"/>
        <v>0</v>
      </c>
      <c r="P216">
        <f t="shared" si="20"/>
        <v>0</v>
      </c>
      <c r="Q216">
        <f t="shared" si="19"/>
        <v>0</v>
      </c>
      <c r="R216">
        <f t="shared" si="24"/>
        <v>0</v>
      </c>
      <c r="S216">
        <f t="shared" si="24"/>
        <v>0</v>
      </c>
      <c r="T216">
        <f t="shared" si="24"/>
        <v>0</v>
      </c>
      <c r="U216">
        <f t="shared" si="24"/>
        <v>0</v>
      </c>
      <c r="V216">
        <f t="shared" si="24"/>
        <v>1</v>
      </c>
      <c r="W216" s="2">
        <v>2.594348105026473</v>
      </c>
      <c r="X216" s="2">
        <v>67.44331737678381</v>
      </c>
      <c r="Y216" s="2">
        <v>164.7487222358364</v>
      </c>
      <c r="AS216">
        <f t="shared" si="22"/>
        <v>849.29945376956982</v>
      </c>
      <c r="AT216">
        <f t="shared" si="23"/>
        <v>468609.70404336951</v>
      </c>
    </row>
    <row r="217" spans="1:46" x14ac:dyDescent="0.35">
      <c r="A217" s="2" t="s">
        <v>11</v>
      </c>
      <c r="B217" s="2" t="s">
        <v>14</v>
      </c>
      <c r="C217" s="2">
        <v>7.2336335700354804</v>
      </c>
      <c r="D217" s="2">
        <v>59.273630490247953</v>
      </c>
      <c r="E217" s="2">
        <v>161.35022503178271</v>
      </c>
      <c r="I217" s="3">
        <v>1</v>
      </c>
      <c r="J217">
        <f t="shared" si="21"/>
        <v>0</v>
      </c>
      <c r="K217">
        <f t="shared" si="20"/>
        <v>0</v>
      </c>
      <c r="L217">
        <f t="shared" si="20"/>
        <v>0</v>
      </c>
      <c r="M217">
        <f t="shared" si="20"/>
        <v>0</v>
      </c>
      <c r="N217">
        <f t="shared" si="20"/>
        <v>0</v>
      </c>
      <c r="O217">
        <f t="shared" si="20"/>
        <v>0</v>
      </c>
      <c r="P217">
        <f t="shared" si="20"/>
        <v>1</v>
      </c>
      <c r="Q217">
        <f t="shared" si="19"/>
        <v>0</v>
      </c>
      <c r="R217">
        <f t="shared" si="24"/>
        <v>0</v>
      </c>
      <c r="S217">
        <f t="shared" si="24"/>
        <v>1</v>
      </c>
      <c r="T217">
        <f t="shared" si="24"/>
        <v>0</v>
      </c>
      <c r="U217">
        <f t="shared" si="24"/>
        <v>0</v>
      </c>
      <c r="V217">
        <f t="shared" si="24"/>
        <v>0</v>
      </c>
      <c r="W217" s="2">
        <v>7.2336335700354804</v>
      </c>
      <c r="X217" s="2">
        <v>59.273630490247953</v>
      </c>
      <c r="Y217" s="2">
        <v>161.35022503178271</v>
      </c>
      <c r="AS217">
        <f t="shared" si="22"/>
        <v>244.62105295881616</v>
      </c>
      <c r="AT217">
        <f t="shared" si="23"/>
        <v>6934.030783653614</v>
      </c>
    </row>
    <row r="218" spans="1:46" x14ac:dyDescent="0.35">
      <c r="A218" s="2" t="s">
        <v>5</v>
      </c>
      <c r="B218" s="2" t="s">
        <v>15</v>
      </c>
      <c r="C218" s="2">
        <v>8.5430376068329927</v>
      </c>
      <c r="D218" s="2">
        <v>46.97852897392567</v>
      </c>
      <c r="E218" s="2">
        <v>217.55332155293101</v>
      </c>
      <c r="I218">
        <v>1</v>
      </c>
      <c r="J218">
        <f t="shared" si="21"/>
        <v>1</v>
      </c>
      <c r="K218">
        <f t="shared" si="20"/>
        <v>0</v>
      </c>
      <c r="L218">
        <f t="shared" si="20"/>
        <v>0</v>
      </c>
      <c r="M218">
        <f t="shared" si="20"/>
        <v>0</v>
      </c>
      <c r="N218">
        <f t="shared" si="20"/>
        <v>0</v>
      </c>
      <c r="O218">
        <f t="shared" si="20"/>
        <v>0</v>
      </c>
      <c r="P218">
        <f t="shared" si="20"/>
        <v>0</v>
      </c>
      <c r="Q218">
        <f t="shared" si="19"/>
        <v>0</v>
      </c>
      <c r="R218">
        <f t="shared" si="24"/>
        <v>0</v>
      </c>
      <c r="S218">
        <f t="shared" si="24"/>
        <v>0</v>
      </c>
      <c r="T218">
        <f t="shared" si="24"/>
        <v>1</v>
      </c>
      <c r="U218">
        <f t="shared" si="24"/>
        <v>0</v>
      </c>
      <c r="V218">
        <f t="shared" si="24"/>
        <v>0</v>
      </c>
      <c r="W218" s="2">
        <v>8.5430376068329927</v>
      </c>
      <c r="X218" s="2">
        <v>46.97852897392567</v>
      </c>
      <c r="Y218" s="2">
        <v>217.55332155293101</v>
      </c>
      <c r="AS218">
        <f t="shared" si="22"/>
        <v>48.630723848137578</v>
      </c>
      <c r="AT218">
        <f t="shared" si="23"/>
        <v>28534.844015335479</v>
      </c>
    </row>
    <row r="219" spans="1:46" x14ac:dyDescent="0.35">
      <c r="A219" s="2" t="s">
        <v>10</v>
      </c>
      <c r="B219" s="2" t="s">
        <v>17</v>
      </c>
      <c r="C219" s="2">
        <v>9.5015279752662085</v>
      </c>
      <c r="D219" s="2">
        <v>20.953040617814729</v>
      </c>
      <c r="E219" s="2">
        <v>130.58324720883741</v>
      </c>
      <c r="I219" s="3">
        <v>1</v>
      </c>
      <c r="J219">
        <f t="shared" si="21"/>
        <v>0</v>
      </c>
      <c r="K219">
        <f t="shared" si="20"/>
        <v>0</v>
      </c>
      <c r="L219">
        <f t="shared" si="20"/>
        <v>0</v>
      </c>
      <c r="M219">
        <f t="shared" si="20"/>
        <v>0</v>
      </c>
      <c r="N219">
        <f t="shared" si="20"/>
        <v>0</v>
      </c>
      <c r="O219">
        <f t="shared" si="20"/>
        <v>1</v>
      </c>
      <c r="P219">
        <f t="shared" si="20"/>
        <v>0</v>
      </c>
      <c r="Q219">
        <f t="shared" si="19"/>
        <v>0</v>
      </c>
      <c r="R219">
        <f t="shared" si="24"/>
        <v>0</v>
      </c>
      <c r="S219">
        <f t="shared" si="24"/>
        <v>0</v>
      </c>
      <c r="T219">
        <f t="shared" si="24"/>
        <v>0</v>
      </c>
      <c r="U219">
        <f t="shared" si="24"/>
        <v>0</v>
      </c>
      <c r="V219">
        <f t="shared" si="24"/>
        <v>1</v>
      </c>
      <c r="W219" s="2">
        <v>9.5015279752662085</v>
      </c>
      <c r="X219" s="2">
        <v>20.953040617814729</v>
      </c>
      <c r="Y219" s="2">
        <v>130.58324720883741</v>
      </c>
      <c r="AS219">
        <f t="shared" si="22"/>
        <v>548.33595196902104</v>
      </c>
      <c r="AT219">
        <f t="shared" si="23"/>
        <v>174517.32233444916</v>
      </c>
    </row>
    <row r="220" spans="1:46" x14ac:dyDescent="0.35">
      <c r="A220" s="2" t="s">
        <v>11</v>
      </c>
      <c r="B220" s="2" t="s">
        <v>16</v>
      </c>
      <c r="C220" s="2">
        <v>7.1492322546068134</v>
      </c>
      <c r="D220" s="2">
        <v>75.065115978595529</v>
      </c>
      <c r="E220" s="2">
        <v>216.95576150721291</v>
      </c>
      <c r="I220">
        <v>1</v>
      </c>
      <c r="J220">
        <f t="shared" si="21"/>
        <v>0</v>
      </c>
      <c r="K220">
        <f t="shared" si="20"/>
        <v>0</v>
      </c>
      <c r="L220">
        <f t="shared" si="20"/>
        <v>0</v>
      </c>
      <c r="M220">
        <f t="shared" si="20"/>
        <v>0</v>
      </c>
      <c r="N220">
        <f t="shared" si="20"/>
        <v>0</v>
      </c>
      <c r="O220">
        <f t="shared" si="20"/>
        <v>0</v>
      </c>
      <c r="P220">
        <f t="shared" si="20"/>
        <v>1</v>
      </c>
      <c r="Q220">
        <f t="shared" si="19"/>
        <v>0</v>
      </c>
      <c r="R220">
        <f t="shared" si="24"/>
        <v>0</v>
      </c>
      <c r="S220">
        <f t="shared" si="24"/>
        <v>0</v>
      </c>
      <c r="T220">
        <f t="shared" si="24"/>
        <v>0</v>
      </c>
      <c r="U220">
        <f t="shared" si="24"/>
        <v>1</v>
      </c>
      <c r="V220">
        <f t="shared" si="24"/>
        <v>0</v>
      </c>
      <c r="W220" s="2">
        <v>7.1492322546068134</v>
      </c>
      <c r="X220" s="2">
        <v>75.065115978595529</v>
      </c>
      <c r="Y220" s="2">
        <v>216.95576150721291</v>
      </c>
      <c r="AS220">
        <f t="shared" si="22"/>
        <v>506.04040738650224</v>
      </c>
      <c r="AT220">
        <f t="shared" si="23"/>
        <v>83569.932483154116</v>
      </c>
    </row>
    <row r="221" spans="1:46" x14ac:dyDescent="0.35">
      <c r="A221" s="2" t="s">
        <v>11</v>
      </c>
      <c r="B221" s="2" t="s">
        <v>16</v>
      </c>
      <c r="C221" s="2">
        <v>5.4745728760758459</v>
      </c>
      <c r="D221" s="2">
        <v>61.347061504848817</v>
      </c>
      <c r="E221" s="2">
        <v>156.674770431203</v>
      </c>
      <c r="I221" s="3">
        <v>1</v>
      </c>
      <c r="J221">
        <f t="shared" si="21"/>
        <v>0</v>
      </c>
      <c r="K221">
        <f t="shared" si="20"/>
        <v>0</v>
      </c>
      <c r="L221">
        <f t="shared" si="20"/>
        <v>0</v>
      </c>
      <c r="M221">
        <f t="shared" si="20"/>
        <v>0</v>
      </c>
      <c r="N221">
        <f t="shared" si="20"/>
        <v>0</v>
      </c>
      <c r="O221">
        <f t="shared" si="20"/>
        <v>0</v>
      </c>
      <c r="P221">
        <f t="shared" si="20"/>
        <v>1</v>
      </c>
      <c r="Q221">
        <f t="shared" si="19"/>
        <v>0</v>
      </c>
      <c r="R221">
        <f t="shared" si="24"/>
        <v>0</v>
      </c>
      <c r="S221">
        <f t="shared" si="24"/>
        <v>0</v>
      </c>
      <c r="T221">
        <f t="shared" si="24"/>
        <v>0</v>
      </c>
      <c r="U221">
        <f t="shared" si="24"/>
        <v>1</v>
      </c>
      <c r="V221">
        <f t="shared" si="24"/>
        <v>0</v>
      </c>
      <c r="W221" s="2">
        <v>5.4745728760758459</v>
      </c>
      <c r="X221" s="2">
        <v>61.347061504848817</v>
      </c>
      <c r="Y221" s="2">
        <v>156.674770431203</v>
      </c>
      <c r="AS221">
        <f t="shared" si="22"/>
        <v>465.088697996208</v>
      </c>
      <c r="AT221">
        <f t="shared" si="23"/>
        <v>95119.150716072152</v>
      </c>
    </row>
    <row r="222" spans="1:46" x14ac:dyDescent="0.35">
      <c r="A222" s="2" t="s">
        <v>11</v>
      </c>
      <c r="B222" s="2" t="s">
        <v>12</v>
      </c>
      <c r="C222" s="2">
        <v>6.5606251618109246</v>
      </c>
      <c r="D222" s="2">
        <v>193.61930331461741</v>
      </c>
      <c r="E222" s="2">
        <v>419.04308317539102</v>
      </c>
      <c r="I222">
        <v>1</v>
      </c>
      <c r="J222">
        <f t="shared" si="21"/>
        <v>0</v>
      </c>
      <c r="K222">
        <f t="shared" si="20"/>
        <v>0</v>
      </c>
      <c r="L222">
        <f t="shared" ref="K222:P264" si="25">--($A222 = L$1)</f>
        <v>0</v>
      </c>
      <c r="M222">
        <f t="shared" si="25"/>
        <v>0</v>
      </c>
      <c r="N222">
        <f t="shared" si="25"/>
        <v>0</v>
      </c>
      <c r="O222">
        <f t="shared" si="25"/>
        <v>0</v>
      </c>
      <c r="P222">
        <f t="shared" si="25"/>
        <v>1</v>
      </c>
      <c r="Q222">
        <f t="shared" si="19"/>
        <v>1</v>
      </c>
      <c r="R222">
        <f t="shared" si="24"/>
        <v>0</v>
      </c>
      <c r="S222">
        <f t="shared" si="24"/>
        <v>0</v>
      </c>
      <c r="T222">
        <f t="shared" si="24"/>
        <v>0</v>
      </c>
      <c r="U222">
        <f t="shared" si="24"/>
        <v>0</v>
      </c>
      <c r="V222">
        <f t="shared" si="24"/>
        <v>0</v>
      </c>
      <c r="W222" s="2">
        <v>6.5606251618109246</v>
      </c>
      <c r="X222" s="2">
        <v>193.61930331461741</v>
      </c>
      <c r="Y222" s="2">
        <v>419.04308317539102</v>
      </c>
      <c r="AS222">
        <f t="shared" si="22"/>
        <v>431.78632655066281</v>
      </c>
      <c r="AT222">
        <f t="shared" si="23"/>
        <v>162.39025172140833</v>
      </c>
    </row>
    <row r="223" spans="1:46" x14ac:dyDescent="0.35">
      <c r="A223" s="2" t="s">
        <v>8</v>
      </c>
      <c r="B223" s="2" t="s">
        <v>17</v>
      </c>
      <c r="C223" s="2">
        <v>8.8201448603084636</v>
      </c>
      <c r="D223" s="2">
        <v>115.9646769875083</v>
      </c>
      <c r="E223" s="2">
        <v>350.37831420294913</v>
      </c>
      <c r="I223" s="3">
        <v>1</v>
      </c>
      <c r="J223">
        <f t="shared" si="21"/>
        <v>0</v>
      </c>
      <c r="K223">
        <f t="shared" si="25"/>
        <v>0</v>
      </c>
      <c r="L223">
        <f t="shared" si="25"/>
        <v>0</v>
      </c>
      <c r="M223">
        <f t="shared" si="25"/>
        <v>1</v>
      </c>
      <c r="N223">
        <f t="shared" si="25"/>
        <v>0</v>
      </c>
      <c r="O223">
        <f t="shared" si="25"/>
        <v>0</v>
      </c>
      <c r="P223">
        <f t="shared" si="25"/>
        <v>0</v>
      </c>
      <c r="Q223">
        <f t="shared" si="19"/>
        <v>0</v>
      </c>
      <c r="R223">
        <f t="shared" si="24"/>
        <v>0</v>
      </c>
      <c r="S223">
        <f t="shared" si="24"/>
        <v>0</v>
      </c>
      <c r="T223">
        <f t="shared" si="24"/>
        <v>0</v>
      </c>
      <c r="U223">
        <f t="shared" si="24"/>
        <v>0</v>
      </c>
      <c r="V223">
        <f t="shared" si="24"/>
        <v>1</v>
      </c>
      <c r="W223" s="2">
        <v>8.8201448603084636</v>
      </c>
      <c r="X223" s="2">
        <v>115.9646769875083</v>
      </c>
      <c r="Y223" s="2">
        <v>350.37831420294913</v>
      </c>
      <c r="AS223">
        <f t="shared" si="22"/>
        <v>703.53502406875782</v>
      </c>
      <c r="AT223">
        <f t="shared" si="23"/>
        <v>124719.66172324299</v>
      </c>
    </row>
    <row r="224" spans="1:46" x14ac:dyDescent="0.35">
      <c r="A224" s="2" t="s">
        <v>10</v>
      </c>
      <c r="B224" s="2" t="s">
        <v>15</v>
      </c>
      <c r="C224" s="2">
        <v>6.1354877197494666</v>
      </c>
      <c r="D224" s="2">
        <v>75.982637415796432</v>
      </c>
      <c r="E224" s="2">
        <v>230.06039782958021</v>
      </c>
      <c r="I224">
        <v>1</v>
      </c>
      <c r="J224">
        <f t="shared" si="21"/>
        <v>0</v>
      </c>
      <c r="K224">
        <f t="shared" si="25"/>
        <v>0</v>
      </c>
      <c r="L224">
        <f t="shared" si="25"/>
        <v>0</v>
      </c>
      <c r="M224">
        <f t="shared" si="25"/>
        <v>0</v>
      </c>
      <c r="N224">
        <f t="shared" si="25"/>
        <v>0</v>
      </c>
      <c r="O224">
        <f t="shared" si="25"/>
        <v>1</v>
      </c>
      <c r="P224">
        <f t="shared" si="25"/>
        <v>0</v>
      </c>
      <c r="Q224">
        <f t="shared" si="19"/>
        <v>0</v>
      </c>
      <c r="R224">
        <f t="shared" si="24"/>
        <v>0</v>
      </c>
      <c r="S224">
        <f t="shared" si="24"/>
        <v>0</v>
      </c>
      <c r="T224">
        <f t="shared" si="24"/>
        <v>1</v>
      </c>
      <c r="U224">
        <f t="shared" si="24"/>
        <v>0</v>
      </c>
      <c r="V224">
        <f t="shared" si="24"/>
        <v>0</v>
      </c>
      <c r="W224" s="2">
        <v>6.1354877197494666</v>
      </c>
      <c r="X224" s="2">
        <v>75.982637415796432</v>
      </c>
      <c r="Y224" s="2">
        <v>230.06039782958021</v>
      </c>
      <c r="AS224">
        <f t="shared" si="22"/>
        <v>13.984587458851934</v>
      </c>
      <c r="AT224">
        <f t="shared" si="23"/>
        <v>46688.755827366927</v>
      </c>
    </row>
    <row r="225" spans="1:46" x14ac:dyDescent="0.35">
      <c r="A225" s="2" t="s">
        <v>11</v>
      </c>
      <c r="B225" s="2" t="s">
        <v>13</v>
      </c>
      <c r="C225" s="2">
        <v>1.2734835372715321</v>
      </c>
      <c r="D225" s="2">
        <v>120.2888441888022</v>
      </c>
      <c r="E225" s="2">
        <v>210.3062587360136</v>
      </c>
      <c r="I225" s="3">
        <v>1</v>
      </c>
      <c r="J225">
        <f t="shared" si="21"/>
        <v>0</v>
      </c>
      <c r="K225">
        <f t="shared" si="25"/>
        <v>0</v>
      </c>
      <c r="L225">
        <f t="shared" si="25"/>
        <v>0</v>
      </c>
      <c r="M225">
        <f t="shared" si="25"/>
        <v>0</v>
      </c>
      <c r="N225">
        <f t="shared" si="25"/>
        <v>0</v>
      </c>
      <c r="O225">
        <f t="shared" si="25"/>
        <v>0</v>
      </c>
      <c r="P225">
        <f t="shared" si="25"/>
        <v>1</v>
      </c>
      <c r="Q225">
        <f t="shared" si="19"/>
        <v>0</v>
      </c>
      <c r="R225">
        <f t="shared" si="24"/>
        <v>1</v>
      </c>
      <c r="S225">
        <f t="shared" si="24"/>
        <v>0</v>
      </c>
      <c r="T225">
        <f t="shared" si="24"/>
        <v>0</v>
      </c>
      <c r="U225">
        <f t="shared" si="24"/>
        <v>0</v>
      </c>
      <c r="V225">
        <f t="shared" si="24"/>
        <v>0</v>
      </c>
      <c r="W225" s="2">
        <v>1.2734835372715321</v>
      </c>
      <c r="X225" s="2">
        <v>120.2888441888022</v>
      </c>
      <c r="Y225" s="2">
        <v>210.3062587360136</v>
      </c>
      <c r="AS225">
        <f t="shared" si="22"/>
        <v>866.85769218560154</v>
      </c>
      <c r="AT225">
        <f t="shared" si="23"/>
        <v>431059.7847647086</v>
      </c>
    </row>
    <row r="226" spans="1:46" x14ac:dyDescent="0.35">
      <c r="A226" s="2" t="s">
        <v>6</v>
      </c>
      <c r="B226" s="2" t="s">
        <v>14</v>
      </c>
      <c r="C226" s="2">
        <v>9.3785382595628004</v>
      </c>
      <c r="D226" s="2">
        <v>36.447373255682137</v>
      </c>
      <c r="E226" s="2">
        <v>103.6429854487385</v>
      </c>
      <c r="I226">
        <v>1</v>
      </c>
      <c r="J226">
        <f t="shared" si="21"/>
        <v>0</v>
      </c>
      <c r="K226">
        <f t="shared" si="25"/>
        <v>1</v>
      </c>
      <c r="L226">
        <f t="shared" si="25"/>
        <v>0</v>
      </c>
      <c r="M226">
        <f t="shared" si="25"/>
        <v>0</v>
      </c>
      <c r="N226">
        <f t="shared" si="25"/>
        <v>0</v>
      </c>
      <c r="O226">
        <f t="shared" si="25"/>
        <v>0</v>
      </c>
      <c r="P226">
        <f t="shared" si="25"/>
        <v>0</v>
      </c>
      <c r="Q226">
        <f t="shared" si="19"/>
        <v>0</v>
      </c>
      <c r="R226">
        <f t="shared" si="24"/>
        <v>0</v>
      </c>
      <c r="S226">
        <f t="shared" si="24"/>
        <v>1</v>
      </c>
      <c r="T226">
        <f t="shared" si="24"/>
        <v>0</v>
      </c>
      <c r="U226">
        <f t="shared" si="24"/>
        <v>0</v>
      </c>
      <c r="V226">
        <f t="shared" si="24"/>
        <v>0</v>
      </c>
      <c r="W226" s="2">
        <v>9.3785382595628004</v>
      </c>
      <c r="X226" s="2">
        <v>36.447373255682137</v>
      </c>
      <c r="Y226" s="2">
        <v>103.6429854487385</v>
      </c>
      <c r="AS226">
        <f t="shared" si="22"/>
        <v>362.26117807398555</v>
      </c>
      <c r="AT226">
        <f t="shared" si="23"/>
        <v>66883.369556749385</v>
      </c>
    </row>
    <row r="227" spans="1:46" x14ac:dyDescent="0.35">
      <c r="A227" s="2" t="s">
        <v>7</v>
      </c>
      <c r="B227" s="2" t="s">
        <v>12</v>
      </c>
      <c r="C227" s="2">
        <v>7.2057407592840503</v>
      </c>
      <c r="D227" s="2">
        <v>94.368312348418556</v>
      </c>
      <c r="E227" s="2">
        <v>249.1632526720247</v>
      </c>
      <c r="I227" s="3">
        <v>1</v>
      </c>
      <c r="J227">
        <f t="shared" si="21"/>
        <v>0</v>
      </c>
      <c r="K227">
        <f t="shared" si="25"/>
        <v>0</v>
      </c>
      <c r="L227">
        <f t="shared" si="25"/>
        <v>1</v>
      </c>
      <c r="M227">
        <f t="shared" si="25"/>
        <v>0</v>
      </c>
      <c r="N227">
        <f t="shared" si="25"/>
        <v>0</v>
      </c>
      <c r="O227">
        <f t="shared" si="25"/>
        <v>0</v>
      </c>
      <c r="P227">
        <f t="shared" si="25"/>
        <v>0</v>
      </c>
      <c r="Q227">
        <f t="shared" si="19"/>
        <v>1</v>
      </c>
      <c r="R227">
        <f t="shared" si="24"/>
        <v>0</v>
      </c>
      <c r="S227">
        <f t="shared" si="24"/>
        <v>0</v>
      </c>
      <c r="T227">
        <f t="shared" si="24"/>
        <v>0</v>
      </c>
      <c r="U227">
        <f t="shared" si="24"/>
        <v>0</v>
      </c>
      <c r="V227">
        <f t="shared" si="24"/>
        <v>0</v>
      </c>
      <c r="W227" s="2">
        <v>7.2057407592840503</v>
      </c>
      <c r="X227" s="2">
        <v>94.368312348418556</v>
      </c>
      <c r="Y227" s="2">
        <v>249.1632526720247</v>
      </c>
      <c r="AS227">
        <f t="shared" si="22"/>
        <v>626.14094195819371</v>
      </c>
      <c r="AT227">
        <f t="shared" si="23"/>
        <v>142112.1782195394</v>
      </c>
    </row>
    <row r="228" spans="1:46" x14ac:dyDescent="0.35">
      <c r="A228" s="2" t="s">
        <v>11</v>
      </c>
      <c r="B228" s="2" t="s">
        <v>16</v>
      </c>
      <c r="C228" s="2">
        <v>7.0886204719952186</v>
      </c>
      <c r="D228" s="2">
        <v>128.9845210700021</v>
      </c>
      <c r="E228" s="2">
        <v>257.32749440580631</v>
      </c>
      <c r="I228">
        <v>1</v>
      </c>
      <c r="J228">
        <f t="shared" si="21"/>
        <v>0</v>
      </c>
      <c r="K228">
        <f t="shared" si="25"/>
        <v>0</v>
      </c>
      <c r="L228">
        <f t="shared" si="25"/>
        <v>0</v>
      </c>
      <c r="M228">
        <f t="shared" si="25"/>
        <v>0</v>
      </c>
      <c r="N228">
        <f t="shared" si="25"/>
        <v>0</v>
      </c>
      <c r="O228">
        <f t="shared" si="25"/>
        <v>0</v>
      </c>
      <c r="P228">
        <f t="shared" si="25"/>
        <v>1</v>
      </c>
      <c r="Q228">
        <f t="shared" si="19"/>
        <v>0</v>
      </c>
      <c r="R228">
        <f t="shared" si="24"/>
        <v>0</v>
      </c>
      <c r="S228">
        <f t="shared" si="24"/>
        <v>0</v>
      </c>
      <c r="T228">
        <f t="shared" si="24"/>
        <v>0</v>
      </c>
      <c r="U228">
        <f t="shared" si="24"/>
        <v>1</v>
      </c>
      <c r="V228">
        <f t="shared" si="24"/>
        <v>0</v>
      </c>
      <c r="W228" s="2">
        <v>7.0886204719952186</v>
      </c>
      <c r="X228" s="2">
        <v>128.9845210700021</v>
      </c>
      <c r="Y228" s="2">
        <v>257.32749440580631</v>
      </c>
      <c r="AS228">
        <f t="shared" si="22"/>
        <v>585.41500935921601</v>
      </c>
      <c r="AT228">
        <f t="shared" si="23"/>
        <v>107641.41746830384</v>
      </c>
    </row>
    <row r="229" spans="1:46" x14ac:dyDescent="0.35">
      <c r="A229" s="2" t="s">
        <v>8</v>
      </c>
      <c r="B229" s="2" t="s">
        <v>13</v>
      </c>
      <c r="C229" s="2">
        <v>2.941076371579455</v>
      </c>
      <c r="D229" s="2">
        <v>102.8905880405658</v>
      </c>
      <c r="E229" s="2">
        <v>191.50603359188429</v>
      </c>
      <c r="I229" s="3">
        <v>1</v>
      </c>
      <c r="J229">
        <f t="shared" si="21"/>
        <v>0</v>
      </c>
      <c r="K229">
        <f t="shared" si="25"/>
        <v>0</v>
      </c>
      <c r="L229">
        <f t="shared" si="25"/>
        <v>0</v>
      </c>
      <c r="M229">
        <f t="shared" si="25"/>
        <v>1</v>
      </c>
      <c r="N229">
        <f t="shared" si="25"/>
        <v>0</v>
      </c>
      <c r="O229">
        <f t="shared" si="25"/>
        <v>0</v>
      </c>
      <c r="P229">
        <f t="shared" si="25"/>
        <v>0</v>
      </c>
      <c r="Q229">
        <f t="shared" ref="Q229:Q292" si="26">--($B229 = Q$1)</f>
        <v>0</v>
      </c>
      <c r="R229">
        <f t="shared" si="24"/>
        <v>1</v>
      </c>
      <c r="S229">
        <f t="shared" si="24"/>
        <v>0</v>
      </c>
      <c r="T229">
        <f t="shared" si="24"/>
        <v>0</v>
      </c>
      <c r="U229">
        <f t="shared" si="24"/>
        <v>0</v>
      </c>
      <c r="V229">
        <f t="shared" si="24"/>
        <v>0</v>
      </c>
      <c r="W229" s="2">
        <v>2.941076371579455</v>
      </c>
      <c r="X229" s="2">
        <v>102.8905880405658</v>
      </c>
      <c r="Y229" s="2">
        <v>191.50603359188429</v>
      </c>
      <c r="AS229">
        <f t="shared" si="22"/>
        <v>692.37388423848324</v>
      </c>
      <c r="AT229">
        <f t="shared" si="23"/>
        <v>250868.60381134378</v>
      </c>
    </row>
    <row r="230" spans="1:46" x14ac:dyDescent="0.35">
      <c r="A230" s="2" t="s">
        <v>5</v>
      </c>
      <c r="B230" s="2" t="s">
        <v>13</v>
      </c>
      <c r="C230" s="2">
        <v>6.9299692320939146</v>
      </c>
      <c r="D230" s="2">
        <v>86.33797212432161</v>
      </c>
      <c r="E230" s="2">
        <v>232.8442225756327</v>
      </c>
      <c r="I230">
        <v>1</v>
      </c>
      <c r="J230">
        <f t="shared" si="21"/>
        <v>1</v>
      </c>
      <c r="K230">
        <f t="shared" si="25"/>
        <v>0</v>
      </c>
      <c r="L230">
        <f t="shared" si="25"/>
        <v>0</v>
      </c>
      <c r="M230">
        <f t="shared" si="25"/>
        <v>0</v>
      </c>
      <c r="N230">
        <f t="shared" si="25"/>
        <v>0</v>
      </c>
      <c r="O230">
        <f t="shared" si="25"/>
        <v>0</v>
      </c>
      <c r="P230">
        <f t="shared" si="25"/>
        <v>0</v>
      </c>
      <c r="Q230">
        <f t="shared" si="26"/>
        <v>0</v>
      </c>
      <c r="R230">
        <f t="shared" si="24"/>
        <v>1</v>
      </c>
      <c r="S230">
        <f t="shared" si="24"/>
        <v>0</v>
      </c>
      <c r="T230">
        <f t="shared" si="24"/>
        <v>0</v>
      </c>
      <c r="U230">
        <f t="shared" si="24"/>
        <v>0</v>
      </c>
      <c r="V230">
        <f t="shared" si="24"/>
        <v>0</v>
      </c>
      <c r="W230" s="2">
        <v>6.9299692320939146</v>
      </c>
      <c r="X230" s="2">
        <v>86.33797212432161</v>
      </c>
      <c r="Y230" s="2">
        <v>232.8442225756327</v>
      </c>
      <c r="AS230">
        <f t="shared" si="22"/>
        <v>742.55400264238517</v>
      </c>
      <c r="AT230">
        <f t="shared" si="23"/>
        <v>259804.0598956972</v>
      </c>
    </row>
    <row r="231" spans="1:46" x14ac:dyDescent="0.35">
      <c r="A231" s="2" t="s">
        <v>10</v>
      </c>
      <c r="B231" s="2" t="s">
        <v>14</v>
      </c>
      <c r="C231" s="2">
        <v>4.5447796508874259</v>
      </c>
      <c r="D231" s="2">
        <v>198.83119389094259</v>
      </c>
      <c r="E231" s="2">
        <v>303.5347303095312</v>
      </c>
      <c r="I231" s="3">
        <v>1</v>
      </c>
      <c r="J231">
        <f t="shared" si="21"/>
        <v>0</v>
      </c>
      <c r="K231">
        <f t="shared" si="25"/>
        <v>0</v>
      </c>
      <c r="L231">
        <f t="shared" si="25"/>
        <v>0</v>
      </c>
      <c r="M231">
        <f t="shared" si="25"/>
        <v>0</v>
      </c>
      <c r="N231">
        <f t="shared" si="25"/>
        <v>0</v>
      </c>
      <c r="O231">
        <f t="shared" si="25"/>
        <v>1</v>
      </c>
      <c r="P231">
        <f t="shared" si="25"/>
        <v>0</v>
      </c>
      <c r="Q231">
        <f t="shared" si="26"/>
        <v>0</v>
      </c>
      <c r="R231">
        <f t="shared" si="24"/>
        <v>0</v>
      </c>
      <c r="S231">
        <f t="shared" si="24"/>
        <v>1</v>
      </c>
      <c r="T231">
        <f t="shared" si="24"/>
        <v>0</v>
      </c>
      <c r="U231">
        <f t="shared" si="24"/>
        <v>0</v>
      </c>
      <c r="V231">
        <f t="shared" si="24"/>
        <v>0</v>
      </c>
      <c r="W231" s="2">
        <v>4.5447796508874259</v>
      </c>
      <c r="X231" s="2">
        <v>198.83119389094259</v>
      </c>
      <c r="Y231" s="2">
        <v>303.5347303095312</v>
      </c>
      <c r="AS231">
        <f t="shared" si="22"/>
        <v>227.46334449755386</v>
      </c>
      <c r="AT231">
        <f t="shared" si="23"/>
        <v>5786.8557393547071</v>
      </c>
    </row>
    <row r="232" spans="1:46" x14ac:dyDescent="0.35">
      <c r="A232" s="2" t="s">
        <v>8</v>
      </c>
      <c r="B232" s="2" t="s">
        <v>17</v>
      </c>
      <c r="C232" s="2">
        <v>6.861096793373429</v>
      </c>
      <c r="D232" s="2">
        <v>177.25980480829611</v>
      </c>
      <c r="E232" s="2">
        <v>321.14169593040509</v>
      </c>
      <c r="I232">
        <v>1</v>
      </c>
      <c r="J232">
        <f t="shared" si="21"/>
        <v>0</v>
      </c>
      <c r="K232">
        <f t="shared" si="25"/>
        <v>0</v>
      </c>
      <c r="L232">
        <f t="shared" si="25"/>
        <v>0</v>
      </c>
      <c r="M232">
        <f t="shared" si="25"/>
        <v>1</v>
      </c>
      <c r="N232">
        <f t="shared" si="25"/>
        <v>0</v>
      </c>
      <c r="O232">
        <f t="shared" si="25"/>
        <v>0</v>
      </c>
      <c r="P232">
        <f t="shared" si="25"/>
        <v>0</v>
      </c>
      <c r="Q232">
        <f t="shared" si="26"/>
        <v>0</v>
      </c>
      <c r="R232">
        <f t="shared" si="24"/>
        <v>0</v>
      </c>
      <c r="S232">
        <f t="shared" si="24"/>
        <v>0</v>
      </c>
      <c r="T232">
        <f t="shared" si="24"/>
        <v>0</v>
      </c>
      <c r="U232">
        <f t="shared" si="24"/>
        <v>0</v>
      </c>
      <c r="V232">
        <f t="shared" si="24"/>
        <v>1</v>
      </c>
      <c r="W232" s="2">
        <v>6.861096793373429</v>
      </c>
      <c r="X232" s="2">
        <v>177.25980480829611</v>
      </c>
      <c r="Y232" s="2">
        <v>321.14169593040509</v>
      </c>
      <c r="AS232">
        <f t="shared" si="22"/>
        <v>770.55282659984266</v>
      </c>
      <c r="AT232">
        <f t="shared" si="23"/>
        <v>201970.3643695823</v>
      </c>
    </row>
    <row r="233" spans="1:46" x14ac:dyDescent="0.35">
      <c r="A233" s="2" t="s">
        <v>11</v>
      </c>
      <c r="B233" s="2" t="s">
        <v>16</v>
      </c>
      <c r="C233" s="2">
        <v>1.959337272771916</v>
      </c>
      <c r="D233" s="2">
        <v>128.44713205029359</v>
      </c>
      <c r="E233" s="2">
        <v>234.51492640592119</v>
      </c>
      <c r="I233" s="3">
        <v>1</v>
      </c>
      <c r="J233">
        <f t="shared" si="21"/>
        <v>0</v>
      </c>
      <c r="K233">
        <f t="shared" si="25"/>
        <v>0</v>
      </c>
      <c r="L233">
        <f t="shared" si="25"/>
        <v>0</v>
      </c>
      <c r="M233">
        <f t="shared" si="25"/>
        <v>0</v>
      </c>
      <c r="N233">
        <f t="shared" si="25"/>
        <v>0</v>
      </c>
      <c r="O233">
        <f t="shared" si="25"/>
        <v>0</v>
      </c>
      <c r="P233">
        <f t="shared" si="25"/>
        <v>1</v>
      </c>
      <c r="Q233">
        <f t="shared" si="26"/>
        <v>0</v>
      </c>
      <c r="R233">
        <f t="shared" si="24"/>
        <v>0</v>
      </c>
      <c r="S233">
        <f t="shared" si="24"/>
        <v>0</v>
      </c>
      <c r="T233">
        <f t="shared" si="24"/>
        <v>0</v>
      </c>
      <c r="U233">
        <f t="shared" si="24"/>
        <v>1</v>
      </c>
      <c r="V233">
        <f t="shared" si="24"/>
        <v>0</v>
      </c>
      <c r="W233" s="2">
        <v>1.959337272771916</v>
      </c>
      <c r="X233" s="2">
        <v>128.44713205029359</v>
      </c>
      <c r="Y233" s="2">
        <v>234.51492640592119</v>
      </c>
      <c r="AS233">
        <f t="shared" si="22"/>
        <v>521.61913976124606</v>
      </c>
      <c r="AT233">
        <f t="shared" si="23"/>
        <v>82428.829326379899</v>
      </c>
    </row>
    <row r="234" spans="1:46" x14ac:dyDescent="0.35">
      <c r="A234" s="2" t="s">
        <v>10</v>
      </c>
      <c r="B234" s="2" t="s">
        <v>15</v>
      </c>
      <c r="C234" s="2">
        <v>6.9206077414273244</v>
      </c>
      <c r="D234" s="2">
        <v>118.1816986246337</v>
      </c>
      <c r="E234" s="2">
        <v>227.94993122115329</v>
      </c>
      <c r="I234">
        <v>1</v>
      </c>
      <c r="J234">
        <f t="shared" si="21"/>
        <v>0</v>
      </c>
      <c r="K234">
        <f t="shared" si="25"/>
        <v>0</v>
      </c>
      <c r="L234">
        <f t="shared" si="25"/>
        <v>0</v>
      </c>
      <c r="M234">
        <f t="shared" si="25"/>
        <v>0</v>
      </c>
      <c r="N234">
        <f t="shared" si="25"/>
        <v>0</v>
      </c>
      <c r="O234">
        <f t="shared" si="25"/>
        <v>1</v>
      </c>
      <c r="P234">
        <f t="shared" si="25"/>
        <v>0</v>
      </c>
      <c r="Q234">
        <f t="shared" si="26"/>
        <v>0</v>
      </c>
      <c r="R234">
        <f t="shared" si="24"/>
        <v>0</v>
      </c>
      <c r="S234">
        <f t="shared" si="24"/>
        <v>0</v>
      </c>
      <c r="T234">
        <f t="shared" si="24"/>
        <v>1</v>
      </c>
      <c r="U234">
        <f t="shared" si="24"/>
        <v>0</v>
      </c>
      <c r="V234">
        <f t="shared" si="24"/>
        <v>0</v>
      </c>
      <c r="W234" s="2">
        <v>6.9206077414273244</v>
      </c>
      <c r="X234" s="2">
        <v>118.1816986246337</v>
      </c>
      <c r="Y234" s="2">
        <v>227.94993122115329</v>
      </c>
      <c r="AS234">
        <f t="shared" si="22"/>
        <v>86.331086450417317</v>
      </c>
      <c r="AT234">
        <f t="shared" si="23"/>
        <v>20055.897194197809</v>
      </c>
    </row>
    <row r="235" spans="1:46" x14ac:dyDescent="0.35">
      <c r="A235" s="2" t="s">
        <v>7</v>
      </c>
      <c r="B235" s="2" t="s">
        <v>13</v>
      </c>
      <c r="C235" s="2">
        <v>9.9947235319359997</v>
      </c>
      <c r="D235" s="2">
        <v>127.92549116667099</v>
      </c>
      <c r="E235" s="2">
        <v>322.90069464799598</v>
      </c>
      <c r="I235" s="3">
        <v>1</v>
      </c>
      <c r="J235">
        <f t="shared" si="21"/>
        <v>0</v>
      </c>
      <c r="K235">
        <f t="shared" si="25"/>
        <v>0</v>
      </c>
      <c r="L235">
        <f t="shared" si="25"/>
        <v>1</v>
      </c>
      <c r="M235">
        <f t="shared" si="25"/>
        <v>0</v>
      </c>
      <c r="N235">
        <f t="shared" si="25"/>
        <v>0</v>
      </c>
      <c r="O235">
        <f t="shared" si="25"/>
        <v>0</v>
      </c>
      <c r="P235">
        <f t="shared" si="25"/>
        <v>0</v>
      </c>
      <c r="Q235">
        <f t="shared" si="26"/>
        <v>0</v>
      </c>
      <c r="R235">
        <f t="shared" si="24"/>
        <v>1</v>
      </c>
      <c r="S235">
        <f t="shared" si="24"/>
        <v>0</v>
      </c>
      <c r="T235">
        <f t="shared" si="24"/>
        <v>0</v>
      </c>
      <c r="U235">
        <f t="shared" si="24"/>
        <v>0</v>
      </c>
      <c r="V235">
        <f t="shared" si="24"/>
        <v>0</v>
      </c>
      <c r="W235" s="2">
        <v>9.9947235319359997</v>
      </c>
      <c r="X235" s="2">
        <v>127.92549116667099</v>
      </c>
      <c r="Y235" s="2">
        <v>322.90069464799598</v>
      </c>
      <c r="AS235">
        <f t="shared" si="22"/>
        <v>1319.2271982539037</v>
      </c>
      <c r="AT235">
        <f t="shared" si="23"/>
        <v>992666.50178757275</v>
      </c>
    </row>
    <row r="236" spans="1:46" x14ac:dyDescent="0.35">
      <c r="A236" s="2" t="s">
        <v>11</v>
      </c>
      <c r="B236" s="2" t="s">
        <v>14</v>
      </c>
      <c r="C236" s="2">
        <v>1.433908349745004</v>
      </c>
      <c r="D236" s="2">
        <v>48.249300486262321</v>
      </c>
      <c r="E236" s="2">
        <v>94.787398305570733</v>
      </c>
      <c r="I236">
        <v>1</v>
      </c>
      <c r="J236">
        <f t="shared" si="21"/>
        <v>0</v>
      </c>
      <c r="K236">
        <f t="shared" si="25"/>
        <v>0</v>
      </c>
      <c r="L236">
        <f t="shared" si="25"/>
        <v>0</v>
      </c>
      <c r="M236">
        <f t="shared" si="25"/>
        <v>0</v>
      </c>
      <c r="N236">
        <f t="shared" si="25"/>
        <v>0</v>
      </c>
      <c r="O236">
        <f t="shared" si="25"/>
        <v>0</v>
      </c>
      <c r="P236">
        <f t="shared" si="25"/>
        <v>1</v>
      </c>
      <c r="Q236">
        <f t="shared" si="26"/>
        <v>0</v>
      </c>
      <c r="R236">
        <f t="shared" si="24"/>
        <v>0</v>
      </c>
      <c r="S236">
        <f t="shared" si="24"/>
        <v>1</v>
      </c>
      <c r="T236">
        <f t="shared" si="24"/>
        <v>0</v>
      </c>
      <c r="U236">
        <f t="shared" si="24"/>
        <v>0</v>
      </c>
      <c r="V236">
        <f t="shared" si="24"/>
        <v>0</v>
      </c>
      <c r="W236" s="2">
        <v>1.433908349745004</v>
      </c>
      <c r="X236" s="2">
        <v>48.249300486262321</v>
      </c>
      <c r="Y236" s="2">
        <v>94.787398305570733</v>
      </c>
      <c r="AS236">
        <f t="shared" si="22"/>
        <v>157.00829735281678</v>
      </c>
      <c r="AT236">
        <f t="shared" si="23"/>
        <v>3871.4402782475845</v>
      </c>
    </row>
    <row r="237" spans="1:46" x14ac:dyDescent="0.35">
      <c r="A237" s="2" t="s">
        <v>8</v>
      </c>
      <c r="B237" s="2" t="s">
        <v>15</v>
      </c>
      <c r="C237" s="2">
        <v>9.7945676579918555</v>
      </c>
      <c r="D237" s="2">
        <v>85.07617122022053</v>
      </c>
      <c r="E237" s="2">
        <v>204.37962916892309</v>
      </c>
      <c r="I237" s="3">
        <v>1</v>
      </c>
      <c r="J237">
        <f t="shared" si="21"/>
        <v>0</v>
      </c>
      <c r="K237">
        <f t="shared" si="25"/>
        <v>0</v>
      </c>
      <c r="L237">
        <f t="shared" si="25"/>
        <v>0</v>
      </c>
      <c r="M237">
        <f t="shared" si="25"/>
        <v>1</v>
      </c>
      <c r="N237">
        <f t="shared" si="25"/>
        <v>0</v>
      </c>
      <c r="O237">
        <f t="shared" si="25"/>
        <v>0</v>
      </c>
      <c r="P237">
        <f t="shared" si="25"/>
        <v>0</v>
      </c>
      <c r="Q237">
        <f t="shared" si="26"/>
        <v>0</v>
      </c>
      <c r="R237">
        <f t="shared" si="24"/>
        <v>0</v>
      </c>
      <c r="S237">
        <f t="shared" si="24"/>
        <v>0</v>
      </c>
      <c r="T237">
        <f t="shared" si="24"/>
        <v>1</v>
      </c>
      <c r="U237">
        <f t="shared" si="24"/>
        <v>0</v>
      </c>
      <c r="V237">
        <f t="shared" si="24"/>
        <v>0</v>
      </c>
      <c r="W237" s="2">
        <v>9.7945676579918555</v>
      </c>
      <c r="X237" s="2">
        <v>85.07617122022053</v>
      </c>
      <c r="Y237" s="2">
        <v>204.37962916892309</v>
      </c>
      <c r="AS237">
        <f t="shared" si="22"/>
        <v>94.826803020819426</v>
      </c>
      <c r="AT237">
        <f t="shared" si="23"/>
        <v>12001.821717036626</v>
      </c>
    </row>
    <row r="238" spans="1:46" x14ac:dyDescent="0.35">
      <c r="A238" s="2" t="s">
        <v>9</v>
      </c>
      <c r="B238" s="2" t="s">
        <v>17</v>
      </c>
      <c r="C238" s="2">
        <v>4.6621716465058354</v>
      </c>
      <c r="D238" s="2">
        <v>17.497311249270869</v>
      </c>
      <c r="E238" s="2">
        <v>52.723876181888073</v>
      </c>
      <c r="I238">
        <v>1</v>
      </c>
      <c r="J238">
        <f t="shared" si="21"/>
        <v>0</v>
      </c>
      <c r="K238">
        <f t="shared" si="25"/>
        <v>0</v>
      </c>
      <c r="L238">
        <f t="shared" si="25"/>
        <v>0</v>
      </c>
      <c r="M238">
        <f t="shared" si="25"/>
        <v>0</v>
      </c>
      <c r="N238">
        <f t="shared" si="25"/>
        <v>1</v>
      </c>
      <c r="O238">
        <f t="shared" si="25"/>
        <v>0</v>
      </c>
      <c r="P238">
        <f t="shared" si="25"/>
        <v>0</v>
      </c>
      <c r="Q238">
        <f t="shared" si="26"/>
        <v>0</v>
      </c>
      <c r="R238">
        <f t="shared" si="24"/>
        <v>0</v>
      </c>
      <c r="S238">
        <f t="shared" si="24"/>
        <v>0</v>
      </c>
      <c r="T238">
        <f t="shared" si="24"/>
        <v>0</v>
      </c>
      <c r="U238">
        <f t="shared" si="24"/>
        <v>0</v>
      </c>
      <c r="V238">
        <f t="shared" si="24"/>
        <v>1</v>
      </c>
      <c r="W238" s="2">
        <v>4.6621716465058354</v>
      </c>
      <c r="X238" s="2">
        <v>17.497311249270869</v>
      </c>
      <c r="Y238" s="2">
        <v>52.723876181888073</v>
      </c>
      <c r="AS238">
        <f t="shared" si="22"/>
        <v>1351.3083177779156</v>
      </c>
      <c r="AT238">
        <f t="shared" si="23"/>
        <v>1686321.5519552666</v>
      </c>
    </row>
    <row r="239" spans="1:46" x14ac:dyDescent="0.35">
      <c r="A239" s="2" t="s">
        <v>6</v>
      </c>
      <c r="B239" s="2" t="s">
        <v>16</v>
      </c>
      <c r="C239" s="2">
        <v>8.8367810530353328</v>
      </c>
      <c r="D239" s="2">
        <v>100.3537471224971</v>
      </c>
      <c r="E239" s="2">
        <v>340.04887878458533</v>
      </c>
      <c r="I239" s="3">
        <v>1</v>
      </c>
      <c r="J239">
        <f t="shared" si="21"/>
        <v>0</v>
      </c>
      <c r="K239">
        <f t="shared" si="25"/>
        <v>1</v>
      </c>
      <c r="L239">
        <f t="shared" si="25"/>
        <v>0</v>
      </c>
      <c r="M239">
        <f t="shared" si="25"/>
        <v>0</v>
      </c>
      <c r="N239">
        <f t="shared" si="25"/>
        <v>0</v>
      </c>
      <c r="O239">
        <f t="shared" si="25"/>
        <v>0</v>
      </c>
      <c r="P239">
        <f t="shared" si="25"/>
        <v>0</v>
      </c>
      <c r="Q239">
        <f t="shared" si="26"/>
        <v>0</v>
      </c>
      <c r="R239">
        <f t="shared" si="24"/>
        <v>0</v>
      </c>
      <c r="S239">
        <f t="shared" si="24"/>
        <v>0</v>
      </c>
      <c r="T239">
        <f t="shared" si="24"/>
        <v>0</v>
      </c>
      <c r="U239">
        <f t="shared" si="24"/>
        <v>1</v>
      </c>
      <c r="V239">
        <f t="shared" si="24"/>
        <v>0</v>
      </c>
      <c r="W239" s="2">
        <v>8.8367810530353328</v>
      </c>
      <c r="X239" s="2">
        <v>100.3537471224971</v>
      </c>
      <c r="Y239" s="2">
        <v>340.04887878458533</v>
      </c>
      <c r="AS239">
        <f t="shared" si="22"/>
        <v>689.5574102017996</v>
      </c>
      <c r="AT239">
        <f t="shared" si="23"/>
        <v>122156.21353341786</v>
      </c>
    </row>
    <row r="240" spans="1:46" x14ac:dyDescent="0.35">
      <c r="A240" s="2" t="s">
        <v>5</v>
      </c>
      <c r="B240" s="2" t="s">
        <v>17</v>
      </c>
      <c r="C240" s="2">
        <v>8.0414693565244608</v>
      </c>
      <c r="D240" s="2">
        <v>113.174670951956</v>
      </c>
      <c r="E240" s="2">
        <v>302.5293857547228</v>
      </c>
      <c r="I240">
        <v>1</v>
      </c>
      <c r="J240">
        <f t="shared" si="21"/>
        <v>1</v>
      </c>
      <c r="K240">
        <f t="shared" si="25"/>
        <v>0</v>
      </c>
      <c r="L240">
        <f t="shared" si="25"/>
        <v>0</v>
      </c>
      <c r="M240">
        <f t="shared" si="25"/>
        <v>0</v>
      </c>
      <c r="N240">
        <f t="shared" si="25"/>
        <v>0</v>
      </c>
      <c r="O240">
        <f t="shared" si="25"/>
        <v>0</v>
      </c>
      <c r="P240">
        <f t="shared" si="25"/>
        <v>0</v>
      </c>
      <c r="Q240">
        <f t="shared" si="26"/>
        <v>0</v>
      </c>
      <c r="R240">
        <f t="shared" si="24"/>
        <v>0</v>
      </c>
      <c r="S240">
        <f t="shared" si="24"/>
        <v>0</v>
      </c>
      <c r="T240">
        <f t="shared" si="24"/>
        <v>0</v>
      </c>
      <c r="U240">
        <f t="shared" si="24"/>
        <v>0</v>
      </c>
      <c r="V240">
        <f t="shared" si="24"/>
        <v>1</v>
      </c>
      <c r="W240" s="2">
        <v>8.0414693565244608</v>
      </c>
      <c r="X240" s="2">
        <v>113.174670951956</v>
      </c>
      <c r="Y240" s="2">
        <v>302.5293857547228</v>
      </c>
      <c r="AS240">
        <f t="shared" si="22"/>
        <v>715.61023727935481</v>
      </c>
      <c r="AT240">
        <f t="shared" si="23"/>
        <v>170635.78989631508</v>
      </c>
    </row>
    <row r="241" spans="1:46" x14ac:dyDescent="0.35">
      <c r="A241" s="2" t="s">
        <v>8</v>
      </c>
      <c r="B241" s="2" t="s">
        <v>13</v>
      </c>
      <c r="C241" s="2">
        <v>6.10314634888001</v>
      </c>
      <c r="D241" s="2">
        <v>53.272449859609821</v>
      </c>
      <c r="E241" s="2">
        <v>181.7037528605226</v>
      </c>
      <c r="I241" s="3">
        <v>1</v>
      </c>
      <c r="J241">
        <f t="shared" si="21"/>
        <v>0</v>
      </c>
      <c r="K241">
        <f t="shared" si="25"/>
        <v>0</v>
      </c>
      <c r="L241">
        <f t="shared" si="25"/>
        <v>0</v>
      </c>
      <c r="M241">
        <f t="shared" si="25"/>
        <v>1</v>
      </c>
      <c r="N241">
        <f t="shared" si="25"/>
        <v>0</v>
      </c>
      <c r="O241">
        <f t="shared" si="25"/>
        <v>0</v>
      </c>
      <c r="P241">
        <f t="shared" si="25"/>
        <v>0</v>
      </c>
      <c r="Q241">
        <f t="shared" si="26"/>
        <v>0</v>
      </c>
      <c r="R241">
        <f t="shared" si="24"/>
        <v>1</v>
      </c>
      <c r="S241">
        <f t="shared" si="24"/>
        <v>0</v>
      </c>
      <c r="T241">
        <f t="shared" si="24"/>
        <v>0</v>
      </c>
      <c r="U241">
        <f t="shared" si="24"/>
        <v>0</v>
      </c>
      <c r="V241">
        <f t="shared" si="24"/>
        <v>0</v>
      </c>
      <c r="W241" s="2">
        <v>6.10314634888001</v>
      </c>
      <c r="X241" s="2">
        <v>53.272449859609821</v>
      </c>
      <c r="Y241" s="2">
        <v>181.7037528605226</v>
      </c>
      <c r="AS241">
        <f t="shared" si="22"/>
        <v>657.48235993734238</v>
      </c>
      <c r="AT241">
        <f t="shared" si="23"/>
        <v>226365.28295195883</v>
      </c>
    </row>
    <row r="242" spans="1:46" x14ac:dyDescent="0.35">
      <c r="A242" s="2" t="s">
        <v>10</v>
      </c>
      <c r="B242" s="2" t="s">
        <v>15</v>
      </c>
      <c r="C242" s="2">
        <v>7.6460428832619387</v>
      </c>
      <c r="D242" s="2">
        <v>193.1654809614476</v>
      </c>
      <c r="E242" s="2">
        <v>478.30170145838389</v>
      </c>
      <c r="I242">
        <v>1</v>
      </c>
      <c r="J242">
        <f t="shared" si="21"/>
        <v>0</v>
      </c>
      <c r="K242">
        <f t="shared" si="25"/>
        <v>0</v>
      </c>
      <c r="L242">
        <f t="shared" si="25"/>
        <v>0</v>
      </c>
      <c r="M242">
        <f t="shared" si="25"/>
        <v>0</v>
      </c>
      <c r="N242">
        <f t="shared" si="25"/>
        <v>0</v>
      </c>
      <c r="O242">
        <f t="shared" si="25"/>
        <v>1</v>
      </c>
      <c r="P242">
        <f t="shared" si="25"/>
        <v>0</v>
      </c>
      <c r="Q242">
        <f t="shared" si="26"/>
        <v>0</v>
      </c>
      <c r="R242">
        <f t="shared" si="24"/>
        <v>0</v>
      </c>
      <c r="S242">
        <f t="shared" si="24"/>
        <v>0</v>
      </c>
      <c r="T242">
        <f t="shared" si="24"/>
        <v>1</v>
      </c>
      <c r="U242">
        <f t="shared" si="24"/>
        <v>0</v>
      </c>
      <c r="V242">
        <f t="shared" si="24"/>
        <v>0</v>
      </c>
      <c r="W242" s="2">
        <v>7.6460428832619387</v>
      </c>
      <c r="X242" s="2">
        <v>193.1654809614476</v>
      </c>
      <c r="Y242" s="2">
        <v>478.30170145838389</v>
      </c>
      <c r="AS242">
        <f t="shared" si="22"/>
        <v>206.65947173233093</v>
      </c>
      <c r="AT242">
        <f t="shared" si="23"/>
        <v>73789.500970541732</v>
      </c>
    </row>
    <row r="243" spans="1:46" x14ac:dyDescent="0.35">
      <c r="A243" s="2" t="s">
        <v>11</v>
      </c>
      <c r="B243" s="2" t="s">
        <v>15</v>
      </c>
      <c r="C243" s="2">
        <v>8.9066400517121309</v>
      </c>
      <c r="D243" s="2">
        <v>182.79637607807601</v>
      </c>
      <c r="E243" s="2">
        <v>369.67042096987188</v>
      </c>
      <c r="I243" s="3">
        <v>1</v>
      </c>
      <c r="J243">
        <f t="shared" si="21"/>
        <v>0</v>
      </c>
      <c r="K243">
        <f t="shared" si="25"/>
        <v>0</v>
      </c>
      <c r="L243">
        <f t="shared" si="25"/>
        <v>0</v>
      </c>
      <c r="M243">
        <f t="shared" si="25"/>
        <v>0</v>
      </c>
      <c r="N243">
        <f t="shared" si="25"/>
        <v>0</v>
      </c>
      <c r="O243">
        <f t="shared" si="25"/>
        <v>0</v>
      </c>
      <c r="P243">
        <f t="shared" si="25"/>
        <v>1</v>
      </c>
      <c r="Q243">
        <f t="shared" si="26"/>
        <v>0</v>
      </c>
      <c r="R243">
        <f t="shared" si="24"/>
        <v>0</v>
      </c>
      <c r="S243">
        <f t="shared" si="24"/>
        <v>0</v>
      </c>
      <c r="T243">
        <f t="shared" si="24"/>
        <v>1</v>
      </c>
      <c r="U243">
        <f t="shared" si="24"/>
        <v>0</v>
      </c>
      <c r="V243">
        <f t="shared" si="24"/>
        <v>0</v>
      </c>
      <c r="W243" s="2">
        <v>8.9066400517121309</v>
      </c>
      <c r="X243" s="2">
        <v>182.79637607807601</v>
      </c>
      <c r="Y243" s="2">
        <v>369.67042096987188</v>
      </c>
      <c r="AS243">
        <f t="shared" si="22"/>
        <v>398.23704476579701</v>
      </c>
      <c r="AT243">
        <f t="shared" si="23"/>
        <v>816.05199509791555</v>
      </c>
    </row>
    <row r="244" spans="1:46" x14ac:dyDescent="0.35">
      <c r="A244" s="2" t="s">
        <v>6</v>
      </c>
      <c r="B244" s="2" t="s">
        <v>15</v>
      </c>
      <c r="C244" s="2">
        <v>4.6372628948592967</v>
      </c>
      <c r="D244" s="2">
        <v>147.20721473662209</v>
      </c>
      <c r="E244" s="2">
        <v>282.29172784568482</v>
      </c>
      <c r="I244">
        <v>1</v>
      </c>
      <c r="J244">
        <f t="shared" si="21"/>
        <v>0</v>
      </c>
      <c r="K244">
        <f t="shared" si="25"/>
        <v>1</v>
      </c>
      <c r="L244">
        <f t="shared" si="25"/>
        <v>0</v>
      </c>
      <c r="M244">
        <f t="shared" si="25"/>
        <v>0</v>
      </c>
      <c r="N244">
        <f t="shared" si="25"/>
        <v>0</v>
      </c>
      <c r="O244">
        <f t="shared" si="25"/>
        <v>0</v>
      </c>
      <c r="P244">
        <f t="shared" si="25"/>
        <v>0</v>
      </c>
      <c r="Q244">
        <f t="shared" si="26"/>
        <v>0</v>
      </c>
      <c r="R244">
        <f t="shared" si="24"/>
        <v>0</v>
      </c>
      <c r="S244">
        <f t="shared" si="24"/>
        <v>0</v>
      </c>
      <c r="T244">
        <f t="shared" si="24"/>
        <v>1</v>
      </c>
      <c r="U244">
        <f t="shared" si="24"/>
        <v>0</v>
      </c>
      <c r="V244">
        <f t="shared" si="24"/>
        <v>0</v>
      </c>
      <c r="W244" s="2">
        <v>4.6372628948592967</v>
      </c>
      <c r="X244" s="2">
        <v>147.20721473662209</v>
      </c>
      <c r="Y244" s="2">
        <v>282.29172784568482</v>
      </c>
      <c r="AS244">
        <f t="shared" si="22"/>
        <v>418.13313582603178</v>
      </c>
      <c r="AT244">
        <f t="shared" si="23"/>
        <v>18452.88812208307</v>
      </c>
    </row>
    <row r="245" spans="1:46" x14ac:dyDescent="0.35">
      <c r="A245" s="2" t="s">
        <v>11</v>
      </c>
      <c r="B245" s="2" t="s">
        <v>13</v>
      </c>
      <c r="C245" s="2">
        <v>3.943298454069148</v>
      </c>
      <c r="D245" s="2">
        <v>111.3434594654189</v>
      </c>
      <c r="E245" s="2">
        <v>242.73813503970371</v>
      </c>
      <c r="I245" s="3">
        <v>1</v>
      </c>
      <c r="J245">
        <f t="shared" ref="J245:J308" si="27">--($A245 = J$1)</f>
        <v>0</v>
      </c>
      <c r="K245">
        <f t="shared" si="25"/>
        <v>0</v>
      </c>
      <c r="L245">
        <f t="shared" si="25"/>
        <v>0</v>
      </c>
      <c r="M245">
        <f t="shared" si="25"/>
        <v>0</v>
      </c>
      <c r="N245">
        <f t="shared" si="25"/>
        <v>0</v>
      </c>
      <c r="O245">
        <f t="shared" si="25"/>
        <v>0</v>
      </c>
      <c r="P245">
        <f t="shared" si="25"/>
        <v>1</v>
      </c>
      <c r="Q245">
        <f t="shared" si="26"/>
        <v>0</v>
      </c>
      <c r="R245">
        <f t="shared" si="24"/>
        <v>1</v>
      </c>
      <c r="S245">
        <f t="shared" si="24"/>
        <v>0</v>
      </c>
      <c r="T245">
        <f t="shared" si="24"/>
        <v>0</v>
      </c>
      <c r="U245">
        <f t="shared" si="24"/>
        <v>0</v>
      </c>
      <c r="V245">
        <f t="shared" si="24"/>
        <v>0</v>
      </c>
      <c r="W245" s="2">
        <v>3.943298454069148</v>
      </c>
      <c r="X245" s="2">
        <v>111.3434594654189</v>
      </c>
      <c r="Y245" s="2">
        <v>242.73813503970371</v>
      </c>
      <c r="AS245">
        <f t="shared" si="22"/>
        <v>886.35612339969862</v>
      </c>
      <c r="AT245">
        <f t="shared" si="23"/>
        <v>414244.11494056653</v>
      </c>
    </row>
    <row r="246" spans="1:46" x14ac:dyDescent="0.35">
      <c r="A246" s="2" t="s">
        <v>10</v>
      </c>
      <c r="B246" s="2" t="s">
        <v>13</v>
      </c>
      <c r="C246" s="2">
        <v>7.0083404700722616</v>
      </c>
      <c r="D246" s="2">
        <v>175.29414033306011</v>
      </c>
      <c r="E246" s="2">
        <v>386.45034051581843</v>
      </c>
      <c r="I246">
        <v>1</v>
      </c>
      <c r="J246">
        <f t="shared" si="27"/>
        <v>0</v>
      </c>
      <c r="K246">
        <f t="shared" si="25"/>
        <v>0</v>
      </c>
      <c r="L246">
        <f t="shared" si="25"/>
        <v>0</v>
      </c>
      <c r="M246">
        <f t="shared" si="25"/>
        <v>0</v>
      </c>
      <c r="N246">
        <f t="shared" si="25"/>
        <v>0</v>
      </c>
      <c r="O246">
        <f t="shared" si="25"/>
        <v>1</v>
      </c>
      <c r="P246">
        <f t="shared" si="25"/>
        <v>0</v>
      </c>
      <c r="Q246">
        <f t="shared" si="26"/>
        <v>0</v>
      </c>
      <c r="R246">
        <f t="shared" si="24"/>
        <v>1</v>
      </c>
      <c r="S246">
        <f t="shared" si="24"/>
        <v>0</v>
      </c>
      <c r="T246">
        <f t="shared" si="24"/>
        <v>0</v>
      </c>
      <c r="U246">
        <f t="shared" si="24"/>
        <v>0</v>
      </c>
      <c r="V246">
        <f t="shared" si="24"/>
        <v>0</v>
      </c>
      <c r="W246" s="2">
        <v>7.0083404700722616</v>
      </c>
      <c r="X246" s="2">
        <v>175.29414033306011</v>
      </c>
      <c r="Y246" s="2">
        <v>386.45034051581843</v>
      </c>
      <c r="AS246">
        <f t="shared" si="22"/>
        <v>827.52268211234059</v>
      </c>
      <c r="AT246">
        <f t="shared" si="23"/>
        <v>194544.81052143913</v>
      </c>
    </row>
    <row r="247" spans="1:46" x14ac:dyDescent="0.35">
      <c r="A247" s="2" t="s">
        <v>11</v>
      </c>
      <c r="B247" s="2" t="s">
        <v>17</v>
      </c>
      <c r="C247" s="2">
        <v>8.2706134774713274</v>
      </c>
      <c r="D247" s="2">
        <v>34.823945326457952</v>
      </c>
      <c r="E247" s="2">
        <v>153.6303770187169</v>
      </c>
      <c r="I247" s="3">
        <v>1</v>
      </c>
      <c r="J247">
        <f t="shared" si="27"/>
        <v>0</v>
      </c>
      <c r="K247">
        <f t="shared" si="25"/>
        <v>0</v>
      </c>
      <c r="L247">
        <f t="shared" si="25"/>
        <v>0</v>
      </c>
      <c r="M247">
        <f t="shared" si="25"/>
        <v>0</v>
      </c>
      <c r="N247">
        <f t="shared" si="25"/>
        <v>0</v>
      </c>
      <c r="O247">
        <f t="shared" si="25"/>
        <v>0</v>
      </c>
      <c r="P247">
        <f t="shared" si="25"/>
        <v>1</v>
      </c>
      <c r="Q247">
        <f t="shared" si="26"/>
        <v>0</v>
      </c>
      <c r="R247">
        <f t="shared" si="24"/>
        <v>0</v>
      </c>
      <c r="S247">
        <f t="shared" si="24"/>
        <v>0</v>
      </c>
      <c r="T247">
        <f t="shared" si="24"/>
        <v>0</v>
      </c>
      <c r="U247">
        <f t="shared" si="24"/>
        <v>0</v>
      </c>
      <c r="V247">
        <f t="shared" si="24"/>
        <v>1</v>
      </c>
      <c r="W247" s="2">
        <v>8.2706134774713274</v>
      </c>
      <c r="X247" s="2">
        <v>34.823945326457952</v>
      </c>
      <c r="Y247" s="2">
        <v>153.6303770187169</v>
      </c>
      <c r="AS247">
        <f t="shared" si="22"/>
        <v>745.33133296613187</v>
      </c>
      <c r="AT247">
        <f t="shared" si="23"/>
        <v>350110.02126908471</v>
      </c>
    </row>
    <row r="248" spans="1:46" x14ac:dyDescent="0.35">
      <c r="A248" s="2" t="s">
        <v>9</v>
      </c>
      <c r="B248" s="2" t="s">
        <v>12</v>
      </c>
      <c r="C248" s="2">
        <v>7.8605662129895419</v>
      </c>
      <c r="D248" s="2">
        <v>160.19686091222809</v>
      </c>
      <c r="E248" s="2">
        <v>336.46315546483692</v>
      </c>
      <c r="I248">
        <v>1</v>
      </c>
      <c r="J248">
        <f t="shared" si="27"/>
        <v>0</v>
      </c>
      <c r="K248">
        <f t="shared" si="25"/>
        <v>0</v>
      </c>
      <c r="L248">
        <f t="shared" si="25"/>
        <v>0</v>
      </c>
      <c r="M248">
        <f t="shared" si="25"/>
        <v>0</v>
      </c>
      <c r="N248">
        <f t="shared" si="25"/>
        <v>1</v>
      </c>
      <c r="O248">
        <f t="shared" si="25"/>
        <v>0</v>
      </c>
      <c r="P248">
        <f t="shared" si="25"/>
        <v>0</v>
      </c>
      <c r="Q248">
        <f t="shared" si="26"/>
        <v>1</v>
      </c>
      <c r="R248">
        <f t="shared" si="24"/>
        <v>0</v>
      </c>
      <c r="S248">
        <f t="shared" si="24"/>
        <v>0</v>
      </c>
      <c r="T248">
        <f t="shared" si="24"/>
        <v>0</v>
      </c>
      <c r="U248">
        <f t="shared" si="24"/>
        <v>0</v>
      </c>
      <c r="V248">
        <f t="shared" si="24"/>
        <v>0</v>
      </c>
      <c r="W248" s="2">
        <v>7.8605662129895419</v>
      </c>
      <c r="X248" s="2">
        <v>160.19686091222809</v>
      </c>
      <c r="Y248" s="2">
        <v>336.46315546483692</v>
      </c>
      <c r="AS248">
        <f t="shared" si="22"/>
        <v>1074.1307792608159</v>
      </c>
      <c r="AT248">
        <f t="shared" si="23"/>
        <v>544153.52319680585</v>
      </c>
    </row>
    <row r="249" spans="1:46" x14ac:dyDescent="0.35">
      <c r="A249" s="2" t="s">
        <v>6</v>
      </c>
      <c r="B249" s="2" t="s">
        <v>17</v>
      </c>
      <c r="C249" s="2">
        <v>8.1803228397277099</v>
      </c>
      <c r="D249" s="2">
        <v>33.715954653701168</v>
      </c>
      <c r="E249" s="2">
        <v>167.8003110929306</v>
      </c>
      <c r="I249" s="3">
        <v>1</v>
      </c>
      <c r="J249">
        <f t="shared" si="27"/>
        <v>0</v>
      </c>
      <c r="K249">
        <f t="shared" si="25"/>
        <v>1</v>
      </c>
      <c r="L249">
        <f t="shared" si="25"/>
        <v>0</v>
      </c>
      <c r="M249">
        <f t="shared" si="25"/>
        <v>0</v>
      </c>
      <c r="N249">
        <f t="shared" si="25"/>
        <v>0</v>
      </c>
      <c r="O249">
        <f t="shared" si="25"/>
        <v>0</v>
      </c>
      <c r="P249">
        <f t="shared" si="25"/>
        <v>0</v>
      </c>
      <c r="Q249">
        <f t="shared" si="26"/>
        <v>0</v>
      </c>
      <c r="R249">
        <f t="shared" si="24"/>
        <v>0</v>
      </c>
      <c r="S249">
        <f t="shared" si="24"/>
        <v>0</v>
      </c>
      <c r="T249">
        <f t="shared" si="24"/>
        <v>0</v>
      </c>
      <c r="U249">
        <f t="shared" si="24"/>
        <v>0</v>
      </c>
      <c r="V249">
        <f t="shared" si="24"/>
        <v>1</v>
      </c>
      <c r="W249" s="2">
        <v>8.1803228397277099</v>
      </c>
      <c r="X249" s="2">
        <v>33.715954653701168</v>
      </c>
      <c r="Y249" s="2">
        <v>167.8003110929306</v>
      </c>
      <c r="AS249">
        <f t="shared" si="22"/>
        <v>867.79025192361109</v>
      </c>
      <c r="AT249">
        <f t="shared" si="23"/>
        <v>489985.91726413969</v>
      </c>
    </row>
    <row r="250" spans="1:46" x14ac:dyDescent="0.35">
      <c r="A250" s="2" t="s">
        <v>6</v>
      </c>
      <c r="B250" s="2" t="s">
        <v>16</v>
      </c>
      <c r="C250" s="2">
        <v>4.9202498333163973</v>
      </c>
      <c r="D250" s="2">
        <v>160.90002588438699</v>
      </c>
      <c r="E250" s="2">
        <v>292.72692201382279</v>
      </c>
      <c r="I250">
        <v>1</v>
      </c>
      <c r="J250">
        <f t="shared" si="27"/>
        <v>0</v>
      </c>
      <c r="K250">
        <f t="shared" si="25"/>
        <v>1</v>
      </c>
      <c r="L250">
        <f t="shared" si="25"/>
        <v>0</v>
      </c>
      <c r="M250">
        <f t="shared" si="25"/>
        <v>0</v>
      </c>
      <c r="N250">
        <f t="shared" si="25"/>
        <v>0</v>
      </c>
      <c r="O250">
        <f t="shared" si="25"/>
        <v>0</v>
      </c>
      <c r="P250">
        <f t="shared" si="25"/>
        <v>0</v>
      </c>
      <c r="Q250">
        <f t="shared" si="26"/>
        <v>0</v>
      </c>
      <c r="R250">
        <f t="shared" si="24"/>
        <v>0</v>
      </c>
      <c r="S250">
        <f t="shared" si="24"/>
        <v>0</v>
      </c>
      <c r="T250">
        <f t="shared" si="24"/>
        <v>0</v>
      </c>
      <c r="U250">
        <f t="shared" si="24"/>
        <v>1</v>
      </c>
      <c r="V250">
        <f t="shared" si="24"/>
        <v>0</v>
      </c>
      <c r="W250" s="2">
        <v>4.9202498333163973</v>
      </c>
      <c r="X250" s="2">
        <v>160.90002588438699</v>
      </c>
      <c r="Y250" s="2">
        <v>292.72692201382279</v>
      </c>
      <c r="AS250">
        <f t="shared" si="22"/>
        <v>731.42087610068006</v>
      </c>
      <c r="AT250">
        <f t="shared" si="23"/>
        <v>192452.38535236163</v>
      </c>
    </row>
    <row r="251" spans="1:46" x14ac:dyDescent="0.35">
      <c r="A251" s="2" t="s">
        <v>10</v>
      </c>
      <c r="B251" s="2" t="s">
        <v>14</v>
      </c>
      <c r="C251" s="2">
        <v>8.3605079455751934</v>
      </c>
      <c r="D251" s="2">
        <v>62.395837967757821</v>
      </c>
      <c r="E251" s="2">
        <v>146.06323696967999</v>
      </c>
      <c r="I251" s="3">
        <v>1</v>
      </c>
      <c r="J251">
        <f t="shared" si="27"/>
        <v>0</v>
      </c>
      <c r="K251">
        <f t="shared" si="25"/>
        <v>0</v>
      </c>
      <c r="L251">
        <f t="shared" si="25"/>
        <v>0</v>
      </c>
      <c r="M251">
        <f t="shared" si="25"/>
        <v>0</v>
      </c>
      <c r="N251">
        <f t="shared" si="25"/>
        <v>0</v>
      </c>
      <c r="O251">
        <f t="shared" si="25"/>
        <v>1</v>
      </c>
      <c r="P251">
        <f t="shared" si="25"/>
        <v>0</v>
      </c>
      <c r="Q251">
        <f t="shared" si="26"/>
        <v>0</v>
      </c>
      <c r="R251">
        <f t="shared" si="24"/>
        <v>0</v>
      </c>
      <c r="S251">
        <f t="shared" si="24"/>
        <v>1</v>
      </c>
      <c r="T251">
        <f t="shared" si="24"/>
        <v>0</v>
      </c>
      <c r="U251">
        <f t="shared" si="24"/>
        <v>0</v>
      </c>
      <c r="V251">
        <f t="shared" si="24"/>
        <v>0</v>
      </c>
      <c r="W251" s="2">
        <v>8.3605079455751934</v>
      </c>
      <c r="X251" s="2">
        <v>62.395837967757821</v>
      </c>
      <c r="Y251" s="2">
        <v>146.06323696967999</v>
      </c>
      <c r="AS251">
        <f t="shared" si="22"/>
        <v>71.597985238638529</v>
      </c>
      <c r="AT251">
        <f t="shared" si="23"/>
        <v>5545.0737153673736</v>
      </c>
    </row>
    <row r="252" spans="1:46" x14ac:dyDescent="0.35">
      <c r="A252" s="2" t="s">
        <v>5</v>
      </c>
      <c r="B252" s="2" t="s">
        <v>15</v>
      </c>
      <c r="C252" s="2">
        <v>2.0818814983354761</v>
      </c>
      <c r="D252" s="2">
        <v>176.64721039345591</v>
      </c>
      <c r="E252" s="2">
        <v>288.78034212179563</v>
      </c>
      <c r="I252">
        <v>1</v>
      </c>
      <c r="J252">
        <f t="shared" si="27"/>
        <v>1</v>
      </c>
      <c r="K252">
        <f t="shared" si="25"/>
        <v>0</v>
      </c>
      <c r="L252">
        <f t="shared" si="25"/>
        <v>0</v>
      </c>
      <c r="M252">
        <f t="shared" si="25"/>
        <v>0</v>
      </c>
      <c r="N252">
        <f t="shared" si="25"/>
        <v>0</v>
      </c>
      <c r="O252">
        <f t="shared" si="25"/>
        <v>0</v>
      </c>
      <c r="P252">
        <f t="shared" si="25"/>
        <v>0</v>
      </c>
      <c r="Q252">
        <f t="shared" si="26"/>
        <v>0</v>
      </c>
      <c r="R252">
        <f t="shared" si="24"/>
        <v>0</v>
      </c>
      <c r="S252">
        <f t="shared" si="24"/>
        <v>0</v>
      </c>
      <c r="T252">
        <f t="shared" si="24"/>
        <v>1</v>
      </c>
      <c r="U252">
        <f t="shared" si="24"/>
        <v>0</v>
      </c>
      <c r="V252">
        <f t="shared" si="24"/>
        <v>0</v>
      </c>
      <c r="W252" s="2">
        <v>2.0818814983354761</v>
      </c>
      <c r="X252" s="2">
        <v>176.64721039345591</v>
      </c>
      <c r="Y252" s="2">
        <v>288.78034212179563</v>
      </c>
      <c r="AS252">
        <f t="shared" si="22"/>
        <v>161.95056892938314</v>
      </c>
      <c r="AT252">
        <f t="shared" si="23"/>
        <v>16085.791368038794</v>
      </c>
    </row>
    <row r="253" spans="1:46" x14ac:dyDescent="0.35">
      <c r="A253" s="2" t="s">
        <v>9</v>
      </c>
      <c r="B253" s="2" t="s">
        <v>12</v>
      </c>
      <c r="C253" s="2">
        <v>5.900401881647646</v>
      </c>
      <c r="D253" s="2">
        <v>189.36799782682559</v>
      </c>
      <c r="E253" s="2">
        <v>346.67286439355058</v>
      </c>
      <c r="I253" s="3">
        <v>1</v>
      </c>
      <c r="J253">
        <f t="shared" si="27"/>
        <v>0</v>
      </c>
      <c r="K253">
        <f t="shared" si="25"/>
        <v>0</v>
      </c>
      <c r="L253">
        <f t="shared" si="25"/>
        <v>0</v>
      </c>
      <c r="M253">
        <f t="shared" si="25"/>
        <v>0</v>
      </c>
      <c r="N253">
        <f t="shared" si="25"/>
        <v>1</v>
      </c>
      <c r="O253">
        <f t="shared" si="25"/>
        <v>0</v>
      </c>
      <c r="P253">
        <f t="shared" si="25"/>
        <v>0</v>
      </c>
      <c r="Q253">
        <f t="shared" si="26"/>
        <v>1</v>
      </c>
      <c r="R253">
        <f t="shared" si="24"/>
        <v>0</v>
      </c>
      <c r="S253">
        <f t="shared" si="24"/>
        <v>0</v>
      </c>
      <c r="T253">
        <f t="shared" ref="R253:V304" si="28">--($B253 = T$1)</f>
        <v>0</v>
      </c>
      <c r="U253">
        <f t="shared" si="28"/>
        <v>0</v>
      </c>
      <c r="V253">
        <f t="shared" si="28"/>
        <v>0</v>
      </c>
      <c r="W253" s="2">
        <v>5.900401881647646</v>
      </c>
      <c r="X253" s="2">
        <v>189.36799782682559</v>
      </c>
      <c r="Y253" s="2">
        <v>346.67286439355058</v>
      </c>
      <c r="AS253">
        <f t="shared" si="22"/>
        <v>1093.4017230297018</v>
      </c>
      <c r="AT253">
        <f t="shared" si="23"/>
        <v>557603.98832004913</v>
      </c>
    </row>
    <row r="254" spans="1:46" x14ac:dyDescent="0.35">
      <c r="A254" s="2" t="s">
        <v>8</v>
      </c>
      <c r="B254" s="2" t="s">
        <v>14</v>
      </c>
      <c r="C254" s="2">
        <v>1.051827944483094</v>
      </c>
      <c r="D254" s="2">
        <v>38.271234186971967</v>
      </c>
      <c r="E254" s="2">
        <v>67.36649909414281</v>
      </c>
      <c r="I254">
        <v>1</v>
      </c>
      <c r="J254">
        <f t="shared" si="27"/>
        <v>0</v>
      </c>
      <c r="K254">
        <f t="shared" si="25"/>
        <v>0</v>
      </c>
      <c r="L254">
        <f t="shared" si="25"/>
        <v>0</v>
      </c>
      <c r="M254">
        <f t="shared" si="25"/>
        <v>1</v>
      </c>
      <c r="N254">
        <f t="shared" si="25"/>
        <v>0</v>
      </c>
      <c r="O254">
        <f t="shared" si="25"/>
        <v>0</v>
      </c>
      <c r="P254">
        <f t="shared" si="25"/>
        <v>0</v>
      </c>
      <c r="Q254">
        <f t="shared" si="26"/>
        <v>0</v>
      </c>
      <c r="R254">
        <f t="shared" si="28"/>
        <v>0</v>
      </c>
      <c r="S254">
        <f t="shared" si="28"/>
        <v>1</v>
      </c>
      <c r="T254">
        <f t="shared" si="28"/>
        <v>0</v>
      </c>
      <c r="U254">
        <f t="shared" si="28"/>
        <v>0</v>
      </c>
      <c r="V254">
        <f t="shared" si="28"/>
        <v>0</v>
      </c>
      <c r="W254" s="2">
        <v>1.051827944483094</v>
      </c>
      <c r="X254" s="2">
        <v>38.271234186971967</v>
      </c>
      <c r="Y254" s="2">
        <v>67.36649909414281</v>
      </c>
      <c r="AS254">
        <f t="shared" si="22"/>
        <v>-31.623713883150444</v>
      </c>
      <c r="AT254">
        <f t="shared" si="23"/>
        <v>9799.0622652898783</v>
      </c>
    </row>
    <row r="255" spans="1:46" x14ac:dyDescent="0.35">
      <c r="A255" s="2" t="s">
        <v>11</v>
      </c>
      <c r="B255" s="2" t="s">
        <v>12</v>
      </c>
      <c r="C255" s="2">
        <v>3.921272469102433</v>
      </c>
      <c r="D255" s="2">
        <v>97.90836496242477</v>
      </c>
      <c r="E255" s="2">
        <v>195.93492117403301</v>
      </c>
      <c r="I255" s="3">
        <v>1</v>
      </c>
      <c r="J255">
        <f t="shared" si="27"/>
        <v>0</v>
      </c>
      <c r="K255">
        <f t="shared" si="25"/>
        <v>0</v>
      </c>
      <c r="L255">
        <f t="shared" si="25"/>
        <v>0</v>
      </c>
      <c r="M255">
        <f t="shared" si="25"/>
        <v>0</v>
      </c>
      <c r="N255">
        <f t="shared" si="25"/>
        <v>0</v>
      </c>
      <c r="O255">
        <f t="shared" si="25"/>
        <v>0</v>
      </c>
      <c r="P255">
        <f t="shared" si="25"/>
        <v>1</v>
      </c>
      <c r="Q255">
        <f t="shared" si="26"/>
        <v>1</v>
      </c>
      <c r="R255">
        <f t="shared" si="28"/>
        <v>0</v>
      </c>
      <c r="S255">
        <f t="shared" si="28"/>
        <v>0</v>
      </c>
      <c r="T255">
        <f t="shared" si="28"/>
        <v>0</v>
      </c>
      <c r="U255">
        <f t="shared" si="28"/>
        <v>0</v>
      </c>
      <c r="V255">
        <f t="shared" si="28"/>
        <v>0</v>
      </c>
      <c r="W255" s="2">
        <v>3.921272469102433</v>
      </c>
      <c r="X255" s="2">
        <v>97.90836496242477</v>
      </c>
      <c r="Y255" s="2">
        <v>195.93492117403301</v>
      </c>
      <c r="AS255">
        <f t="shared" si="22"/>
        <v>257.15283792737478</v>
      </c>
      <c r="AT255">
        <f t="shared" si="23"/>
        <v>3747.6333316190826</v>
      </c>
    </row>
    <row r="256" spans="1:46" x14ac:dyDescent="0.35">
      <c r="A256" s="2" t="s">
        <v>7</v>
      </c>
      <c r="B256" s="2" t="s">
        <v>17</v>
      </c>
      <c r="C256" s="2">
        <v>4.298153813842581</v>
      </c>
      <c r="D256" s="2">
        <v>196.38760185091019</v>
      </c>
      <c r="E256" s="2">
        <v>378.07648243339111</v>
      </c>
      <c r="I256">
        <v>1</v>
      </c>
      <c r="J256">
        <f t="shared" si="27"/>
        <v>0</v>
      </c>
      <c r="K256">
        <f t="shared" si="25"/>
        <v>0</v>
      </c>
      <c r="L256">
        <f t="shared" si="25"/>
        <v>1</v>
      </c>
      <c r="M256">
        <f t="shared" si="25"/>
        <v>0</v>
      </c>
      <c r="N256">
        <f t="shared" si="25"/>
        <v>0</v>
      </c>
      <c r="O256">
        <f t="shared" si="25"/>
        <v>0</v>
      </c>
      <c r="P256">
        <f t="shared" si="25"/>
        <v>0</v>
      </c>
      <c r="Q256">
        <f t="shared" si="26"/>
        <v>0</v>
      </c>
      <c r="R256">
        <f t="shared" si="28"/>
        <v>0</v>
      </c>
      <c r="S256">
        <f t="shared" si="28"/>
        <v>0</v>
      </c>
      <c r="T256">
        <f t="shared" si="28"/>
        <v>0</v>
      </c>
      <c r="U256">
        <f t="shared" si="28"/>
        <v>0</v>
      </c>
      <c r="V256">
        <f t="shared" si="28"/>
        <v>1</v>
      </c>
      <c r="W256" s="2">
        <v>4.298153813842581</v>
      </c>
      <c r="X256" s="2">
        <v>196.38760185091019</v>
      </c>
      <c r="Y256" s="2">
        <v>378.07648243339111</v>
      </c>
      <c r="AS256">
        <f t="shared" si="22"/>
        <v>1270.5187189800934</v>
      </c>
      <c r="AT256">
        <f t="shared" si="23"/>
        <v>796453.14557248005</v>
      </c>
    </row>
    <row r="257" spans="1:46" x14ac:dyDescent="0.35">
      <c r="A257" s="2" t="s">
        <v>11</v>
      </c>
      <c r="B257" s="2" t="s">
        <v>13</v>
      </c>
      <c r="C257" s="2">
        <v>4.5655542244832983</v>
      </c>
      <c r="D257" s="2">
        <v>101.8474128348979</v>
      </c>
      <c r="E257" s="2">
        <v>166.8136694122457</v>
      </c>
      <c r="I257" s="3">
        <v>1</v>
      </c>
      <c r="J257">
        <f t="shared" si="27"/>
        <v>0</v>
      </c>
      <c r="K257">
        <f t="shared" si="25"/>
        <v>0</v>
      </c>
      <c r="L257">
        <f t="shared" si="25"/>
        <v>0</v>
      </c>
      <c r="M257">
        <f t="shared" si="25"/>
        <v>0</v>
      </c>
      <c r="N257">
        <f t="shared" si="25"/>
        <v>0</v>
      </c>
      <c r="O257">
        <f t="shared" si="25"/>
        <v>0</v>
      </c>
      <c r="P257">
        <f t="shared" si="25"/>
        <v>1</v>
      </c>
      <c r="Q257">
        <f t="shared" si="26"/>
        <v>0</v>
      </c>
      <c r="R257">
        <f t="shared" si="28"/>
        <v>1</v>
      </c>
      <c r="S257">
        <f t="shared" si="28"/>
        <v>0</v>
      </c>
      <c r="T257">
        <f t="shared" si="28"/>
        <v>0</v>
      </c>
      <c r="U257">
        <f t="shared" si="28"/>
        <v>0</v>
      </c>
      <c r="V257">
        <f t="shared" si="28"/>
        <v>0</v>
      </c>
      <c r="W257" s="2">
        <v>4.5655542244832983</v>
      </c>
      <c r="X257" s="2">
        <v>101.8474128348979</v>
      </c>
      <c r="Y257" s="2">
        <v>166.8136694122457</v>
      </c>
      <c r="AS257">
        <f t="shared" si="22"/>
        <v>879.88840029089715</v>
      </c>
      <c r="AT257">
        <f t="shared" si="23"/>
        <v>508475.57181766129</v>
      </c>
    </row>
    <row r="258" spans="1:46" x14ac:dyDescent="0.35">
      <c r="A258" s="2" t="s">
        <v>11</v>
      </c>
      <c r="B258" s="2" t="s">
        <v>15</v>
      </c>
      <c r="C258" s="2">
        <v>7.2592048602087598</v>
      </c>
      <c r="D258" s="2">
        <v>174.0740292777636</v>
      </c>
      <c r="E258" s="2">
        <v>296.88515548541579</v>
      </c>
      <c r="I258">
        <v>1</v>
      </c>
      <c r="J258">
        <f t="shared" si="27"/>
        <v>0</v>
      </c>
      <c r="K258">
        <f t="shared" si="25"/>
        <v>0</v>
      </c>
      <c r="L258">
        <f t="shared" si="25"/>
        <v>0</v>
      </c>
      <c r="M258">
        <f t="shared" si="25"/>
        <v>0</v>
      </c>
      <c r="N258">
        <f t="shared" si="25"/>
        <v>0</v>
      </c>
      <c r="O258">
        <f t="shared" si="25"/>
        <v>0</v>
      </c>
      <c r="P258">
        <f t="shared" si="25"/>
        <v>1</v>
      </c>
      <c r="Q258">
        <f t="shared" si="26"/>
        <v>0</v>
      </c>
      <c r="R258">
        <f t="shared" si="28"/>
        <v>0</v>
      </c>
      <c r="S258">
        <f t="shared" si="28"/>
        <v>0</v>
      </c>
      <c r="T258">
        <f t="shared" si="28"/>
        <v>1</v>
      </c>
      <c r="U258">
        <f t="shared" si="28"/>
        <v>0</v>
      </c>
      <c r="V258">
        <f t="shared" si="28"/>
        <v>0</v>
      </c>
      <c r="W258" s="2">
        <v>7.2592048602087598</v>
      </c>
      <c r="X258" s="2">
        <v>174.0740292777636</v>
      </c>
      <c r="Y258" s="2">
        <v>296.88515548541579</v>
      </c>
      <c r="AS258">
        <f t="shared" si="22"/>
        <v>365.04283948048891</v>
      </c>
      <c r="AT258">
        <f t="shared" si="23"/>
        <v>4645.4698875722461</v>
      </c>
    </row>
    <row r="259" spans="1:46" x14ac:dyDescent="0.35">
      <c r="A259" s="2" t="s">
        <v>8</v>
      </c>
      <c r="B259" s="2" t="s">
        <v>17</v>
      </c>
      <c r="C259" s="2">
        <v>4.4970229114331124</v>
      </c>
      <c r="D259" s="2">
        <v>121.8589892049508</v>
      </c>
      <c r="E259" s="2">
        <v>228.77963828569671</v>
      </c>
      <c r="I259" s="3">
        <v>1</v>
      </c>
      <c r="J259">
        <f t="shared" si="27"/>
        <v>0</v>
      </c>
      <c r="K259">
        <f t="shared" si="25"/>
        <v>0</v>
      </c>
      <c r="L259">
        <f t="shared" si="25"/>
        <v>0</v>
      </c>
      <c r="M259">
        <f t="shared" si="25"/>
        <v>1</v>
      </c>
      <c r="N259">
        <f t="shared" si="25"/>
        <v>0</v>
      </c>
      <c r="O259">
        <f t="shared" si="25"/>
        <v>0</v>
      </c>
      <c r="P259">
        <f t="shared" si="25"/>
        <v>0</v>
      </c>
      <c r="Q259">
        <f t="shared" si="26"/>
        <v>0</v>
      </c>
      <c r="R259">
        <f t="shared" si="28"/>
        <v>0</v>
      </c>
      <c r="S259">
        <f t="shared" si="28"/>
        <v>0</v>
      </c>
      <c r="T259">
        <f t="shared" si="28"/>
        <v>0</v>
      </c>
      <c r="U259">
        <f t="shared" si="28"/>
        <v>0</v>
      </c>
      <c r="V259">
        <f t="shared" si="28"/>
        <v>1</v>
      </c>
      <c r="W259" s="2">
        <v>4.4970229114331124</v>
      </c>
      <c r="X259" s="2">
        <v>121.8589892049508</v>
      </c>
      <c r="Y259" s="2">
        <v>228.77963828569671</v>
      </c>
      <c r="AS259">
        <f t="shared" ref="AS259:AS322" si="29">$AE$35+$AE$36*J259+$AE$37*K259+$AE$38*L259+$AE$39*M259+$AE$40*N259+$AE$41*O259+$AE$42*P259+$AE$43*Q259+$AE$44*R259+$AE$45*S259+$AE$46*T259+$AE$47*U259+$AE$48*V259+$AE$49*W259+$AE$50*X259</f>
        <v>659.19723622896106</v>
      </c>
      <c r="AT259">
        <f t="shared" ref="AT259:AT322" si="30">POWER(Y259-AS259,2)</f>
        <v>185259.30861924955</v>
      </c>
    </row>
    <row r="260" spans="1:46" x14ac:dyDescent="0.35">
      <c r="A260" s="2" t="s">
        <v>11</v>
      </c>
      <c r="B260" s="2" t="s">
        <v>14</v>
      </c>
      <c r="C260" s="2">
        <v>5.0382426036027761</v>
      </c>
      <c r="D260" s="2">
        <v>81.31268250472435</v>
      </c>
      <c r="E260" s="2">
        <v>199.3391986630063</v>
      </c>
      <c r="I260">
        <v>1</v>
      </c>
      <c r="J260">
        <f t="shared" si="27"/>
        <v>0</v>
      </c>
      <c r="K260">
        <f t="shared" si="25"/>
        <v>0</v>
      </c>
      <c r="L260">
        <f t="shared" si="25"/>
        <v>0</v>
      </c>
      <c r="M260">
        <f t="shared" si="25"/>
        <v>0</v>
      </c>
      <c r="N260">
        <f t="shared" si="25"/>
        <v>0</v>
      </c>
      <c r="O260">
        <f t="shared" si="25"/>
        <v>0</v>
      </c>
      <c r="P260">
        <f t="shared" si="25"/>
        <v>1</v>
      </c>
      <c r="Q260">
        <f t="shared" si="26"/>
        <v>0</v>
      </c>
      <c r="R260">
        <f t="shared" si="28"/>
        <v>0</v>
      </c>
      <c r="S260">
        <f t="shared" si="28"/>
        <v>1</v>
      </c>
      <c r="T260">
        <f t="shared" si="28"/>
        <v>0</v>
      </c>
      <c r="U260">
        <f t="shared" si="28"/>
        <v>0</v>
      </c>
      <c r="V260">
        <f t="shared" si="28"/>
        <v>0</v>
      </c>
      <c r="W260" s="2">
        <v>5.0382426036027761</v>
      </c>
      <c r="X260" s="2">
        <v>81.31268250472435</v>
      </c>
      <c r="Y260" s="2">
        <v>199.3391986630063</v>
      </c>
      <c r="AS260">
        <f t="shared" si="29"/>
        <v>250.40537633155213</v>
      </c>
      <c r="AT260">
        <f t="shared" si="30"/>
        <v>2607.7545016754893</v>
      </c>
    </row>
    <row r="261" spans="1:46" x14ac:dyDescent="0.35">
      <c r="A261" s="2" t="s">
        <v>9</v>
      </c>
      <c r="B261" s="2" t="s">
        <v>14</v>
      </c>
      <c r="C261" s="2">
        <v>3.1378971778689468</v>
      </c>
      <c r="D261" s="2">
        <v>64.298875549915337</v>
      </c>
      <c r="E261" s="2">
        <v>121.6137420651596</v>
      </c>
      <c r="I261" s="3">
        <v>1</v>
      </c>
      <c r="J261">
        <f t="shared" si="27"/>
        <v>0</v>
      </c>
      <c r="K261">
        <f t="shared" si="25"/>
        <v>0</v>
      </c>
      <c r="L261">
        <f t="shared" si="25"/>
        <v>0</v>
      </c>
      <c r="M261">
        <f t="shared" si="25"/>
        <v>0</v>
      </c>
      <c r="N261">
        <f t="shared" si="25"/>
        <v>1</v>
      </c>
      <c r="O261">
        <f t="shared" si="25"/>
        <v>0</v>
      </c>
      <c r="P261">
        <f t="shared" si="25"/>
        <v>0</v>
      </c>
      <c r="Q261">
        <f t="shared" si="26"/>
        <v>0</v>
      </c>
      <c r="R261">
        <f t="shared" si="28"/>
        <v>0</v>
      </c>
      <c r="S261">
        <f t="shared" si="28"/>
        <v>1</v>
      </c>
      <c r="T261">
        <f t="shared" si="28"/>
        <v>0</v>
      </c>
      <c r="U261">
        <f t="shared" si="28"/>
        <v>0</v>
      </c>
      <c r="V261">
        <f t="shared" si="28"/>
        <v>0</v>
      </c>
      <c r="W261" s="2">
        <v>3.1378971778689468</v>
      </c>
      <c r="X261" s="2">
        <v>64.298875549915337</v>
      </c>
      <c r="Y261" s="2">
        <v>121.6137420651596</v>
      </c>
      <c r="AS261">
        <f t="shared" si="29"/>
        <v>877.82586730227706</v>
      </c>
      <c r="AT261">
        <f t="shared" si="30"/>
        <v>571856.7783556378</v>
      </c>
    </row>
    <row r="262" spans="1:46" x14ac:dyDescent="0.35">
      <c r="A262" s="2" t="s">
        <v>9</v>
      </c>
      <c r="B262" s="2" t="s">
        <v>14</v>
      </c>
      <c r="C262" s="2">
        <v>4.3592661246640603</v>
      </c>
      <c r="D262" s="2">
        <v>48.612387306356581</v>
      </c>
      <c r="E262" s="2">
        <v>146.7965512463779</v>
      </c>
      <c r="I262">
        <v>1</v>
      </c>
      <c r="J262">
        <f t="shared" si="27"/>
        <v>0</v>
      </c>
      <c r="K262">
        <f t="shared" si="25"/>
        <v>0</v>
      </c>
      <c r="L262">
        <f t="shared" si="25"/>
        <v>0</v>
      </c>
      <c r="M262">
        <f t="shared" si="25"/>
        <v>0</v>
      </c>
      <c r="N262">
        <f t="shared" si="25"/>
        <v>1</v>
      </c>
      <c r="O262">
        <f t="shared" si="25"/>
        <v>0</v>
      </c>
      <c r="P262">
        <f t="shared" si="25"/>
        <v>0</v>
      </c>
      <c r="Q262">
        <f t="shared" si="26"/>
        <v>0</v>
      </c>
      <c r="R262">
        <f t="shared" si="28"/>
        <v>0</v>
      </c>
      <c r="S262">
        <f t="shared" si="28"/>
        <v>1</v>
      </c>
      <c r="T262">
        <f t="shared" si="28"/>
        <v>0</v>
      </c>
      <c r="U262">
        <f t="shared" si="28"/>
        <v>0</v>
      </c>
      <c r="V262">
        <f t="shared" si="28"/>
        <v>0</v>
      </c>
      <c r="W262" s="2">
        <v>4.3592661246640603</v>
      </c>
      <c r="X262" s="2">
        <v>48.612387306356581</v>
      </c>
      <c r="Y262" s="2">
        <v>146.7965512463779</v>
      </c>
      <c r="AS262">
        <f t="shared" si="29"/>
        <v>869.51799587678454</v>
      </c>
      <c r="AT262">
        <f t="shared" si="30"/>
        <v>522326.28652866191</v>
      </c>
    </row>
    <row r="263" spans="1:46" x14ac:dyDescent="0.35">
      <c r="A263" s="2" t="s">
        <v>6</v>
      </c>
      <c r="B263" s="2" t="s">
        <v>14</v>
      </c>
      <c r="C263" s="2">
        <v>3.0454266453683632</v>
      </c>
      <c r="D263" s="2">
        <v>154.74165636176249</v>
      </c>
      <c r="E263" s="2">
        <v>299.91255973725379</v>
      </c>
      <c r="I263" s="3">
        <v>1</v>
      </c>
      <c r="J263">
        <f t="shared" si="27"/>
        <v>0</v>
      </c>
      <c r="K263">
        <f t="shared" si="25"/>
        <v>1</v>
      </c>
      <c r="L263">
        <f t="shared" si="25"/>
        <v>0</v>
      </c>
      <c r="M263">
        <f t="shared" si="25"/>
        <v>0</v>
      </c>
      <c r="N263">
        <f t="shared" si="25"/>
        <v>0</v>
      </c>
      <c r="O263">
        <f t="shared" si="25"/>
        <v>0</v>
      </c>
      <c r="P263">
        <f t="shared" si="25"/>
        <v>0</v>
      </c>
      <c r="Q263">
        <f t="shared" si="26"/>
        <v>0</v>
      </c>
      <c r="R263">
        <f t="shared" si="28"/>
        <v>0</v>
      </c>
      <c r="S263">
        <f t="shared" si="28"/>
        <v>1</v>
      </c>
      <c r="T263">
        <f t="shared" si="28"/>
        <v>0</v>
      </c>
      <c r="U263">
        <f t="shared" si="28"/>
        <v>0</v>
      </c>
      <c r="V263">
        <f t="shared" si="28"/>
        <v>0</v>
      </c>
      <c r="W263" s="2">
        <v>3.0454266453683632</v>
      </c>
      <c r="X263" s="2">
        <v>154.74165636176249</v>
      </c>
      <c r="Y263" s="2">
        <v>299.91255973725379</v>
      </c>
      <c r="AS263">
        <f t="shared" si="29"/>
        <v>460.25239558711019</v>
      </c>
      <c r="AT263">
        <f t="shared" si="30"/>
        <v>25708.862960358896</v>
      </c>
    </row>
    <row r="264" spans="1:46" x14ac:dyDescent="0.35">
      <c r="A264" s="2" t="s">
        <v>10</v>
      </c>
      <c r="B264" s="2" t="s">
        <v>14</v>
      </c>
      <c r="C264" s="2">
        <v>1.658763313915993</v>
      </c>
      <c r="D264" s="2">
        <v>83.442696296375303</v>
      </c>
      <c r="E264" s="2">
        <v>167.02533317956761</v>
      </c>
      <c r="I264">
        <v>1</v>
      </c>
      <c r="J264">
        <f t="shared" si="27"/>
        <v>0</v>
      </c>
      <c r="K264">
        <f t="shared" si="25"/>
        <v>0</v>
      </c>
      <c r="L264">
        <f t="shared" si="25"/>
        <v>0</v>
      </c>
      <c r="M264">
        <f t="shared" si="25"/>
        <v>0</v>
      </c>
      <c r="N264">
        <f t="shared" si="25"/>
        <v>0</v>
      </c>
      <c r="O264">
        <f t="shared" ref="K264:P307" si="31">--($A264 = O$1)</f>
        <v>1</v>
      </c>
      <c r="P264">
        <f t="shared" si="31"/>
        <v>0</v>
      </c>
      <c r="Q264">
        <f t="shared" si="26"/>
        <v>0</v>
      </c>
      <c r="R264">
        <f t="shared" si="28"/>
        <v>0</v>
      </c>
      <c r="S264">
        <f t="shared" si="28"/>
        <v>1</v>
      </c>
      <c r="T264">
        <f t="shared" si="28"/>
        <v>0</v>
      </c>
      <c r="U264">
        <f t="shared" si="28"/>
        <v>0</v>
      </c>
      <c r="V264">
        <f t="shared" si="28"/>
        <v>0</v>
      </c>
      <c r="W264" s="2">
        <v>1.658763313915993</v>
      </c>
      <c r="X264" s="2">
        <v>83.442696296375303</v>
      </c>
      <c r="Y264" s="2">
        <v>167.02533317956761</v>
      </c>
      <c r="AS264">
        <f t="shared" si="29"/>
        <v>20.561403629706973</v>
      </c>
      <c r="AT264">
        <f t="shared" si="30"/>
        <v>21451.682659186539</v>
      </c>
    </row>
    <row r="265" spans="1:46" x14ac:dyDescent="0.35">
      <c r="A265" s="2" t="s">
        <v>5</v>
      </c>
      <c r="B265" s="2" t="s">
        <v>12</v>
      </c>
      <c r="C265" s="2">
        <v>6.4310373404324013</v>
      </c>
      <c r="D265" s="2">
        <v>107.14233781814271</v>
      </c>
      <c r="E265" s="2">
        <v>273.28113908592269</v>
      </c>
      <c r="I265" s="3">
        <v>1</v>
      </c>
      <c r="J265">
        <f t="shared" si="27"/>
        <v>1</v>
      </c>
      <c r="K265">
        <f t="shared" si="31"/>
        <v>0</v>
      </c>
      <c r="L265">
        <f t="shared" si="31"/>
        <v>0</v>
      </c>
      <c r="M265">
        <f t="shared" si="31"/>
        <v>0</v>
      </c>
      <c r="N265">
        <f t="shared" si="31"/>
        <v>0</v>
      </c>
      <c r="O265">
        <f t="shared" si="31"/>
        <v>0</v>
      </c>
      <c r="P265">
        <f t="shared" si="31"/>
        <v>0</v>
      </c>
      <c r="Q265">
        <f t="shared" si="26"/>
        <v>1</v>
      </c>
      <c r="R265">
        <f t="shared" si="28"/>
        <v>0</v>
      </c>
      <c r="S265">
        <f t="shared" si="28"/>
        <v>0</v>
      </c>
      <c r="T265">
        <f t="shared" si="28"/>
        <v>0</v>
      </c>
      <c r="U265">
        <f t="shared" si="28"/>
        <v>0</v>
      </c>
      <c r="V265">
        <f t="shared" si="28"/>
        <v>0</v>
      </c>
      <c r="W265" s="2">
        <v>6.4310373404324013</v>
      </c>
      <c r="X265" s="2">
        <v>107.14233781814271</v>
      </c>
      <c r="Y265" s="2">
        <v>273.28113908592269</v>
      </c>
      <c r="AS265">
        <f t="shared" si="29"/>
        <v>158.36993686149032</v>
      </c>
      <c r="AT265">
        <f t="shared" si="30"/>
        <v>13204.584396664392</v>
      </c>
    </row>
    <row r="266" spans="1:46" x14ac:dyDescent="0.35">
      <c r="A266" s="2" t="s">
        <v>7</v>
      </c>
      <c r="B266" s="2" t="s">
        <v>17</v>
      </c>
      <c r="C266" s="2">
        <v>7.0139151869951464</v>
      </c>
      <c r="D266" s="2">
        <v>103.5418412002246</v>
      </c>
      <c r="E266" s="2">
        <v>247.44848027081781</v>
      </c>
      <c r="I266">
        <v>1</v>
      </c>
      <c r="J266">
        <f t="shared" si="27"/>
        <v>0</v>
      </c>
      <c r="K266">
        <f t="shared" si="31"/>
        <v>0</v>
      </c>
      <c r="L266">
        <f t="shared" si="31"/>
        <v>1</v>
      </c>
      <c r="M266">
        <f t="shared" si="31"/>
        <v>0</v>
      </c>
      <c r="N266">
        <f t="shared" si="31"/>
        <v>0</v>
      </c>
      <c r="O266">
        <f t="shared" si="31"/>
        <v>0</v>
      </c>
      <c r="P266">
        <f t="shared" si="31"/>
        <v>0</v>
      </c>
      <c r="Q266">
        <f t="shared" si="26"/>
        <v>0</v>
      </c>
      <c r="R266">
        <f t="shared" si="28"/>
        <v>0</v>
      </c>
      <c r="S266">
        <f t="shared" si="28"/>
        <v>0</v>
      </c>
      <c r="T266">
        <f t="shared" si="28"/>
        <v>0</v>
      </c>
      <c r="U266">
        <f t="shared" si="28"/>
        <v>0</v>
      </c>
      <c r="V266">
        <f t="shared" si="28"/>
        <v>1</v>
      </c>
      <c r="W266" s="2">
        <v>7.0139151869951464</v>
      </c>
      <c r="X266" s="2">
        <v>103.5418412002246</v>
      </c>
      <c r="Y266" s="2">
        <v>247.44848027081781</v>
      </c>
      <c r="AS266">
        <f t="shared" si="29"/>
        <v>1165.9136021043466</v>
      </c>
      <c r="AT266">
        <f t="shared" si="30"/>
        <v>843578.18002467905</v>
      </c>
    </row>
    <row r="267" spans="1:46" x14ac:dyDescent="0.35">
      <c r="A267" s="2" t="s">
        <v>11</v>
      </c>
      <c r="B267" s="2" t="s">
        <v>15</v>
      </c>
      <c r="C267" s="2">
        <v>6.5754131140865306</v>
      </c>
      <c r="D267" s="2">
        <v>119.6830155542949</v>
      </c>
      <c r="E267" s="2">
        <v>282.05400586035557</v>
      </c>
      <c r="I267" s="3">
        <v>1</v>
      </c>
      <c r="J267">
        <f t="shared" si="27"/>
        <v>0</v>
      </c>
      <c r="K267">
        <f t="shared" si="31"/>
        <v>0</v>
      </c>
      <c r="L267">
        <f t="shared" si="31"/>
        <v>0</v>
      </c>
      <c r="M267">
        <f t="shared" si="31"/>
        <v>0</v>
      </c>
      <c r="N267">
        <f t="shared" si="31"/>
        <v>0</v>
      </c>
      <c r="O267">
        <f t="shared" si="31"/>
        <v>0</v>
      </c>
      <c r="P267">
        <f t="shared" si="31"/>
        <v>1</v>
      </c>
      <c r="Q267">
        <f t="shared" si="26"/>
        <v>0</v>
      </c>
      <c r="R267">
        <f t="shared" si="28"/>
        <v>0</v>
      </c>
      <c r="S267">
        <f t="shared" si="28"/>
        <v>0</v>
      </c>
      <c r="T267">
        <f t="shared" si="28"/>
        <v>1</v>
      </c>
      <c r="U267">
        <f t="shared" si="28"/>
        <v>0</v>
      </c>
      <c r="V267">
        <f t="shared" si="28"/>
        <v>0</v>
      </c>
      <c r="W267" s="2">
        <v>6.5754131140865306</v>
      </c>
      <c r="X267" s="2">
        <v>119.6830155542949</v>
      </c>
      <c r="Y267" s="2">
        <v>282.05400586035557</v>
      </c>
      <c r="AS267">
        <f t="shared" si="29"/>
        <v>275.82478029164798</v>
      </c>
      <c r="AT267">
        <f t="shared" si="30"/>
        <v>38.803251185840409</v>
      </c>
    </row>
    <row r="268" spans="1:46" x14ac:dyDescent="0.35">
      <c r="A268" s="2" t="s">
        <v>11</v>
      </c>
      <c r="B268" s="2" t="s">
        <v>13</v>
      </c>
      <c r="C268" s="2">
        <v>5.1714463942051516</v>
      </c>
      <c r="D268" s="2">
        <v>174.4596576686649</v>
      </c>
      <c r="E268" s="2">
        <v>334.56311375477691</v>
      </c>
      <c r="I268">
        <v>1</v>
      </c>
      <c r="J268">
        <f t="shared" si="27"/>
        <v>0</v>
      </c>
      <c r="K268">
        <f t="shared" si="31"/>
        <v>0</v>
      </c>
      <c r="L268">
        <f t="shared" si="31"/>
        <v>0</v>
      </c>
      <c r="M268">
        <f t="shared" si="31"/>
        <v>0</v>
      </c>
      <c r="N268">
        <f t="shared" si="31"/>
        <v>0</v>
      </c>
      <c r="O268">
        <f t="shared" si="31"/>
        <v>0</v>
      </c>
      <c r="P268">
        <f t="shared" si="31"/>
        <v>1</v>
      </c>
      <c r="Q268">
        <f t="shared" si="26"/>
        <v>0</v>
      </c>
      <c r="R268">
        <f t="shared" si="28"/>
        <v>1</v>
      </c>
      <c r="S268">
        <f t="shared" si="28"/>
        <v>0</v>
      </c>
      <c r="T268">
        <f t="shared" si="28"/>
        <v>0</v>
      </c>
      <c r="U268">
        <f t="shared" si="28"/>
        <v>0</v>
      </c>
      <c r="V268">
        <f t="shared" si="28"/>
        <v>0</v>
      </c>
      <c r="W268" s="2">
        <v>5.1714463942051516</v>
      </c>
      <c r="X268" s="2">
        <v>174.4596576686649</v>
      </c>
      <c r="Y268" s="2">
        <v>334.56311375477691</v>
      </c>
      <c r="AS268">
        <f t="shared" si="29"/>
        <v>995.22469456513522</v>
      </c>
      <c r="AT268">
        <f t="shared" si="30"/>
        <v>436473.72435884166</v>
      </c>
    </row>
    <row r="269" spans="1:46" x14ac:dyDescent="0.35">
      <c r="A269" s="2" t="s">
        <v>8</v>
      </c>
      <c r="B269" s="2" t="s">
        <v>13</v>
      </c>
      <c r="C269" s="2">
        <v>4.4180720216130682</v>
      </c>
      <c r="D269" s="2">
        <v>196.34047528085159</v>
      </c>
      <c r="E269" s="2">
        <v>316.66789315861672</v>
      </c>
      <c r="I269" s="3">
        <v>1</v>
      </c>
      <c r="J269">
        <f t="shared" si="27"/>
        <v>0</v>
      </c>
      <c r="K269">
        <f t="shared" si="31"/>
        <v>0</v>
      </c>
      <c r="L269">
        <f t="shared" si="31"/>
        <v>0</v>
      </c>
      <c r="M269">
        <f t="shared" si="31"/>
        <v>1</v>
      </c>
      <c r="N269">
        <f t="shared" si="31"/>
        <v>0</v>
      </c>
      <c r="O269">
        <f t="shared" si="31"/>
        <v>0</v>
      </c>
      <c r="P269">
        <f t="shared" si="31"/>
        <v>0</v>
      </c>
      <c r="Q269">
        <f t="shared" si="26"/>
        <v>0</v>
      </c>
      <c r="R269">
        <f t="shared" si="28"/>
        <v>1</v>
      </c>
      <c r="S269">
        <f t="shared" si="28"/>
        <v>0</v>
      </c>
      <c r="T269">
        <f t="shared" si="28"/>
        <v>0</v>
      </c>
      <c r="U269">
        <f t="shared" si="28"/>
        <v>0</v>
      </c>
      <c r="V269">
        <f t="shared" si="28"/>
        <v>0</v>
      </c>
      <c r="W269" s="2">
        <v>4.4180720216130682</v>
      </c>
      <c r="X269" s="2">
        <v>196.34047528085159</v>
      </c>
      <c r="Y269" s="2">
        <v>316.66789315861672</v>
      </c>
      <c r="AS269">
        <f t="shared" si="29"/>
        <v>849.37171215583214</v>
      </c>
      <c r="AT269">
        <f t="shared" si="30"/>
        <v>283773.35877421807</v>
      </c>
    </row>
    <row r="270" spans="1:46" x14ac:dyDescent="0.35">
      <c r="A270" s="2" t="s">
        <v>10</v>
      </c>
      <c r="B270" s="2" t="s">
        <v>17</v>
      </c>
      <c r="C270" s="2">
        <v>8.7700028461464274</v>
      </c>
      <c r="D270" s="2">
        <v>87.440999629025214</v>
      </c>
      <c r="E270" s="2">
        <v>241.5575466816891</v>
      </c>
      <c r="I270">
        <v>1</v>
      </c>
      <c r="J270">
        <f t="shared" si="27"/>
        <v>0</v>
      </c>
      <c r="K270">
        <f t="shared" si="31"/>
        <v>0</v>
      </c>
      <c r="L270">
        <f t="shared" si="31"/>
        <v>0</v>
      </c>
      <c r="M270">
        <f t="shared" si="31"/>
        <v>0</v>
      </c>
      <c r="N270">
        <f t="shared" si="31"/>
        <v>0</v>
      </c>
      <c r="O270">
        <f t="shared" si="31"/>
        <v>1</v>
      </c>
      <c r="P270">
        <f t="shared" si="31"/>
        <v>0</v>
      </c>
      <c r="Q270">
        <f t="shared" si="26"/>
        <v>0</v>
      </c>
      <c r="R270">
        <f t="shared" si="28"/>
        <v>0</v>
      </c>
      <c r="S270">
        <f t="shared" si="28"/>
        <v>0</v>
      </c>
      <c r="T270">
        <f t="shared" si="28"/>
        <v>0</v>
      </c>
      <c r="U270">
        <f t="shared" si="28"/>
        <v>0</v>
      </c>
      <c r="V270">
        <f t="shared" si="28"/>
        <v>1</v>
      </c>
      <c r="W270" s="2">
        <v>8.7700028461464274</v>
      </c>
      <c r="X270" s="2">
        <v>87.440999629025214</v>
      </c>
      <c r="Y270" s="2">
        <v>241.5575466816891</v>
      </c>
      <c r="AS270">
        <f t="shared" si="29"/>
        <v>638.14611857607554</v>
      </c>
      <c r="AT270">
        <f t="shared" si="30"/>
        <v>157282.49535722891</v>
      </c>
    </row>
    <row r="271" spans="1:46" x14ac:dyDescent="0.35">
      <c r="A271" s="2" t="s">
        <v>9</v>
      </c>
      <c r="B271" s="2" t="s">
        <v>17</v>
      </c>
      <c r="C271" s="2">
        <v>5.6717360662259626</v>
      </c>
      <c r="D271" s="2">
        <v>167.22859520019759</v>
      </c>
      <c r="E271" s="2">
        <v>302.42024337605159</v>
      </c>
      <c r="I271" s="3">
        <v>1</v>
      </c>
      <c r="J271">
        <f t="shared" si="27"/>
        <v>0</v>
      </c>
      <c r="K271">
        <f t="shared" si="31"/>
        <v>0</v>
      </c>
      <c r="L271">
        <f t="shared" si="31"/>
        <v>0</v>
      </c>
      <c r="M271">
        <f t="shared" si="31"/>
        <v>0</v>
      </c>
      <c r="N271">
        <f t="shared" si="31"/>
        <v>1</v>
      </c>
      <c r="O271">
        <f t="shared" si="31"/>
        <v>0</v>
      </c>
      <c r="P271">
        <f t="shared" si="31"/>
        <v>0</v>
      </c>
      <c r="Q271">
        <f t="shared" si="26"/>
        <v>0</v>
      </c>
      <c r="R271">
        <f t="shared" si="28"/>
        <v>0</v>
      </c>
      <c r="S271">
        <f t="shared" si="28"/>
        <v>0</v>
      </c>
      <c r="T271">
        <f t="shared" si="28"/>
        <v>0</v>
      </c>
      <c r="U271">
        <f t="shared" si="28"/>
        <v>0</v>
      </c>
      <c r="V271">
        <f t="shared" si="28"/>
        <v>1</v>
      </c>
      <c r="W271" s="2">
        <v>5.6717360662259626</v>
      </c>
      <c r="X271" s="2">
        <v>167.22859520019759</v>
      </c>
      <c r="Y271" s="2">
        <v>302.42024337605159</v>
      </c>
      <c r="AS271">
        <f t="shared" si="29"/>
        <v>1586.1939219551898</v>
      </c>
      <c r="AT271">
        <f t="shared" si="30"/>
        <v>1648074.8578126126</v>
      </c>
    </row>
    <row r="272" spans="1:46" x14ac:dyDescent="0.35">
      <c r="A272" s="2" t="s">
        <v>7</v>
      </c>
      <c r="B272" s="2" t="s">
        <v>13</v>
      </c>
      <c r="C272" s="2">
        <v>5.3126368986675789</v>
      </c>
      <c r="D272" s="2">
        <v>155.26028098439639</v>
      </c>
      <c r="E272" s="2">
        <v>336.35002781502988</v>
      </c>
      <c r="I272">
        <v>1</v>
      </c>
      <c r="J272">
        <f t="shared" si="27"/>
        <v>0</v>
      </c>
      <c r="K272">
        <f t="shared" si="31"/>
        <v>0</v>
      </c>
      <c r="L272">
        <f t="shared" si="31"/>
        <v>1</v>
      </c>
      <c r="M272">
        <f t="shared" si="31"/>
        <v>0</v>
      </c>
      <c r="N272">
        <f t="shared" si="31"/>
        <v>0</v>
      </c>
      <c r="O272">
        <f t="shared" si="31"/>
        <v>0</v>
      </c>
      <c r="P272">
        <f t="shared" si="31"/>
        <v>0</v>
      </c>
      <c r="Q272">
        <f t="shared" si="26"/>
        <v>0</v>
      </c>
      <c r="R272">
        <f t="shared" si="28"/>
        <v>1</v>
      </c>
      <c r="S272">
        <f t="shared" si="28"/>
        <v>0</v>
      </c>
      <c r="T272">
        <f t="shared" si="28"/>
        <v>0</v>
      </c>
      <c r="U272">
        <f t="shared" si="28"/>
        <v>0</v>
      </c>
      <c r="V272">
        <f t="shared" si="28"/>
        <v>0</v>
      </c>
      <c r="W272" s="2">
        <v>5.3126368986675789</v>
      </c>
      <c r="X272" s="2">
        <v>155.26028098439639</v>
      </c>
      <c r="Y272" s="2">
        <v>336.35002781502988</v>
      </c>
      <c r="AS272">
        <f t="shared" si="29"/>
        <v>1302.339120424585</v>
      </c>
      <c r="AT272">
        <f t="shared" si="30"/>
        <v>933134.92704063165</v>
      </c>
    </row>
    <row r="273" spans="1:46" x14ac:dyDescent="0.35">
      <c r="A273" s="2" t="s">
        <v>6</v>
      </c>
      <c r="B273" s="2" t="s">
        <v>13</v>
      </c>
      <c r="C273" s="2">
        <v>1.2307785922579211</v>
      </c>
      <c r="D273" s="2">
        <v>118.97050077655889</v>
      </c>
      <c r="E273" s="2">
        <v>224.8626566480666</v>
      </c>
      <c r="I273" s="3">
        <v>1</v>
      </c>
      <c r="J273">
        <f t="shared" si="27"/>
        <v>0</v>
      </c>
      <c r="K273">
        <f t="shared" si="31"/>
        <v>1</v>
      </c>
      <c r="L273">
        <f t="shared" si="31"/>
        <v>0</v>
      </c>
      <c r="M273">
        <f t="shared" si="31"/>
        <v>0</v>
      </c>
      <c r="N273">
        <f t="shared" si="31"/>
        <v>0</v>
      </c>
      <c r="O273">
        <f t="shared" si="31"/>
        <v>0</v>
      </c>
      <c r="P273">
        <f t="shared" si="31"/>
        <v>0</v>
      </c>
      <c r="Q273">
        <f t="shared" si="26"/>
        <v>0</v>
      </c>
      <c r="R273">
        <f t="shared" si="28"/>
        <v>1</v>
      </c>
      <c r="S273">
        <f t="shared" si="28"/>
        <v>0</v>
      </c>
      <c r="T273">
        <f t="shared" si="28"/>
        <v>0</v>
      </c>
      <c r="U273">
        <f t="shared" si="28"/>
        <v>0</v>
      </c>
      <c r="V273">
        <f t="shared" si="28"/>
        <v>0</v>
      </c>
      <c r="W273" s="2">
        <v>1.2307785922579211</v>
      </c>
      <c r="X273" s="2">
        <v>118.97050077655889</v>
      </c>
      <c r="Y273" s="2">
        <v>224.8626566480666</v>
      </c>
      <c r="AS273">
        <f t="shared" si="29"/>
        <v>989.58849016902082</v>
      </c>
      <c r="AT273">
        <f t="shared" si="30"/>
        <v>584805.60045431822</v>
      </c>
    </row>
    <row r="274" spans="1:46" x14ac:dyDescent="0.35">
      <c r="A274" s="2" t="s">
        <v>9</v>
      </c>
      <c r="B274" s="2" t="s">
        <v>12</v>
      </c>
      <c r="C274" s="2">
        <v>4.071230448635407</v>
      </c>
      <c r="D274" s="2">
        <v>191.64895728626729</v>
      </c>
      <c r="E274" s="2">
        <v>240.28634927403729</v>
      </c>
      <c r="I274">
        <v>1</v>
      </c>
      <c r="J274">
        <f t="shared" si="27"/>
        <v>0</v>
      </c>
      <c r="K274">
        <f t="shared" si="31"/>
        <v>0</v>
      </c>
      <c r="L274">
        <f t="shared" si="31"/>
        <v>0</v>
      </c>
      <c r="M274">
        <f t="shared" si="31"/>
        <v>0</v>
      </c>
      <c r="N274">
        <f t="shared" si="31"/>
        <v>1</v>
      </c>
      <c r="O274">
        <f t="shared" si="31"/>
        <v>0</v>
      </c>
      <c r="P274">
        <f t="shared" si="31"/>
        <v>0</v>
      </c>
      <c r="Q274">
        <f t="shared" si="26"/>
        <v>1</v>
      </c>
      <c r="R274">
        <f t="shared" si="28"/>
        <v>0</v>
      </c>
      <c r="S274">
        <f t="shared" si="28"/>
        <v>0</v>
      </c>
      <c r="T274">
        <f t="shared" si="28"/>
        <v>0</v>
      </c>
      <c r="U274">
        <f t="shared" si="28"/>
        <v>0</v>
      </c>
      <c r="V274">
        <f t="shared" si="28"/>
        <v>0</v>
      </c>
      <c r="W274" s="2">
        <v>4.071230448635407</v>
      </c>
      <c r="X274" s="2">
        <v>191.64895728626729</v>
      </c>
      <c r="Y274" s="2">
        <v>240.28634927403729</v>
      </c>
      <c r="AS274">
        <f t="shared" si="29"/>
        <v>1074.3253014905044</v>
      </c>
      <c r="AT274">
        <f t="shared" si="30"/>
        <v>695620.97381434229</v>
      </c>
    </row>
    <row r="275" spans="1:46" x14ac:dyDescent="0.35">
      <c r="A275" s="2" t="s">
        <v>10</v>
      </c>
      <c r="B275" s="2" t="s">
        <v>16</v>
      </c>
      <c r="C275" s="2">
        <v>4.4217605690727133</v>
      </c>
      <c r="D275" s="2">
        <v>48.090157950396531</v>
      </c>
      <c r="E275" s="2">
        <v>149.03257831244639</v>
      </c>
      <c r="I275" s="3">
        <v>1</v>
      </c>
      <c r="J275">
        <f t="shared" si="27"/>
        <v>0</v>
      </c>
      <c r="K275">
        <f t="shared" si="31"/>
        <v>0</v>
      </c>
      <c r="L275">
        <f t="shared" si="31"/>
        <v>0</v>
      </c>
      <c r="M275">
        <f t="shared" si="31"/>
        <v>0</v>
      </c>
      <c r="N275">
        <f t="shared" si="31"/>
        <v>0</v>
      </c>
      <c r="O275">
        <f t="shared" si="31"/>
        <v>1</v>
      </c>
      <c r="P275">
        <f t="shared" si="31"/>
        <v>0</v>
      </c>
      <c r="Q275">
        <f t="shared" si="26"/>
        <v>0</v>
      </c>
      <c r="R275">
        <f t="shared" si="28"/>
        <v>0</v>
      </c>
      <c r="S275">
        <f t="shared" si="28"/>
        <v>0</v>
      </c>
      <c r="T275">
        <f t="shared" si="28"/>
        <v>0</v>
      </c>
      <c r="U275">
        <f t="shared" si="28"/>
        <v>1</v>
      </c>
      <c r="V275">
        <f t="shared" si="28"/>
        <v>0</v>
      </c>
      <c r="W275" s="2">
        <v>4.4217605690727133</v>
      </c>
      <c r="X275" s="2">
        <v>48.090157950396531</v>
      </c>
      <c r="Y275" s="2">
        <v>149.03257831244639</v>
      </c>
      <c r="AS275">
        <f t="shared" si="29"/>
        <v>240.95715114082435</v>
      </c>
      <c r="AT275">
        <f t="shared" si="30"/>
        <v>8450.1270896797632</v>
      </c>
    </row>
    <row r="276" spans="1:46" x14ac:dyDescent="0.35">
      <c r="A276" s="2" t="s">
        <v>5</v>
      </c>
      <c r="B276" s="2" t="s">
        <v>15</v>
      </c>
      <c r="C276" s="2">
        <v>4.5894050280721039</v>
      </c>
      <c r="D276" s="2">
        <v>30.760199958828071</v>
      </c>
      <c r="E276" s="2">
        <v>83.543015933175724</v>
      </c>
      <c r="I276">
        <v>1</v>
      </c>
      <c r="J276">
        <f t="shared" si="27"/>
        <v>1</v>
      </c>
      <c r="K276">
        <f t="shared" si="31"/>
        <v>0</v>
      </c>
      <c r="L276">
        <f t="shared" si="31"/>
        <v>0</v>
      </c>
      <c r="M276">
        <f t="shared" si="31"/>
        <v>0</v>
      </c>
      <c r="N276">
        <f t="shared" si="31"/>
        <v>0</v>
      </c>
      <c r="O276">
        <f t="shared" si="31"/>
        <v>0</v>
      </c>
      <c r="P276">
        <f t="shared" si="31"/>
        <v>0</v>
      </c>
      <c r="Q276">
        <f t="shared" si="26"/>
        <v>0</v>
      </c>
      <c r="R276">
        <f t="shared" si="28"/>
        <v>0</v>
      </c>
      <c r="S276">
        <f t="shared" si="28"/>
        <v>0</v>
      </c>
      <c r="T276">
        <f t="shared" si="28"/>
        <v>1</v>
      </c>
      <c r="U276">
        <f t="shared" si="28"/>
        <v>0</v>
      </c>
      <c r="V276">
        <f t="shared" si="28"/>
        <v>0</v>
      </c>
      <c r="W276" s="2">
        <v>4.5894050280721039</v>
      </c>
      <c r="X276" s="2">
        <v>30.760199958828071</v>
      </c>
      <c r="Y276" s="2">
        <v>83.543015933175724</v>
      </c>
      <c r="AS276">
        <f t="shared" si="29"/>
        <v>-24.026281087521902</v>
      </c>
      <c r="AT276">
        <f t="shared" si="30"/>
        <v>11571.153661527069</v>
      </c>
    </row>
    <row r="277" spans="1:46" x14ac:dyDescent="0.35">
      <c r="A277" s="2" t="s">
        <v>6</v>
      </c>
      <c r="B277" s="2" t="s">
        <v>14</v>
      </c>
      <c r="C277" s="2">
        <v>6.2215513230459907</v>
      </c>
      <c r="D277" s="2">
        <v>172.25277372153019</v>
      </c>
      <c r="E277" s="2">
        <v>407.40370336913588</v>
      </c>
      <c r="I277" s="3">
        <v>1</v>
      </c>
      <c r="J277">
        <f t="shared" si="27"/>
        <v>0</v>
      </c>
      <c r="K277">
        <f t="shared" si="31"/>
        <v>1</v>
      </c>
      <c r="L277">
        <f t="shared" si="31"/>
        <v>0</v>
      </c>
      <c r="M277">
        <f t="shared" si="31"/>
        <v>0</v>
      </c>
      <c r="N277">
        <f t="shared" si="31"/>
        <v>0</v>
      </c>
      <c r="O277">
        <f t="shared" si="31"/>
        <v>0</v>
      </c>
      <c r="P277">
        <f t="shared" si="31"/>
        <v>0</v>
      </c>
      <c r="Q277">
        <f t="shared" si="26"/>
        <v>0</v>
      </c>
      <c r="R277">
        <f t="shared" si="28"/>
        <v>0</v>
      </c>
      <c r="S277">
        <f t="shared" si="28"/>
        <v>1</v>
      </c>
      <c r="T277">
        <f t="shared" si="28"/>
        <v>0</v>
      </c>
      <c r="U277">
        <f t="shared" si="28"/>
        <v>0</v>
      </c>
      <c r="V277">
        <f t="shared" si="28"/>
        <v>0</v>
      </c>
      <c r="W277" s="2">
        <v>6.2215513230459907</v>
      </c>
      <c r="X277" s="2">
        <v>172.25277372153019</v>
      </c>
      <c r="Y277" s="2">
        <v>407.40370336913588</v>
      </c>
      <c r="AS277">
        <f t="shared" si="29"/>
        <v>525.28108215385794</v>
      </c>
      <c r="AT277">
        <f t="shared" si="30"/>
        <v>13895.076429156841</v>
      </c>
    </row>
    <row r="278" spans="1:46" x14ac:dyDescent="0.35">
      <c r="A278" s="2" t="s">
        <v>5</v>
      </c>
      <c r="B278" s="2" t="s">
        <v>16</v>
      </c>
      <c r="C278" s="2">
        <v>5.8024229205419058</v>
      </c>
      <c r="D278" s="2">
        <v>93.438465160412179</v>
      </c>
      <c r="E278" s="2">
        <v>168.61094239592489</v>
      </c>
      <c r="I278">
        <v>1</v>
      </c>
      <c r="J278">
        <f t="shared" si="27"/>
        <v>1</v>
      </c>
      <c r="K278">
        <f t="shared" si="31"/>
        <v>0</v>
      </c>
      <c r="L278">
        <f t="shared" si="31"/>
        <v>0</v>
      </c>
      <c r="M278">
        <f t="shared" si="31"/>
        <v>0</v>
      </c>
      <c r="N278">
        <f t="shared" si="31"/>
        <v>0</v>
      </c>
      <c r="O278">
        <f t="shared" si="31"/>
        <v>0</v>
      </c>
      <c r="P278">
        <f t="shared" si="31"/>
        <v>0</v>
      </c>
      <c r="Q278">
        <f t="shared" si="26"/>
        <v>0</v>
      </c>
      <c r="R278">
        <f t="shared" si="28"/>
        <v>0</v>
      </c>
      <c r="S278">
        <f t="shared" si="28"/>
        <v>0</v>
      </c>
      <c r="T278">
        <f t="shared" si="28"/>
        <v>0</v>
      </c>
      <c r="U278">
        <f t="shared" si="28"/>
        <v>1</v>
      </c>
      <c r="V278">
        <f t="shared" si="28"/>
        <v>0</v>
      </c>
      <c r="W278" s="2">
        <v>5.8024229205419058</v>
      </c>
      <c r="X278" s="2">
        <v>93.438465160412179</v>
      </c>
      <c r="Y278" s="2">
        <v>168.61094239592489</v>
      </c>
      <c r="AS278">
        <f t="shared" si="29"/>
        <v>373.4716648095818</v>
      </c>
      <c r="AT278">
        <f t="shared" si="30"/>
        <v>41967.915587845389</v>
      </c>
    </row>
    <row r="279" spans="1:46" x14ac:dyDescent="0.35">
      <c r="A279" s="2" t="s">
        <v>8</v>
      </c>
      <c r="B279" s="2" t="s">
        <v>17</v>
      </c>
      <c r="C279" s="2">
        <v>6.4711458351410016</v>
      </c>
      <c r="D279" s="2">
        <v>170.92408229934151</v>
      </c>
      <c r="E279" s="2">
        <v>383.43663313137489</v>
      </c>
      <c r="I279" s="3">
        <v>1</v>
      </c>
      <c r="J279">
        <f t="shared" si="27"/>
        <v>0</v>
      </c>
      <c r="K279">
        <f t="shared" si="31"/>
        <v>0</v>
      </c>
      <c r="L279">
        <f t="shared" si="31"/>
        <v>0</v>
      </c>
      <c r="M279">
        <f t="shared" si="31"/>
        <v>1</v>
      </c>
      <c r="N279">
        <f t="shared" si="31"/>
        <v>0</v>
      </c>
      <c r="O279">
        <f t="shared" si="31"/>
        <v>0</v>
      </c>
      <c r="P279">
        <f t="shared" si="31"/>
        <v>0</v>
      </c>
      <c r="Q279">
        <f t="shared" si="26"/>
        <v>0</v>
      </c>
      <c r="R279">
        <f t="shared" si="28"/>
        <v>0</v>
      </c>
      <c r="S279">
        <f t="shared" si="28"/>
        <v>0</v>
      </c>
      <c r="T279">
        <f t="shared" si="28"/>
        <v>0</v>
      </c>
      <c r="U279">
        <f t="shared" si="28"/>
        <v>0</v>
      </c>
      <c r="V279">
        <f t="shared" si="28"/>
        <v>1</v>
      </c>
      <c r="W279" s="2">
        <v>6.4711458351410016</v>
      </c>
      <c r="X279" s="2">
        <v>170.92408229934151</v>
      </c>
      <c r="Y279" s="2">
        <v>383.43663313137489</v>
      </c>
      <c r="AS279">
        <f t="shared" si="29"/>
        <v>756.34921461842998</v>
      </c>
      <c r="AT279">
        <f t="shared" si="30"/>
        <v>139063.79343133949</v>
      </c>
    </row>
    <row r="280" spans="1:46" x14ac:dyDescent="0.35">
      <c r="A280" s="2" t="s">
        <v>8</v>
      </c>
      <c r="B280" s="2" t="s">
        <v>13</v>
      </c>
      <c r="C280" s="2">
        <v>7.8839493538791547</v>
      </c>
      <c r="D280" s="2">
        <v>179.6871389871288</v>
      </c>
      <c r="E280" s="2">
        <v>351.19844793121558</v>
      </c>
      <c r="I280">
        <v>1</v>
      </c>
      <c r="J280">
        <f t="shared" si="27"/>
        <v>0</v>
      </c>
      <c r="K280">
        <f t="shared" si="31"/>
        <v>0</v>
      </c>
      <c r="L280">
        <f t="shared" si="31"/>
        <v>0</v>
      </c>
      <c r="M280">
        <f t="shared" si="31"/>
        <v>1</v>
      </c>
      <c r="N280">
        <f t="shared" si="31"/>
        <v>0</v>
      </c>
      <c r="O280">
        <f t="shared" si="31"/>
        <v>0</v>
      </c>
      <c r="P280">
        <f t="shared" si="31"/>
        <v>0</v>
      </c>
      <c r="Q280">
        <f t="shared" si="26"/>
        <v>0</v>
      </c>
      <c r="R280">
        <f t="shared" si="28"/>
        <v>1</v>
      </c>
      <c r="S280">
        <f t="shared" si="28"/>
        <v>0</v>
      </c>
      <c r="T280">
        <f t="shared" si="28"/>
        <v>0</v>
      </c>
      <c r="U280">
        <f t="shared" si="28"/>
        <v>0</v>
      </c>
      <c r="V280">
        <f t="shared" si="28"/>
        <v>0</v>
      </c>
      <c r="W280" s="2">
        <v>7.8839493538791547</v>
      </c>
      <c r="X280" s="2">
        <v>179.6871389871288</v>
      </c>
      <c r="Y280" s="2">
        <v>351.19844793121558</v>
      </c>
      <c r="AS280">
        <f t="shared" si="29"/>
        <v>867.19403332608226</v>
      </c>
      <c r="AT280">
        <f t="shared" si="30"/>
        <v>266251.44414699113</v>
      </c>
    </row>
    <row r="281" spans="1:46" x14ac:dyDescent="0.35">
      <c r="A281" s="2" t="s">
        <v>11</v>
      </c>
      <c r="B281" s="2" t="s">
        <v>16</v>
      </c>
      <c r="C281" s="2">
        <v>8.3168716484448417</v>
      </c>
      <c r="D281" s="2">
        <v>21.866942787623572</v>
      </c>
      <c r="E281" s="2">
        <v>90.630703815935775</v>
      </c>
      <c r="I281" s="3">
        <v>1</v>
      </c>
      <c r="J281">
        <f t="shared" si="27"/>
        <v>0</v>
      </c>
      <c r="K281">
        <f t="shared" si="31"/>
        <v>0</v>
      </c>
      <c r="L281">
        <f t="shared" si="31"/>
        <v>0</v>
      </c>
      <c r="M281">
        <f t="shared" si="31"/>
        <v>0</v>
      </c>
      <c r="N281">
        <f t="shared" si="31"/>
        <v>0</v>
      </c>
      <c r="O281">
        <f t="shared" si="31"/>
        <v>0</v>
      </c>
      <c r="P281">
        <f t="shared" si="31"/>
        <v>1</v>
      </c>
      <c r="Q281">
        <f t="shared" si="26"/>
        <v>0</v>
      </c>
      <c r="R281">
        <f t="shared" si="28"/>
        <v>0</v>
      </c>
      <c r="S281">
        <f t="shared" si="28"/>
        <v>0</v>
      </c>
      <c r="T281">
        <f t="shared" si="28"/>
        <v>0</v>
      </c>
      <c r="U281">
        <f t="shared" si="28"/>
        <v>1</v>
      </c>
      <c r="V281">
        <f t="shared" si="28"/>
        <v>0</v>
      </c>
      <c r="W281" s="2">
        <v>8.3168716484448417</v>
      </c>
      <c r="X281" s="2">
        <v>21.866942787623572</v>
      </c>
      <c r="Y281" s="2">
        <v>90.630703815935775</v>
      </c>
      <c r="AS281">
        <f t="shared" si="29"/>
        <v>441.33389270217361</v>
      </c>
      <c r="AT281">
        <f t="shared" si="30"/>
        <v>122992.72669497623</v>
      </c>
    </row>
    <row r="282" spans="1:46" x14ac:dyDescent="0.35">
      <c r="A282" s="2" t="s">
        <v>5</v>
      </c>
      <c r="B282" s="2" t="s">
        <v>15</v>
      </c>
      <c r="C282" s="2">
        <v>7.46310768603845</v>
      </c>
      <c r="D282" s="2">
        <v>177.8583049673515</v>
      </c>
      <c r="E282" s="2">
        <v>321.94510777075089</v>
      </c>
      <c r="I282">
        <v>1</v>
      </c>
      <c r="J282">
        <f t="shared" si="27"/>
        <v>1</v>
      </c>
      <c r="K282">
        <f t="shared" si="31"/>
        <v>0</v>
      </c>
      <c r="L282">
        <f t="shared" si="31"/>
        <v>0</v>
      </c>
      <c r="M282">
        <f t="shared" si="31"/>
        <v>0</v>
      </c>
      <c r="N282">
        <f t="shared" si="31"/>
        <v>0</v>
      </c>
      <c r="O282">
        <f t="shared" si="31"/>
        <v>0</v>
      </c>
      <c r="P282">
        <f t="shared" si="31"/>
        <v>0</v>
      </c>
      <c r="Q282">
        <f t="shared" si="26"/>
        <v>0</v>
      </c>
      <c r="R282">
        <f t="shared" si="28"/>
        <v>0</v>
      </c>
      <c r="S282">
        <f t="shared" si="28"/>
        <v>0</v>
      </c>
      <c r="T282">
        <f t="shared" si="28"/>
        <v>1</v>
      </c>
      <c r="U282">
        <f t="shared" si="28"/>
        <v>0</v>
      </c>
      <c r="V282">
        <f t="shared" si="28"/>
        <v>0</v>
      </c>
      <c r="W282" s="2">
        <v>7.46310768603845</v>
      </c>
      <c r="X282" s="2">
        <v>177.8583049673515</v>
      </c>
      <c r="Y282" s="2">
        <v>321.94510777075089</v>
      </c>
      <c r="AS282">
        <f t="shared" si="29"/>
        <v>229.84183941253548</v>
      </c>
      <c r="AT282">
        <f t="shared" si="30"/>
        <v>8483.0120422654454</v>
      </c>
    </row>
    <row r="283" spans="1:46" x14ac:dyDescent="0.35">
      <c r="A283" s="2" t="s">
        <v>10</v>
      </c>
      <c r="B283" s="2" t="s">
        <v>17</v>
      </c>
      <c r="C283" s="2">
        <v>9.5997132635944116</v>
      </c>
      <c r="D283" s="2">
        <v>95.180620520190217</v>
      </c>
      <c r="E283" s="2">
        <v>243.7343985513717</v>
      </c>
      <c r="I283" s="3">
        <v>1</v>
      </c>
      <c r="J283">
        <f t="shared" si="27"/>
        <v>0</v>
      </c>
      <c r="K283">
        <f t="shared" si="31"/>
        <v>0</v>
      </c>
      <c r="L283">
        <f t="shared" si="31"/>
        <v>0</v>
      </c>
      <c r="M283">
        <f t="shared" si="31"/>
        <v>0</v>
      </c>
      <c r="N283">
        <f t="shared" si="31"/>
        <v>0</v>
      </c>
      <c r="O283">
        <f t="shared" si="31"/>
        <v>1</v>
      </c>
      <c r="P283">
        <f t="shared" si="31"/>
        <v>0</v>
      </c>
      <c r="Q283">
        <f t="shared" si="26"/>
        <v>0</v>
      </c>
      <c r="R283">
        <f t="shared" si="28"/>
        <v>0</v>
      </c>
      <c r="S283">
        <f t="shared" si="28"/>
        <v>0</v>
      </c>
      <c r="T283">
        <f t="shared" si="28"/>
        <v>0</v>
      </c>
      <c r="U283">
        <f t="shared" si="28"/>
        <v>0</v>
      </c>
      <c r="V283">
        <f t="shared" si="28"/>
        <v>1</v>
      </c>
      <c r="W283" s="2">
        <v>9.5997132635944116</v>
      </c>
      <c r="X283" s="2">
        <v>95.180620520190217</v>
      </c>
      <c r="Y283" s="2">
        <v>243.7343985513717</v>
      </c>
      <c r="AS283">
        <f t="shared" si="29"/>
        <v>659.8368712586655</v>
      </c>
      <c r="AT283">
        <f t="shared" si="30"/>
        <v>173141.26779312419</v>
      </c>
    </row>
    <row r="284" spans="1:46" x14ac:dyDescent="0.35">
      <c r="A284" s="2" t="s">
        <v>7</v>
      </c>
      <c r="B284" s="2" t="s">
        <v>14</v>
      </c>
      <c r="C284" s="2">
        <v>1.1640932440872549</v>
      </c>
      <c r="D284" s="2">
        <v>106.9821729108041</v>
      </c>
      <c r="E284" s="2">
        <v>187.6524374889861</v>
      </c>
      <c r="I284">
        <v>1</v>
      </c>
      <c r="J284">
        <f t="shared" si="27"/>
        <v>0</v>
      </c>
      <c r="K284">
        <f t="shared" si="31"/>
        <v>0</v>
      </c>
      <c r="L284">
        <f t="shared" si="31"/>
        <v>1</v>
      </c>
      <c r="M284">
        <f t="shared" si="31"/>
        <v>0</v>
      </c>
      <c r="N284">
        <f t="shared" si="31"/>
        <v>0</v>
      </c>
      <c r="O284">
        <f t="shared" si="31"/>
        <v>0</v>
      </c>
      <c r="P284">
        <f t="shared" si="31"/>
        <v>0</v>
      </c>
      <c r="Q284">
        <f t="shared" si="26"/>
        <v>0</v>
      </c>
      <c r="R284">
        <f t="shared" si="28"/>
        <v>0</v>
      </c>
      <c r="S284">
        <f t="shared" si="28"/>
        <v>1</v>
      </c>
      <c r="T284">
        <f t="shared" si="28"/>
        <v>0</v>
      </c>
      <c r="U284">
        <f t="shared" si="28"/>
        <v>0</v>
      </c>
      <c r="V284">
        <f t="shared" si="28"/>
        <v>0</v>
      </c>
      <c r="W284" s="2">
        <v>1.1640932440872549</v>
      </c>
      <c r="X284" s="2">
        <v>106.9821729108041</v>
      </c>
      <c r="Y284" s="2">
        <v>187.6524374889861</v>
      </c>
      <c r="AS284">
        <f t="shared" si="29"/>
        <v>574.87458976630774</v>
      </c>
      <c r="AT284">
        <f t="shared" si="30"/>
        <v>149940.99521428128</v>
      </c>
    </row>
    <row r="285" spans="1:46" x14ac:dyDescent="0.35">
      <c r="A285" s="2" t="s">
        <v>6</v>
      </c>
      <c r="B285" s="2" t="s">
        <v>14</v>
      </c>
      <c r="C285" s="2">
        <v>2.7620018711519152</v>
      </c>
      <c r="D285" s="2">
        <v>129.05257710770999</v>
      </c>
      <c r="E285" s="2">
        <v>266.70169238215237</v>
      </c>
      <c r="I285" s="3">
        <v>1</v>
      </c>
      <c r="J285">
        <f t="shared" si="27"/>
        <v>0</v>
      </c>
      <c r="K285">
        <f t="shared" si="31"/>
        <v>1</v>
      </c>
      <c r="L285">
        <f t="shared" si="31"/>
        <v>0</v>
      </c>
      <c r="M285">
        <f t="shared" si="31"/>
        <v>0</v>
      </c>
      <c r="N285">
        <f t="shared" si="31"/>
        <v>0</v>
      </c>
      <c r="O285">
        <f t="shared" si="31"/>
        <v>0</v>
      </c>
      <c r="P285">
        <f t="shared" si="31"/>
        <v>0</v>
      </c>
      <c r="Q285">
        <f t="shared" si="26"/>
        <v>0</v>
      </c>
      <c r="R285">
        <f t="shared" si="28"/>
        <v>0</v>
      </c>
      <c r="S285">
        <f t="shared" si="28"/>
        <v>1</v>
      </c>
      <c r="T285">
        <f t="shared" si="28"/>
        <v>0</v>
      </c>
      <c r="U285">
        <f t="shared" si="28"/>
        <v>0</v>
      </c>
      <c r="V285">
        <f t="shared" si="28"/>
        <v>0</v>
      </c>
      <c r="W285" s="2">
        <v>2.7620018711519152</v>
      </c>
      <c r="X285" s="2">
        <v>129.05257710770999</v>
      </c>
      <c r="Y285" s="2">
        <v>266.70169238215237</v>
      </c>
      <c r="AS285">
        <f t="shared" si="29"/>
        <v>418.59990836684017</v>
      </c>
      <c r="AT285">
        <f t="shared" si="30"/>
        <v>23073.068019330862</v>
      </c>
    </row>
    <row r="286" spans="1:46" x14ac:dyDescent="0.35">
      <c r="A286" s="2" t="s">
        <v>9</v>
      </c>
      <c r="B286" s="2" t="s">
        <v>15</v>
      </c>
      <c r="C286" s="2">
        <v>1.068065874803279</v>
      </c>
      <c r="D286" s="2">
        <v>186.01269527871651</v>
      </c>
      <c r="E286" s="2">
        <v>332.15172885501272</v>
      </c>
      <c r="I286">
        <v>1</v>
      </c>
      <c r="J286">
        <f t="shared" si="27"/>
        <v>0</v>
      </c>
      <c r="K286">
        <f t="shared" si="31"/>
        <v>0</v>
      </c>
      <c r="L286">
        <f t="shared" si="31"/>
        <v>0</v>
      </c>
      <c r="M286">
        <f t="shared" si="31"/>
        <v>0</v>
      </c>
      <c r="N286">
        <f t="shared" si="31"/>
        <v>1</v>
      </c>
      <c r="O286">
        <f t="shared" si="31"/>
        <v>0</v>
      </c>
      <c r="P286">
        <f t="shared" si="31"/>
        <v>0</v>
      </c>
      <c r="Q286">
        <f t="shared" si="26"/>
        <v>0</v>
      </c>
      <c r="R286">
        <f t="shared" si="28"/>
        <v>0</v>
      </c>
      <c r="S286">
        <f t="shared" si="28"/>
        <v>0</v>
      </c>
      <c r="T286">
        <f t="shared" si="28"/>
        <v>1</v>
      </c>
      <c r="U286">
        <f t="shared" si="28"/>
        <v>0</v>
      </c>
      <c r="V286">
        <f t="shared" si="28"/>
        <v>0</v>
      </c>
      <c r="W286" s="2">
        <v>1.068065874803279</v>
      </c>
      <c r="X286" s="2">
        <v>186.01269527871651</v>
      </c>
      <c r="Y286" s="2">
        <v>332.15172885501272</v>
      </c>
      <c r="AS286">
        <f t="shared" si="29"/>
        <v>982.78479735695691</v>
      </c>
      <c r="AT286">
        <f t="shared" si="30"/>
        <v>423323.38982825563</v>
      </c>
    </row>
    <row r="287" spans="1:46" x14ac:dyDescent="0.35">
      <c r="A287" s="2" t="s">
        <v>10</v>
      </c>
      <c r="B287" s="2" t="s">
        <v>15</v>
      </c>
      <c r="C287" s="2">
        <v>6.8272724273914269</v>
      </c>
      <c r="D287" s="2">
        <v>13.632057941655169</v>
      </c>
      <c r="E287" s="2">
        <v>100.83933491011069</v>
      </c>
      <c r="I287" s="3">
        <v>1</v>
      </c>
      <c r="J287">
        <f t="shared" si="27"/>
        <v>0</v>
      </c>
      <c r="K287">
        <f t="shared" si="31"/>
        <v>0</v>
      </c>
      <c r="L287">
        <f t="shared" si="31"/>
        <v>0</v>
      </c>
      <c r="M287">
        <f t="shared" si="31"/>
        <v>0</v>
      </c>
      <c r="N287">
        <f t="shared" si="31"/>
        <v>0</v>
      </c>
      <c r="O287">
        <f t="shared" si="31"/>
        <v>1</v>
      </c>
      <c r="P287">
        <f t="shared" si="31"/>
        <v>0</v>
      </c>
      <c r="Q287">
        <f t="shared" si="26"/>
        <v>0</v>
      </c>
      <c r="R287">
        <f t="shared" si="28"/>
        <v>0</v>
      </c>
      <c r="S287">
        <f t="shared" si="28"/>
        <v>0</v>
      </c>
      <c r="T287">
        <f t="shared" si="28"/>
        <v>1</v>
      </c>
      <c r="U287">
        <f t="shared" si="28"/>
        <v>0</v>
      </c>
      <c r="V287">
        <f t="shared" si="28"/>
        <v>0</v>
      </c>
      <c r="W287" s="2">
        <v>6.8272724273914269</v>
      </c>
      <c r="X287" s="2">
        <v>13.632057941655169</v>
      </c>
      <c r="Y287" s="2">
        <v>100.83933491011069</v>
      </c>
      <c r="AS287">
        <f t="shared" si="29"/>
        <v>-70.165920643324228</v>
      </c>
      <c r="AT287">
        <f t="shared" si="30"/>
        <v>29242.797426895584</v>
      </c>
    </row>
    <row r="288" spans="1:46" x14ac:dyDescent="0.35">
      <c r="A288" s="2" t="s">
        <v>10</v>
      </c>
      <c r="B288" s="2" t="s">
        <v>13</v>
      </c>
      <c r="C288" s="2">
        <v>9.0822749405498815</v>
      </c>
      <c r="D288" s="2">
        <v>100.60025898038521</v>
      </c>
      <c r="E288" s="2">
        <v>308.33063571022922</v>
      </c>
      <c r="I288">
        <v>1</v>
      </c>
      <c r="J288">
        <f t="shared" si="27"/>
        <v>0</v>
      </c>
      <c r="K288">
        <f t="shared" si="31"/>
        <v>0</v>
      </c>
      <c r="L288">
        <f t="shared" si="31"/>
        <v>0</v>
      </c>
      <c r="M288">
        <f t="shared" si="31"/>
        <v>0</v>
      </c>
      <c r="N288">
        <f t="shared" si="31"/>
        <v>0</v>
      </c>
      <c r="O288">
        <f t="shared" si="31"/>
        <v>1</v>
      </c>
      <c r="P288">
        <f t="shared" si="31"/>
        <v>0</v>
      </c>
      <c r="Q288">
        <f t="shared" si="26"/>
        <v>0</v>
      </c>
      <c r="R288">
        <f t="shared" si="28"/>
        <v>1</v>
      </c>
      <c r="S288">
        <f t="shared" si="28"/>
        <v>0</v>
      </c>
      <c r="T288">
        <f t="shared" si="28"/>
        <v>0</v>
      </c>
      <c r="U288">
        <f t="shared" si="28"/>
        <v>0</v>
      </c>
      <c r="V288">
        <f t="shared" si="28"/>
        <v>0</v>
      </c>
      <c r="W288" s="2">
        <v>9.0822749405498815</v>
      </c>
      <c r="X288" s="2">
        <v>100.60025898038521</v>
      </c>
      <c r="Y288" s="2">
        <v>308.33063571022922</v>
      </c>
      <c r="AS288">
        <f t="shared" si="29"/>
        <v>742.00664920905854</v>
      </c>
      <c r="AT288">
        <f t="shared" si="30"/>
        <v>188074.88468423678</v>
      </c>
    </row>
    <row r="289" spans="1:46" x14ac:dyDescent="0.35">
      <c r="A289" s="2" t="s">
        <v>8</v>
      </c>
      <c r="B289" s="2" t="s">
        <v>14</v>
      </c>
      <c r="C289" s="2">
        <v>3.191340669186693</v>
      </c>
      <c r="D289" s="2">
        <v>140.66718806180651</v>
      </c>
      <c r="E289" s="2">
        <v>201.23736282624071</v>
      </c>
      <c r="I289" s="3">
        <v>1</v>
      </c>
      <c r="J289">
        <f t="shared" si="27"/>
        <v>0</v>
      </c>
      <c r="K289">
        <f t="shared" si="31"/>
        <v>0</v>
      </c>
      <c r="L289">
        <f t="shared" si="31"/>
        <v>0</v>
      </c>
      <c r="M289">
        <f t="shared" si="31"/>
        <v>1</v>
      </c>
      <c r="N289">
        <f t="shared" si="31"/>
        <v>0</v>
      </c>
      <c r="O289">
        <f t="shared" si="31"/>
        <v>0</v>
      </c>
      <c r="P289">
        <f t="shared" si="31"/>
        <v>0</v>
      </c>
      <c r="Q289">
        <f t="shared" si="26"/>
        <v>0</v>
      </c>
      <c r="R289">
        <f t="shared" si="28"/>
        <v>0</v>
      </c>
      <c r="S289">
        <f t="shared" si="28"/>
        <v>1</v>
      </c>
      <c r="T289">
        <f t="shared" si="28"/>
        <v>0</v>
      </c>
      <c r="U289">
        <f t="shared" si="28"/>
        <v>0</v>
      </c>
      <c r="V289">
        <f t="shared" si="28"/>
        <v>0</v>
      </c>
      <c r="W289" s="2">
        <v>3.191340669186693</v>
      </c>
      <c r="X289" s="2">
        <v>140.66718806180651</v>
      </c>
      <c r="Y289" s="2">
        <v>201.23736282624071</v>
      </c>
      <c r="AS289">
        <f t="shared" si="29"/>
        <v>146.80407610309928</v>
      </c>
      <c r="AT289">
        <f t="shared" si="30"/>
        <v>2962.9827034837258</v>
      </c>
    </row>
    <row r="290" spans="1:46" x14ac:dyDescent="0.35">
      <c r="A290" s="2" t="s">
        <v>5</v>
      </c>
      <c r="B290" s="2" t="s">
        <v>17</v>
      </c>
      <c r="C290" s="2">
        <v>9.3433109031667598</v>
      </c>
      <c r="D290" s="2">
        <v>147.3143219626634</v>
      </c>
      <c r="E290" s="2">
        <v>255.30151985510619</v>
      </c>
      <c r="I290">
        <v>1</v>
      </c>
      <c r="J290">
        <f t="shared" si="27"/>
        <v>1</v>
      </c>
      <c r="K290">
        <f t="shared" si="31"/>
        <v>0</v>
      </c>
      <c r="L290">
        <f t="shared" si="31"/>
        <v>0</v>
      </c>
      <c r="M290">
        <f t="shared" si="31"/>
        <v>0</v>
      </c>
      <c r="N290">
        <f t="shared" si="31"/>
        <v>0</v>
      </c>
      <c r="O290">
        <f t="shared" si="31"/>
        <v>0</v>
      </c>
      <c r="P290">
        <f t="shared" si="31"/>
        <v>0</v>
      </c>
      <c r="Q290">
        <f t="shared" si="26"/>
        <v>0</v>
      </c>
      <c r="R290">
        <f t="shared" si="28"/>
        <v>0</v>
      </c>
      <c r="S290">
        <f t="shared" si="28"/>
        <v>0</v>
      </c>
      <c r="T290">
        <f t="shared" si="28"/>
        <v>0</v>
      </c>
      <c r="U290">
        <f t="shared" si="28"/>
        <v>0</v>
      </c>
      <c r="V290">
        <f t="shared" si="28"/>
        <v>1</v>
      </c>
      <c r="W290" s="2">
        <v>9.3433109031667598</v>
      </c>
      <c r="X290" s="2">
        <v>147.3143219626634</v>
      </c>
      <c r="Y290" s="2">
        <v>255.30151985510619</v>
      </c>
      <c r="AS290">
        <f t="shared" si="29"/>
        <v>782.32755477210662</v>
      </c>
      <c r="AT290">
        <f t="shared" si="30"/>
        <v>277756.44148033531</v>
      </c>
    </row>
    <row r="291" spans="1:46" x14ac:dyDescent="0.35">
      <c r="A291" s="2" t="s">
        <v>11</v>
      </c>
      <c r="B291" s="2" t="s">
        <v>16</v>
      </c>
      <c r="C291" s="2">
        <v>1.542406512606048</v>
      </c>
      <c r="D291" s="2">
        <v>141.58116199205051</v>
      </c>
      <c r="E291" s="2">
        <v>219.67515920196129</v>
      </c>
      <c r="I291" s="3">
        <v>1</v>
      </c>
      <c r="J291">
        <f t="shared" si="27"/>
        <v>0</v>
      </c>
      <c r="K291">
        <f t="shared" si="31"/>
        <v>0</v>
      </c>
      <c r="L291">
        <f t="shared" si="31"/>
        <v>0</v>
      </c>
      <c r="M291">
        <f t="shared" si="31"/>
        <v>0</v>
      </c>
      <c r="N291">
        <f t="shared" si="31"/>
        <v>0</v>
      </c>
      <c r="O291">
        <f t="shared" si="31"/>
        <v>0</v>
      </c>
      <c r="P291">
        <f t="shared" si="31"/>
        <v>1</v>
      </c>
      <c r="Q291">
        <f t="shared" si="26"/>
        <v>0</v>
      </c>
      <c r="R291">
        <f t="shared" si="28"/>
        <v>0</v>
      </c>
      <c r="S291">
        <f t="shared" si="28"/>
        <v>0</v>
      </c>
      <c r="T291">
        <f t="shared" si="28"/>
        <v>0</v>
      </c>
      <c r="U291">
        <f t="shared" si="28"/>
        <v>1</v>
      </c>
      <c r="V291">
        <f t="shared" si="28"/>
        <v>0</v>
      </c>
      <c r="W291" s="2">
        <v>1.542406512606048</v>
      </c>
      <c r="X291" s="2">
        <v>141.58116199205051</v>
      </c>
      <c r="Y291" s="2">
        <v>219.67515920196129</v>
      </c>
      <c r="AS291">
        <f t="shared" si="29"/>
        <v>536.01433678962348</v>
      </c>
      <c r="AT291">
        <f t="shared" si="30"/>
        <v>100070.47527683849</v>
      </c>
    </row>
    <row r="292" spans="1:46" x14ac:dyDescent="0.35">
      <c r="A292" s="2" t="s">
        <v>11</v>
      </c>
      <c r="B292" s="2" t="s">
        <v>17</v>
      </c>
      <c r="C292" s="2">
        <v>9.4099242412496285</v>
      </c>
      <c r="D292" s="2">
        <v>35.542674587543146</v>
      </c>
      <c r="E292" s="2">
        <v>179.90292843144019</v>
      </c>
      <c r="I292">
        <v>1</v>
      </c>
      <c r="J292">
        <f t="shared" si="27"/>
        <v>0</v>
      </c>
      <c r="K292">
        <f t="shared" si="31"/>
        <v>0</v>
      </c>
      <c r="L292">
        <f t="shared" si="31"/>
        <v>0</v>
      </c>
      <c r="M292">
        <f t="shared" si="31"/>
        <v>0</v>
      </c>
      <c r="N292">
        <f t="shared" si="31"/>
        <v>0</v>
      </c>
      <c r="O292">
        <f t="shared" si="31"/>
        <v>0</v>
      </c>
      <c r="P292">
        <f t="shared" si="31"/>
        <v>1</v>
      </c>
      <c r="Q292">
        <f t="shared" si="26"/>
        <v>0</v>
      </c>
      <c r="R292">
        <f t="shared" si="28"/>
        <v>0</v>
      </c>
      <c r="S292">
        <f t="shared" si="28"/>
        <v>0</v>
      </c>
      <c r="T292">
        <f t="shared" si="28"/>
        <v>0</v>
      </c>
      <c r="U292">
        <f t="shared" si="28"/>
        <v>0</v>
      </c>
      <c r="V292">
        <f t="shared" si="28"/>
        <v>1</v>
      </c>
      <c r="W292" s="2">
        <v>9.4099242412496285</v>
      </c>
      <c r="X292" s="2">
        <v>35.542674587543146</v>
      </c>
      <c r="Y292" s="2">
        <v>179.90292843144019</v>
      </c>
      <c r="AS292">
        <f t="shared" si="29"/>
        <v>760.39220013916372</v>
      </c>
      <c r="AT292">
        <f t="shared" si="30"/>
        <v>336967.79456776328</v>
      </c>
    </row>
    <row r="293" spans="1:46" x14ac:dyDescent="0.35">
      <c r="A293" s="2" t="s">
        <v>6</v>
      </c>
      <c r="B293" s="2" t="s">
        <v>12</v>
      </c>
      <c r="C293" s="2">
        <v>4.1646041851567102</v>
      </c>
      <c r="D293" s="2">
        <v>66.885161790619435</v>
      </c>
      <c r="E293" s="2">
        <v>177.17462078491889</v>
      </c>
      <c r="I293" s="3">
        <v>1</v>
      </c>
      <c r="J293">
        <f t="shared" si="27"/>
        <v>0</v>
      </c>
      <c r="K293">
        <f t="shared" si="31"/>
        <v>1</v>
      </c>
      <c r="L293">
        <f t="shared" si="31"/>
        <v>0</v>
      </c>
      <c r="M293">
        <f t="shared" si="31"/>
        <v>0</v>
      </c>
      <c r="N293">
        <f t="shared" si="31"/>
        <v>0</v>
      </c>
      <c r="O293">
        <f t="shared" si="31"/>
        <v>0</v>
      </c>
      <c r="P293">
        <f t="shared" si="31"/>
        <v>0</v>
      </c>
      <c r="Q293">
        <f t="shared" ref="Q293:Q356" si="32">--($B293 = Q$1)</f>
        <v>1</v>
      </c>
      <c r="R293">
        <f t="shared" si="28"/>
        <v>0</v>
      </c>
      <c r="S293">
        <f t="shared" si="28"/>
        <v>0</v>
      </c>
      <c r="T293">
        <f t="shared" si="28"/>
        <v>0</v>
      </c>
      <c r="U293">
        <f t="shared" si="28"/>
        <v>0</v>
      </c>
      <c r="V293">
        <f t="shared" si="28"/>
        <v>0</v>
      </c>
      <c r="W293" s="2">
        <v>4.1646041851567102</v>
      </c>
      <c r="X293" s="2">
        <v>66.885161790619435</v>
      </c>
      <c r="Y293" s="2">
        <v>177.17462078491889</v>
      </c>
      <c r="AS293">
        <f t="shared" si="29"/>
        <v>339.25815699229798</v>
      </c>
      <c r="AT293">
        <f t="shared" si="30"/>
        <v>26271.07270948877</v>
      </c>
    </row>
    <row r="294" spans="1:46" x14ac:dyDescent="0.35">
      <c r="A294" s="2" t="s">
        <v>8</v>
      </c>
      <c r="B294" s="2" t="s">
        <v>12</v>
      </c>
      <c r="C294" s="2">
        <v>1.912787456042949</v>
      </c>
      <c r="D294" s="2">
        <v>78.155949829232554</v>
      </c>
      <c r="E294" s="2">
        <v>117.18712711247861</v>
      </c>
      <c r="I294">
        <v>1</v>
      </c>
      <c r="J294">
        <f t="shared" si="27"/>
        <v>0</v>
      </c>
      <c r="K294">
        <f t="shared" si="31"/>
        <v>0</v>
      </c>
      <c r="L294">
        <f t="shared" si="31"/>
        <v>0</v>
      </c>
      <c r="M294">
        <f t="shared" si="31"/>
        <v>1</v>
      </c>
      <c r="N294">
        <f t="shared" si="31"/>
        <v>0</v>
      </c>
      <c r="O294">
        <f t="shared" si="31"/>
        <v>0</v>
      </c>
      <c r="P294">
        <f t="shared" si="31"/>
        <v>0</v>
      </c>
      <c r="Q294">
        <f t="shared" si="32"/>
        <v>1</v>
      </c>
      <c r="R294">
        <f t="shared" si="28"/>
        <v>0</v>
      </c>
      <c r="S294">
        <f t="shared" si="28"/>
        <v>0</v>
      </c>
      <c r="T294">
        <f t="shared" si="28"/>
        <v>0</v>
      </c>
      <c r="U294">
        <f t="shared" si="28"/>
        <v>0</v>
      </c>
      <c r="V294">
        <f t="shared" si="28"/>
        <v>0</v>
      </c>
      <c r="W294" s="2">
        <v>1.912787456042949</v>
      </c>
      <c r="X294" s="2">
        <v>78.155949829232554</v>
      </c>
      <c r="Y294" s="2">
        <v>117.18712711247861</v>
      </c>
      <c r="AS294">
        <f t="shared" si="29"/>
        <v>34.021743555266113</v>
      </c>
      <c r="AT294">
        <f t="shared" si="30"/>
        <v>6916.4810222182705</v>
      </c>
    </row>
    <row r="295" spans="1:46" x14ac:dyDescent="0.35">
      <c r="A295" s="2" t="s">
        <v>10</v>
      </c>
      <c r="B295" s="2" t="s">
        <v>15</v>
      </c>
      <c r="C295" s="2">
        <v>5.3728458326769308</v>
      </c>
      <c r="D295" s="2">
        <v>162.84306945910589</v>
      </c>
      <c r="E295" s="2">
        <v>303.16165545251698</v>
      </c>
      <c r="I295" s="3">
        <v>1</v>
      </c>
      <c r="J295">
        <f t="shared" si="27"/>
        <v>0</v>
      </c>
      <c r="K295">
        <f t="shared" si="31"/>
        <v>0</v>
      </c>
      <c r="L295">
        <f t="shared" si="31"/>
        <v>0</v>
      </c>
      <c r="M295">
        <f t="shared" si="31"/>
        <v>0</v>
      </c>
      <c r="N295">
        <f t="shared" si="31"/>
        <v>0</v>
      </c>
      <c r="O295">
        <f t="shared" si="31"/>
        <v>1</v>
      </c>
      <c r="P295">
        <f t="shared" si="31"/>
        <v>0</v>
      </c>
      <c r="Q295">
        <f t="shared" si="32"/>
        <v>0</v>
      </c>
      <c r="R295">
        <f t="shared" si="28"/>
        <v>0</v>
      </c>
      <c r="S295">
        <f t="shared" si="28"/>
        <v>0</v>
      </c>
      <c r="T295">
        <f t="shared" si="28"/>
        <v>1</v>
      </c>
      <c r="U295">
        <f t="shared" si="28"/>
        <v>0</v>
      </c>
      <c r="V295">
        <f t="shared" si="28"/>
        <v>0</v>
      </c>
      <c r="W295" s="2">
        <v>5.3728458326769308</v>
      </c>
      <c r="X295" s="2">
        <v>162.84306945910589</v>
      </c>
      <c r="Y295" s="2">
        <v>303.16165545251698</v>
      </c>
      <c r="AS295">
        <f t="shared" si="29"/>
        <v>133.68410900711859</v>
      </c>
      <c r="AT295">
        <f t="shared" si="30"/>
        <v>28722.638749152167</v>
      </c>
    </row>
    <row r="296" spans="1:46" x14ac:dyDescent="0.35">
      <c r="A296" s="2" t="s">
        <v>7</v>
      </c>
      <c r="B296" s="2" t="s">
        <v>13</v>
      </c>
      <c r="C296" s="2">
        <v>3.3109891094845709</v>
      </c>
      <c r="D296" s="2">
        <v>62.964375758765073</v>
      </c>
      <c r="E296" s="2">
        <v>128.9735344964304</v>
      </c>
      <c r="I296">
        <v>1</v>
      </c>
      <c r="J296">
        <f t="shared" si="27"/>
        <v>0</v>
      </c>
      <c r="K296">
        <f t="shared" si="31"/>
        <v>0</v>
      </c>
      <c r="L296">
        <f t="shared" si="31"/>
        <v>1</v>
      </c>
      <c r="M296">
        <f t="shared" si="31"/>
        <v>0</v>
      </c>
      <c r="N296">
        <f t="shared" si="31"/>
        <v>0</v>
      </c>
      <c r="O296">
        <f t="shared" si="31"/>
        <v>0</v>
      </c>
      <c r="P296">
        <f t="shared" si="31"/>
        <v>0</v>
      </c>
      <c r="Q296">
        <f t="shared" si="32"/>
        <v>0</v>
      </c>
      <c r="R296">
        <f t="shared" si="28"/>
        <v>1</v>
      </c>
      <c r="S296">
        <f t="shared" si="28"/>
        <v>0</v>
      </c>
      <c r="T296">
        <f t="shared" si="28"/>
        <v>0</v>
      </c>
      <c r="U296">
        <f t="shared" si="28"/>
        <v>0</v>
      </c>
      <c r="V296">
        <f t="shared" si="28"/>
        <v>0</v>
      </c>
      <c r="W296" s="2">
        <v>3.3109891094845709</v>
      </c>
      <c r="X296" s="2">
        <v>62.964375758765073</v>
      </c>
      <c r="Y296" s="2">
        <v>128.9735344964304</v>
      </c>
      <c r="AS296">
        <f t="shared" si="29"/>
        <v>1140.6122714072294</v>
      </c>
      <c r="AT296">
        <f t="shared" si="30"/>
        <v>1023412.9340184769</v>
      </c>
    </row>
    <row r="297" spans="1:46" x14ac:dyDescent="0.35">
      <c r="A297" s="2" t="s">
        <v>8</v>
      </c>
      <c r="B297" s="2" t="s">
        <v>12</v>
      </c>
      <c r="C297" s="2">
        <v>3.563856117657306</v>
      </c>
      <c r="D297" s="2">
        <v>50.033943134768599</v>
      </c>
      <c r="E297" s="2">
        <v>152.4510895240353</v>
      </c>
      <c r="I297" s="3">
        <v>1</v>
      </c>
      <c r="J297">
        <f t="shared" si="27"/>
        <v>0</v>
      </c>
      <c r="K297">
        <f t="shared" si="31"/>
        <v>0</v>
      </c>
      <c r="L297">
        <f t="shared" si="31"/>
        <v>0</v>
      </c>
      <c r="M297">
        <f t="shared" si="31"/>
        <v>1</v>
      </c>
      <c r="N297">
        <f t="shared" si="31"/>
        <v>0</v>
      </c>
      <c r="O297">
        <f t="shared" si="31"/>
        <v>0</v>
      </c>
      <c r="P297">
        <f t="shared" si="31"/>
        <v>0</v>
      </c>
      <c r="Q297">
        <f t="shared" si="32"/>
        <v>1</v>
      </c>
      <c r="R297">
        <f t="shared" si="28"/>
        <v>0</v>
      </c>
      <c r="S297">
        <f t="shared" si="28"/>
        <v>0</v>
      </c>
      <c r="T297">
        <f t="shared" si="28"/>
        <v>0</v>
      </c>
      <c r="U297">
        <f t="shared" si="28"/>
        <v>0</v>
      </c>
      <c r="V297">
        <f t="shared" si="28"/>
        <v>0</v>
      </c>
      <c r="W297" s="2">
        <v>3.563856117657306</v>
      </c>
      <c r="X297" s="2">
        <v>50.033943134768599</v>
      </c>
      <c r="Y297" s="2">
        <v>152.4510895240353</v>
      </c>
      <c r="AS297">
        <f t="shared" si="29"/>
        <v>12.513422804566261</v>
      </c>
      <c r="AT297">
        <f t="shared" si="30"/>
        <v>19582.550566889193</v>
      </c>
    </row>
    <row r="298" spans="1:46" x14ac:dyDescent="0.35">
      <c r="A298" s="2" t="s">
        <v>6</v>
      </c>
      <c r="B298" s="2" t="s">
        <v>14</v>
      </c>
      <c r="C298" s="2">
        <v>3.7656096843365789</v>
      </c>
      <c r="D298" s="2">
        <v>191.91512361723829</v>
      </c>
      <c r="E298" s="2">
        <v>383.4673530328804</v>
      </c>
      <c r="I298">
        <v>1</v>
      </c>
      <c r="J298">
        <f t="shared" si="27"/>
        <v>0</v>
      </c>
      <c r="K298">
        <f t="shared" si="31"/>
        <v>1</v>
      </c>
      <c r="L298">
        <f t="shared" si="31"/>
        <v>0</v>
      </c>
      <c r="M298">
        <f t="shared" si="31"/>
        <v>0</v>
      </c>
      <c r="N298">
        <f t="shared" si="31"/>
        <v>0</v>
      </c>
      <c r="O298">
        <f t="shared" si="31"/>
        <v>0</v>
      </c>
      <c r="P298">
        <f t="shared" si="31"/>
        <v>0</v>
      </c>
      <c r="Q298">
        <f t="shared" si="32"/>
        <v>0</v>
      </c>
      <c r="R298">
        <f t="shared" si="28"/>
        <v>0</v>
      </c>
      <c r="S298">
        <f t="shared" si="28"/>
        <v>1</v>
      </c>
      <c r="T298">
        <f t="shared" si="28"/>
        <v>0</v>
      </c>
      <c r="U298">
        <f t="shared" si="28"/>
        <v>0</v>
      </c>
      <c r="V298">
        <f t="shared" si="28"/>
        <v>0</v>
      </c>
      <c r="W298" s="2">
        <v>3.7656096843365789</v>
      </c>
      <c r="X298" s="2">
        <v>191.91512361723829</v>
      </c>
      <c r="Y298" s="2">
        <v>383.4673530328804</v>
      </c>
      <c r="AS298">
        <f t="shared" si="29"/>
        <v>524.33379742905868</v>
      </c>
      <c r="AT298">
        <f t="shared" si="30"/>
        <v>19843.355156821588</v>
      </c>
    </row>
    <row r="299" spans="1:46" x14ac:dyDescent="0.35">
      <c r="A299" s="2" t="s">
        <v>6</v>
      </c>
      <c r="B299" s="2" t="s">
        <v>17</v>
      </c>
      <c r="C299" s="2">
        <v>8.2272330804939706</v>
      </c>
      <c r="D299" s="2">
        <v>11.68402417155909</v>
      </c>
      <c r="E299" s="2">
        <v>117.41667035252971</v>
      </c>
      <c r="I299" s="3">
        <v>1</v>
      </c>
      <c r="J299">
        <f t="shared" si="27"/>
        <v>0</v>
      </c>
      <c r="K299">
        <f t="shared" si="31"/>
        <v>1</v>
      </c>
      <c r="L299">
        <f t="shared" si="31"/>
        <v>0</v>
      </c>
      <c r="M299">
        <f t="shared" si="31"/>
        <v>0</v>
      </c>
      <c r="N299">
        <f t="shared" si="31"/>
        <v>0</v>
      </c>
      <c r="O299">
        <f t="shared" si="31"/>
        <v>0</v>
      </c>
      <c r="P299">
        <f t="shared" si="31"/>
        <v>0</v>
      </c>
      <c r="Q299">
        <f t="shared" si="32"/>
        <v>0</v>
      </c>
      <c r="R299">
        <f t="shared" si="28"/>
        <v>0</v>
      </c>
      <c r="S299">
        <f t="shared" si="28"/>
        <v>0</v>
      </c>
      <c r="T299">
        <f t="shared" si="28"/>
        <v>0</v>
      </c>
      <c r="U299">
        <f t="shared" si="28"/>
        <v>0</v>
      </c>
      <c r="V299">
        <f t="shared" si="28"/>
        <v>1</v>
      </c>
      <c r="W299" s="2">
        <v>8.2272330804939706</v>
      </c>
      <c r="X299" s="2">
        <v>11.68402417155909</v>
      </c>
      <c r="Y299" s="2">
        <v>117.41667035252971</v>
      </c>
      <c r="AS299">
        <f t="shared" si="29"/>
        <v>835.6290774647232</v>
      </c>
      <c r="AT299">
        <f t="shared" si="30"/>
        <v>515829.06172989105</v>
      </c>
    </row>
    <row r="300" spans="1:46" x14ac:dyDescent="0.35">
      <c r="A300" s="2" t="s">
        <v>8</v>
      </c>
      <c r="B300" s="2" t="s">
        <v>17</v>
      </c>
      <c r="C300" s="2">
        <v>5.8524514900772902</v>
      </c>
      <c r="D300" s="2">
        <v>199.58596257957589</v>
      </c>
      <c r="E300" s="2">
        <v>340.40415628165039</v>
      </c>
      <c r="I300">
        <v>1</v>
      </c>
      <c r="J300">
        <f t="shared" si="27"/>
        <v>0</v>
      </c>
      <c r="K300">
        <f t="shared" si="31"/>
        <v>0</v>
      </c>
      <c r="L300">
        <f t="shared" si="31"/>
        <v>0</v>
      </c>
      <c r="M300">
        <f t="shared" si="31"/>
        <v>1</v>
      </c>
      <c r="N300">
        <f t="shared" si="31"/>
        <v>0</v>
      </c>
      <c r="O300">
        <f t="shared" si="31"/>
        <v>0</v>
      </c>
      <c r="P300">
        <f t="shared" si="31"/>
        <v>0</v>
      </c>
      <c r="Q300">
        <f t="shared" si="32"/>
        <v>0</v>
      </c>
      <c r="R300">
        <f t="shared" si="28"/>
        <v>0</v>
      </c>
      <c r="S300">
        <f t="shared" si="28"/>
        <v>0</v>
      </c>
      <c r="T300">
        <f t="shared" si="28"/>
        <v>0</v>
      </c>
      <c r="U300">
        <f t="shared" si="28"/>
        <v>0</v>
      </c>
      <c r="V300">
        <f t="shared" si="28"/>
        <v>1</v>
      </c>
      <c r="W300" s="2">
        <v>5.8524514900772902</v>
      </c>
      <c r="X300" s="2">
        <v>199.58596257957589</v>
      </c>
      <c r="Y300" s="2">
        <v>340.40415628165039</v>
      </c>
      <c r="AS300">
        <f t="shared" si="29"/>
        <v>791.33925714914653</v>
      </c>
      <c r="AT300">
        <f t="shared" si="30"/>
        <v>203342.46519437892</v>
      </c>
    </row>
    <row r="301" spans="1:46" x14ac:dyDescent="0.35">
      <c r="A301" s="2" t="s">
        <v>6</v>
      </c>
      <c r="B301" s="2" t="s">
        <v>15</v>
      </c>
      <c r="C301" s="2">
        <v>3.8017692924040332</v>
      </c>
      <c r="D301" s="2">
        <v>138.5960467829052</v>
      </c>
      <c r="E301" s="2">
        <v>208.01441102731749</v>
      </c>
      <c r="I301" s="3">
        <v>1</v>
      </c>
      <c r="J301">
        <f t="shared" si="27"/>
        <v>0</v>
      </c>
      <c r="K301">
        <f t="shared" si="31"/>
        <v>1</v>
      </c>
      <c r="L301">
        <f t="shared" si="31"/>
        <v>0</v>
      </c>
      <c r="M301">
        <f t="shared" si="31"/>
        <v>0</v>
      </c>
      <c r="N301">
        <f t="shared" si="31"/>
        <v>0</v>
      </c>
      <c r="O301">
        <f t="shared" si="31"/>
        <v>0</v>
      </c>
      <c r="P301">
        <f t="shared" si="31"/>
        <v>0</v>
      </c>
      <c r="Q301">
        <f t="shared" si="32"/>
        <v>0</v>
      </c>
      <c r="R301">
        <f t="shared" si="28"/>
        <v>0</v>
      </c>
      <c r="S301">
        <f t="shared" si="28"/>
        <v>0</v>
      </c>
      <c r="T301">
        <f t="shared" si="28"/>
        <v>1</v>
      </c>
      <c r="U301">
        <f t="shared" si="28"/>
        <v>0</v>
      </c>
      <c r="V301">
        <f t="shared" si="28"/>
        <v>0</v>
      </c>
      <c r="W301" s="2">
        <v>3.8017692924040332</v>
      </c>
      <c r="X301" s="2">
        <v>138.5960467829052</v>
      </c>
      <c r="Y301" s="2">
        <v>208.01441102731749</v>
      </c>
      <c r="AS301">
        <f t="shared" si="29"/>
        <v>395.07631983616949</v>
      </c>
      <c r="AT301">
        <f t="shared" si="30"/>
        <v>34992.157727211263</v>
      </c>
    </row>
    <row r="302" spans="1:46" x14ac:dyDescent="0.35">
      <c r="A302" s="2" t="s">
        <v>8</v>
      </c>
      <c r="B302" s="2" t="s">
        <v>16</v>
      </c>
      <c r="C302" s="2">
        <v>6.4930040497982651</v>
      </c>
      <c r="D302" s="2">
        <v>167.40916689533219</v>
      </c>
      <c r="E302" s="2">
        <v>330.76296696025878</v>
      </c>
      <c r="I302">
        <v>1</v>
      </c>
      <c r="J302">
        <f t="shared" si="27"/>
        <v>0</v>
      </c>
      <c r="K302">
        <f t="shared" si="31"/>
        <v>0</v>
      </c>
      <c r="L302">
        <f t="shared" si="31"/>
        <v>0</v>
      </c>
      <c r="M302">
        <f t="shared" si="31"/>
        <v>1</v>
      </c>
      <c r="N302">
        <f t="shared" si="31"/>
        <v>0</v>
      </c>
      <c r="O302">
        <f t="shared" si="31"/>
        <v>0</v>
      </c>
      <c r="P302">
        <f t="shared" si="31"/>
        <v>0</v>
      </c>
      <c r="Q302">
        <f t="shared" si="32"/>
        <v>0</v>
      </c>
      <c r="R302">
        <f t="shared" si="28"/>
        <v>0</v>
      </c>
      <c r="S302">
        <f t="shared" si="28"/>
        <v>0</v>
      </c>
      <c r="T302">
        <f t="shared" si="28"/>
        <v>0</v>
      </c>
      <c r="U302">
        <f t="shared" si="28"/>
        <v>1</v>
      </c>
      <c r="V302">
        <f t="shared" si="28"/>
        <v>0</v>
      </c>
      <c r="W302" s="2">
        <v>6.4930040497982651</v>
      </c>
      <c r="X302" s="2">
        <v>167.40916689533219</v>
      </c>
      <c r="Y302" s="2">
        <v>330.76296696025878</v>
      </c>
      <c r="AS302">
        <f t="shared" si="29"/>
        <v>466.08212629242541</v>
      </c>
      <c r="AT302">
        <f t="shared" si="30"/>
        <v>18311.274882364301</v>
      </c>
    </row>
    <row r="303" spans="1:46" x14ac:dyDescent="0.35">
      <c r="A303" s="2" t="s">
        <v>9</v>
      </c>
      <c r="B303" s="2" t="s">
        <v>15</v>
      </c>
      <c r="C303" s="2">
        <v>7.4453560680087421</v>
      </c>
      <c r="D303" s="2">
        <v>65.977685305776703</v>
      </c>
      <c r="E303" s="2">
        <v>168.67385072502711</v>
      </c>
      <c r="I303" s="3">
        <v>1</v>
      </c>
      <c r="J303">
        <f t="shared" si="27"/>
        <v>0</v>
      </c>
      <c r="K303">
        <f t="shared" si="31"/>
        <v>0</v>
      </c>
      <c r="L303">
        <f t="shared" si="31"/>
        <v>0</v>
      </c>
      <c r="M303">
        <f t="shared" si="31"/>
        <v>0</v>
      </c>
      <c r="N303">
        <f t="shared" si="31"/>
        <v>1</v>
      </c>
      <c r="O303">
        <f t="shared" si="31"/>
        <v>0</v>
      </c>
      <c r="P303">
        <f t="shared" si="31"/>
        <v>0</v>
      </c>
      <c r="Q303">
        <f t="shared" si="32"/>
        <v>0</v>
      </c>
      <c r="R303">
        <f t="shared" si="28"/>
        <v>0</v>
      </c>
      <c r="S303">
        <f t="shared" si="28"/>
        <v>0</v>
      </c>
      <c r="T303">
        <f t="shared" si="28"/>
        <v>1</v>
      </c>
      <c r="U303">
        <f t="shared" si="28"/>
        <v>0</v>
      </c>
      <c r="V303">
        <f t="shared" si="28"/>
        <v>0</v>
      </c>
      <c r="W303" s="2">
        <v>7.4453560680087421</v>
      </c>
      <c r="X303" s="2">
        <v>65.977685305776703</v>
      </c>
      <c r="Y303" s="2">
        <v>168.67385072502711</v>
      </c>
      <c r="AS303">
        <f t="shared" si="29"/>
        <v>882.74962483235674</v>
      </c>
      <c r="AT303">
        <f t="shared" si="30"/>
        <v>509904.21116698202</v>
      </c>
    </row>
    <row r="304" spans="1:46" x14ac:dyDescent="0.35">
      <c r="A304" s="2" t="s">
        <v>8</v>
      </c>
      <c r="B304" s="2" t="s">
        <v>16</v>
      </c>
      <c r="C304" s="2">
        <v>3.4536160066018038</v>
      </c>
      <c r="D304" s="2">
        <v>12.7199027567414</v>
      </c>
      <c r="E304" s="2">
        <v>56.658045752659852</v>
      </c>
      <c r="I304">
        <v>1</v>
      </c>
      <c r="J304">
        <f t="shared" si="27"/>
        <v>0</v>
      </c>
      <c r="K304">
        <f t="shared" si="31"/>
        <v>0</v>
      </c>
      <c r="L304">
        <f t="shared" si="31"/>
        <v>0</v>
      </c>
      <c r="M304">
        <f t="shared" si="31"/>
        <v>1</v>
      </c>
      <c r="N304">
        <f t="shared" si="31"/>
        <v>0</v>
      </c>
      <c r="O304">
        <f t="shared" si="31"/>
        <v>0</v>
      </c>
      <c r="P304">
        <f t="shared" si="31"/>
        <v>0</v>
      </c>
      <c r="Q304">
        <f t="shared" si="32"/>
        <v>0</v>
      </c>
      <c r="R304">
        <f t="shared" si="28"/>
        <v>0</v>
      </c>
      <c r="S304">
        <f t="shared" si="28"/>
        <v>0</v>
      </c>
      <c r="T304">
        <f t="shared" ref="R304:V355" si="33">--($B304 = T$1)</f>
        <v>0</v>
      </c>
      <c r="U304">
        <f t="shared" si="33"/>
        <v>1</v>
      </c>
      <c r="V304">
        <f t="shared" si="33"/>
        <v>0</v>
      </c>
      <c r="W304" s="2">
        <v>3.4536160066018038</v>
      </c>
      <c r="X304" s="2">
        <v>12.7199027567414</v>
      </c>
      <c r="Y304" s="2">
        <v>56.658045752659852</v>
      </c>
      <c r="AS304">
        <f t="shared" si="29"/>
        <v>198.89934433592512</v>
      </c>
      <c r="AT304">
        <f t="shared" si="30"/>
        <v>20232.587022653621</v>
      </c>
    </row>
    <row r="305" spans="1:46" x14ac:dyDescent="0.35">
      <c r="A305" s="2" t="s">
        <v>5</v>
      </c>
      <c r="B305" s="2" t="s">
        <v>15</v>
      </c>
      <c r="C305" s="2">
        <v>4.7219419137281644</v>
      </c>
      <c r="D305" s="2">
        <v>150.19520852669069</v>
      </c>
      <c r="E305" s="2">
        <v>243.87983404151191</v>
      </c>
      <c r="I305" s="3">
        <v>1</v>
      </c>
      <c r="J305">
        <f t="shared" si="27"/>
        <v>1</v>
      </c>
      <c r="K305">
        <f t="shared" si="31"/>
        <v>0</v>
      </c>
      <c r="L305">
        <f t="shared" si="31"/>
        <v>0</v>
      </c>
      <c r="M305">
        <f t="shared" si="31"/>
        <v>0</v>
      </c>
      <c r="N305">
        <f t="shared" si="31"/>
        <v>0</v>
      </c>
      <c r="O305">
        <f t="shared" si="31"/>
        <v>0</v>
      </c>
      <c r="P305">
        <f t="shared" si="31"/>
        <v>0</v>
      </c>
      <c r="Q305">
        <f t="shared" si="32"/>
        <v>0</v>
      </c>
      <c r="R305">
        <f t="shared" si="33"/>
        <v>0</v>
      </c>
      <c r="S305">
        <f t="shared" si="33"/>
        <v>0</v>
      </c>
      <c r="T305">
        <f t="shared" si="33"/>
        <v>1</v>
      </c>
      <c r="U305">
        <f t="shared" si="33"/>
        <v>0</v>
      </c>
      <c r="V305">
        <f t="shared" si="33"/>
        <v>0</v>
      </c>
      <c r="W305" s="2">
        <v>4.7219419137281644</v>
      </c>
      <c r="X305" s="2">
        <v>150.19520852669069</v>
      </c>
      <c r="Y305" s="2">
        <v>243.87983404151191</v>
      </c>
      <c r="AS305">
        <f t="shared" si="29"/>
        <v>155.07041541927452</v>
      </c>
      <c r="AT305">
        <f t="shared" si="30"/>
        <v>7887.1128360198045</v>
      </c>
    </row>
    <row r="306" spans="1:46" x14ac:dyDescent="0.35">
      <c r="A306" s="2" t="s">
        <v>8</v>
      </c>
      <c r="B306" s="2" t="s">
        <v>15</v>
      </c>
      <c r="C306" s="2">
        <v>2.0969748400325279</v>
      </c>
      <c r="D306" s="2">
        <v>168.4874734301284</v>
      </c>
      <c r="E306" s="2">
        <v>246.27898219555189</v>
      </c>
      <c r="I306">
        <v>1</v>
      </c>
      <c r="J306">
        <f t="shared" si="27"/>
        <v>0</v>
      </c>
      <c r="K306">
        <f t="shared" si="31"/>
        <v>0</v>
      </c>
      <c r="L306">
        <f t="shared" si="31"/>
        <v>0</v>
      </c>
      <c r="M306">
        <f t="shared" si="31"/>
        <v>1</v>
      </c>
      <c r="N306">
        <f t="shared" si="31"/>
        <v>0</v>
      </c>
      <c r="O306">
        <f t="shared" si="31"/>
        <v>0</v>
      </c>
      <c r="P306">
        <f t="shared" si="31"/>
        <v>0</v>
      </c>
      <c r="Q306">
        <f t="shared" si="32"/>
        <v>0</v>
      </c>
      <c r="R306">
        <f t="shared" si="33"/>
        <v>0</v>
      </c>
      <c r="S306">
        <f t="shared" si="33"/>
        <v>0</v>
      </c>
      <c r="T306">
        <f t="shared" si="33"/>
        <v>1</v>
      </c>
      <c r="U306">
        <f t="shared" si="33"/>
        <v>0</v>
      </c>
      <c r="V306">
        <f t="shared" si="33"/>
        <v>0</v>
      </c>
      <c r="W306" s="2">
        <v>2.0969748400325279</v>
      </c>
      <c r="X306" s="2">
        <v>168.4874734301284</v>
      </c>
      <c r="Y306" s="2">
        <v>246.27898219555189</v>
      </c>
      <c r="AS306">
        <f t="shared" si="29"/>
        <v>124.22685237445289</v>
      </c>
      <c r="AT306">
        <f t="shared" si="30"/>
        <v>14896.722393866405</v>
      </c>
    </row>
    <row r="307" spans="1:46" x14ac:dyDescent="0.35">
      <c r="A307" s="2" t="s">
        <v>6</v>
      </c>
      <c r="B307" s="2" t="s">
        <v>15</v>
      </c>
      <c r="C307" s="2">
        <v>2.6303441458121228</v>
      </c>
      <c r="D307" s="2">
        <v>150.6904650711686</v>
      </c>
      <c r="E307" s="2">
        <v>230.80411913157189</v>
      </c>
      <c r="I307" s="3">
        <v>1</v>
      </c>
      <c r="J307">
        <f t="shared" si="27"/>
        <v>0</v>
      </c>
      <c r="K307">
        <f t="shared" si="31"/>
        <v>1</v>
      </c>
      <c r="L307">
        <f t="shared" ref="K307:P349" si="34">--($A307 = L$1)</f>
        <v>0</v>
      </c>
      <c r="M307">
        <f t="shared" si="34"/>
        <v>0</v>
      </c>
      <c r="N307">
        <f t="shared" si="34"/>
        <v>0</v>
      </c>
      <c r="O307">
        <f t="shared" si="34"/>
        <v>0</v>
      </c>
      <c r="P307">
        <f t="shared" si="34"/>
        <v>0</v>
      </c>
      <c r="Q307">
        <f t="shared" si="32"/>
        <v>0</v>
      </c>
      <c r="R307">
        <f t="shared" si="33"/>
        <v>0</v>
      </c>
      <c r="S307">
        <f t="shared" si="33"/>
        <v>0</v>
      </c>
      <c r="T307">
        <f t="shared" si="33"/>
        <v>1</v>
      </c>
      <c r="U307">
        <f t="shared" si="33"/>
        <v>0</v>
      </c>
      <c r="V307">
        <f t="shared" si="33"/>
        <v>0</v>
      </c>
      <c r="W307" s="2">
        <v>2.6303441458121228</v>
      </c>
      <c r="X307" s="2">
        <v>150.6904650711686</v>
      </c>
      <c r="Y307" s="2">
        <v>230.80411913157189</v>
      </c>
      <c r="AS307">
        <f t="shared" si="29"/>
        <v>398.6601270587006</v>
      </c>
      <c r="AT307">
        <f t="shared" si="30"/>
        <v>28175.639397232295</v>
      </c>
    </row>
    <row r="308" spans="1:46" x14ac:dyDescent="0.35">
      <c r="A308" s="2" t="s">
        <v>5</v>
      </c>
      <c r="B308" s="2" t="s">
        <v>16</v>
      </c>
      <c r="C308" s="2">
        <v>7.1300606856848452</v>
      </c>
      <c r="D308" s="2">
        <v>37.141554587159327</v>
      </c>
      <c r="E308" s="2">
        <v>141.22108423637479</v>
      </c>
      <c r="I308">
        <v>1</v>
      </c>
      <c r="J308">
        <f t="shared" si="27"/>
        <v>1</v>
      </c>
      <c r="K308">
        <f t="shared" si="34"/>
        <v>0</v>
      </c>
      <c r="L308">
        <f t="shared" si="34"/>
        <v>0</v>
      </c>
      <c r="M308">
        <f t="shared" si="34"/>
        <v>0</v>
      </c>
      <c r="N308">
        <f t="shared" si="34"/>
        <v>0</v>
      </c>
      <c r="O308">
        <f t="shared" si="34"/>
        <v>0</v>
      </c>
      <c r="P308">
        <f t="shared" si="34"/>
        <v>0</v>
      </c>
      <c r="Q308">
        <f t="shared" si="32"/>
        <v>0</v>
      </c>
      <c r="R308">
        <f t="shared" si="33"/>
        <v>0</v>
      </c>
      <c r="S308">
        <f t="shared" si="33"/>
        <v>0</v>
      </c>
      <c r="T308">
        <f t="shared" si="33"/>
        <v>0</v>
      </c>
      <c r="U308">
        <f t="shared" si="33"/>
        <v>1</v>
      </c>
      <c r="V308">
        <f t="shared" si="33"/>
        <v>0</v>
      </c>
      <c r="W308" s="2">
        <v>7.1300606856848452</v>
      </c>
      <c r="X308" s="2">
        <v>37.141554587159327</v>
      </c>
      <c r="Y308" s="2">
        <v>141.22108423637479</v>
      </c>
      <c r="AS308">
        <f t="shared" si="29"/>
        <v>306.12581011909361</v>
      </c>
      <c r="AT308">
        <f t="shared" si="30"/>
        <v>27193.568618454636</v>
      </c>
    </row>
    <row r="309" spans="1:46" x14ac:dyDescent="0.35">
      <c r="A309" s="2" t="s">
        <v>6</v>
      </c>
      <c r="B309" s="2" t="s">
        <v>16</v>
      </c>
      <c r="C309" s="2">
        <v>2.6329451292606429</v>
      </c>
      <c r="D309" s="2">
        <v>153.1513052288241</v>
      </c>
      <c r="E309" s="2">
        <v>265.45209504129872</v>
      </c>
      <c r="I309" s="3">
        <v>1</v>
      </c>
      <c r="J309">
        <f t="shared" ref="J309:J372" si="35">--($A309 = J$1)</f>
        <v>0</v>
      </c>
      <c r="K309">
        <f t="shared" si="34"/>
        <v>1</v>
      </c>
      <c r="L309">
        <f t="shared" si="34"/>
        <v>0</v>
      </c>
      <c r="M309">
        <f t="shared" si="34"/>
        <v>0</v>
      </c>
      <c r="N309">
        <f t="shared" si="34"/>
        <v>0</v>
      </c>
      <c r="O309">
        <f t="shared" si="34"/>
        <v>0</v>
      </c>
      <c r="P309">
        <f t="shared" si="34"/>
        <v>0</v>
      </c>
      <c r="Q309">
        <f t="shared" si="32"/>
        <v>0</v>
      </c>
      <c r="R309">
        <f t="shared" si="33"/>
        <v>0</v>
      </c>
      <c r="S309">
        <f t="shared" si="33"/>
        <v>0</v>
      </c>
      <c r="T309">
        <f t="shared" si="33"/>
        <v>0</v>
      </c>
      <c r="U309">
        <f t="shared" si="33"/>
        <v>1</v>
      </c>
      <c r="V309">
        <f t="shared" si="33"/>
        <v>0</v>
      </c>
      <c r="W309" s="2">
        <v>2.6329451292606429</v>
      </c>
      <c r="X309" s="2">
        <v>153.1513052288241</v>
      </c>
      <c r="Y309" s="2">
        <v>265.45209504129872</v>
      </c>
      <c r="AS309">
        <f t="shared" si="29"/>
        <v>691.81456964165932</v>
      </c>
      <c r="AT309">
        <f t="shared" si="30"/>
        <v>181784.95974734315</v>
      </c>
    </row>
    <row r="310" spans="1:46" x14ac:dyDescent="0.35">
      <c r="A310" s="2" t="s">
        <v>11</v>
      </c>
      <c r="B310" s="2" t="s">
        <v>15</v>
      </c>
      <c r="C310" s="2">
        <v>5.7264704530035413</v>
      </c>
      <c r="D310" s="2">
        <v>156.09532860045181</v>
      </c>
      <c r="E310" s="2">
        <v>224.42976704522329</v>
      </c>
      <c r="I310">
        <v>1</v>
      </c>
      <c r="J310">
        <f t="shared" si="35"/>
        <v>0</v>
      </c>
      <c r="K310">
        <f t="shared" si="34"/>
        <v>0</v>
      </c>
      <c r="L310">
        <f t="shared" si="34"/>
        <v>0</v>
      </c>
      <c r="M310">
        <f t="shared" si="34"/>
        <v>0</v>
      </c>
      <c r="N310">
        <f t="shared" si="34"/>
        <v>0</v>
      </c>
      <c r="O310">
        <f t="shared" si="34"/>
        <v>0</v>
      </c>
      <c r="P310">
        <f t="shared" si="34"/>
        <v>1</v>
      </c>
      <c r="Q310">
        <f t="shared" si="32"/>
        <v>0</v>
      </c>
      <c r="R310">
        <f t="shared" si="33"/>
        <v>0</v>
      </c>
      <c r="S310">
        <f t="shared" si="33"/>
        <v>0</v>
      </c>
      <c r="T310">
        <f t="shared" si="33"/>
        <v>1</v>
      </c>
      <c r="U310">
        <f t="shared" si="33"/>
        <v>0</v>
      </c>
      <c r="V310">
        <f t="shared" si="33"/>
        <v>0</v>
      </c>
      <c r="W310" s="2">
        <v>5.7264704530035413</v>
      </c>
      <c r="X310" s="2">
        <v>156.09532860045181</v>
      </c>
      <c r="Y310" s="2">
        <v>224.42976704522329</v>
      </c>
      <c r="AS310">
        <f t="shared" si="29"/>
        <v>319.50333000318506</v>
      </c>
      <c r="AT310">
        <f t="shared" si="30"/>
        <v>9038.9823735215195</v>
      </c>
    </row>
    <row r="311" spans="1:46" x14ac:dyDescent="0.35">
      <c r="A311" s="2" t="s">
        <v>11</v>
      </c>
      <c r="B311" s="2" t="s">
        <v>12</v>
      </c>
      <c r="C311" s="2">
        <v>7.3814163555018943</v>
      </c>
      <c r="D311" s="2">
        <v>135.12269797731039</v>
      </c>
      <c r="E311" s="2">
        <v>230.2907101778201</v>
      </c>
      <c r="I311" s="3">
        <v>1</v>
      </c>
      <c r="J311">
        <f t="shared" si="35"/>
        <v>0</v>
      </c>
      <c r="K311">
        <f t="shared" si="34"/>
        <v>0</v>
      </c>
      <c r="L311">
        <f t="shared" si="34"/>
        <v>0</v>
      </c>
      <c r="M311">
        <f t="shared" si="34"/>
        <v>0</v>
      </c>
      <c r="N311">
        <f t="shared" si="34"/>
        <v>0</v>
      </c>
      <c r="O311">
        <f t="shared" si="34"/>
        <v>0</v>
      </c>
      <c r="P311">
        <f t="shared" si="34"/>
        <v>1</v>
      </c>
      <c r="Q311">
        <f t="shared" si="32"/>
        <v>1</v>
      </c>
      <c r="R311">
        <f t="shared" si="33"/>
        <v>0</v>
      </c>
      <c r="S311">
        <f t="shared" si="33"/>
        <v>0</v>
      </c>
      <c r="T311">
        <f t="shared" si="33"/>
        <v>0</v>
      </c>
      <c r="U311">
        <f t="shared" si="33"/>
        <v>0</v>
      </c>
      <c r="V311">
        <f t="shared" si="33"/>
        <v>0</v>
      </c>
      <c r="W311" s="2">
        <v>7.3814163555018943</v>
      </c>
      <c r="X311" s="2">
        <v>135.12269797731039</v>
      </c>
      <c r="Y311" s="2">
        <v>230.2907101778201</v>
      </c>
      <c r="AS311">
        <f t="shared" si="29"/>
        <v>354.9468971296526</v>
      </c>
      <c r="AT311">
        <f t="shared" si="30"/>
        <v>15539.164945370214</v>
      </c>
    </row>
    <row r="312" spans="1:46" x14ac:dyDescent="0.35">
      <c r="A312" s="2" t="s">
        <v>5</v>
      </c>
      <c r="B312" s="2" t="s">
        <v>13</v>
      </c>
      <c r="C312" s="2">
        <v>1.9618923078526951</v>
      </c>
      <c r="D312" s="2">
        <v>155.56202723116141</v>
      </c>
      <c r="E312" s="2">
        <v>288.48254381210239</v>
      </c>
      <c r="I312">
        <v>1</v>
      </c>
      <c r="J312">
        <f t="shared" si="35"/>
        <v>1</v>
      </c>
      <c r="K312">
        <f t="shared" si="34"/>
        <v>0</v>
      </c>
      <c r="L312">
        <f t="shared" si="34"/>
        <v>0</v>
      </c>
      <c r="M312">
        <f t="shared" si="34"/>
        <v>0</v>
      </c>
      <c r="N312">
        <f t="shared" si="34"/>
        <v>0</v>
      </c>
      <c r="O312">
        <f t="shared" si="34"/>
        <v>0</v>
      </c>
      <c r="P312">
        <f t="shared" si="34"/>
        <v>0</v>
      </c>
      <c r="Q312">
        <f t="shared" si="32"/>
        <v>0</v>
      </c>
      <c r="R312">
        <f t="shared" si="33"/>
        <v>1</v>
      </c>
      <c r="S312">
        <f t="shared" si="33"/>
        <v>0</v>
      </c>
      <c r="T312">
        <f t="shared" si="33"/>
        <v>0</v>
      </c>
      <c r="U312">
        <f t="shared" si="33"/>
        <v>0</v>
      </c>
      <c r="V312">
        <f t="shared" si="33"/>
        <v>0</v>
      </c>
      <c r="W312" s="2">
        <v>1.9618923078526951</v>
      </c>
      <c r="X312" s="2">
        <v>155.56202723116141</v>
      </c>
      <c r="Y312" s="2">
        <v>288.48254381210239</v>
      </c>
      <c r="AS312">
        <f t="shared" si="29"/>
        <v>784.39682345532549</v>
      </c>
      <c r="AT312">
        <f t="shared" si="30"/>
        <v>245930.97275405689</v>
      </c>
    </row>
    <row r="313" spans="1:46" x14ac:dyDescent="0.35">
      <c r="A313" s="2" t="s">
        <v>9</v>
      </c>
      <c r="B313" s="2" t="s">
        <v>13</v>
      </c>
      <c r="C313" s="2">
        <v>6.1058099766601321</v>
      </c>
      <c r="D313" s="2">
        <v>170.7250735387691</v>
      </c>
      <c r="E313" s="2">
        <v>263.78940920801188</v>
      </c>
      <c r="I313" s="3">
        <v>1</v>
      </c>
      <c r="J313">
        <f t="shared" si="35"/>
        <v>0</v>
      </c>
      <c r="K313">
        <f t="shared" si="34"/>
        <v>0</v>
      </c>
      <c r="L313">
        <f t="shared" si="34"/>
        <v>0</v>
      </c>
      <c r="M313">
        <f t="shared" si="34"/>
        <v>0</v>
      </c>
      <c r="N313">
        <f t="shared" si="34"/>
        <v>1</v>
      </c>
      <c r="O313">
        <f t="shared" si="34"/>
        <v>0</v>
      </c>
      <c r="P313">
        <f t="shared" si="34"/>
        <v>0</v>
      </c>
      <c r="Q313">
        <f t="shared" si="32"/>
        <v>0</v>
      </c>
      <c r="R313">
        <f t="shared" si="33"/>
        <v>1</v>
      </c>
      <c r="S313">
        <f t="shared" si="33"/>
        <v>0</v>
      </c>
      <c r="T313">
        <f t="shared" si="33"/>
        <v>0</v>
      </c>
      <c r="U313">
        <f t="shared" si="33"/>
        <v>0</v>
      </c>
      <c r="V313">
        <f t="shared" si="33"/>
        <v>0</v>
      </c>
      <c r="W313" s="2">
        <v>6.1058099766601321</v>
      </c>
      <c r="X313" s="2">
        <v>170.7250735387691</v>
      </c>
      <c r="Y313" s="2">
        <v>263.78940920801188</v>
      </c>
      <c r="AS313">
        <f t="shared" si="29"/>
        <v>1677.1924510996548</v>
      </c>
      <c r="AT313">
        <f t="shared" si="30"/>
        <v>1997708.1588285493</v>
      </c>
    </row>
    <row r="314" spans="1:46" x14ac:dyDescent="0.35">
      <c r="A314" s="2" t="s">
        <v>11</v>
      </c>
      <c r="B314" s="2" t="s">
        <v>13</v>
      </c>
      <c r="C314" s="2">
        <v>3.3090650533122741</v>
      </c>
      <c r="D314" s="2">
        <v>126.58478170511709</v>
      </c>
      <c r="E314" s="2">
        <v>209.48971609247579</v>
      </c>
      <c r="I314">
        <v>1</v>
      </c>
      <c r="J314">
        <f t="shared" si="35"/>
        <v>0</v>
      </c>
      <c r="K314">
        <f t="shared" si="34"/>
        <v>0</v>
      </c>
      <c r="L314">
        <f t="shared" si="34"/>
        <v>0</v>
      </c>
      <c r="M314">
        <f t="shared" si="34"/>
        <v>0</v>
      </c>
      <c r="N314">
        <f t="shared" si="34"/>
        <v>0</v>
      </c>
      <c r="O314">
        <f t="shared" si="34"/>
        <v>0</v>
      </c>
      <c r="P314">
        <f t="shared" si="34"/>
        <v>1</v>
      </c>
      <c r="Q314">
        <f t="shared" si="32"/>
        <v>0</v>
      </c>
      <c r="R314">
        <f t="shared" si="33"/>
        <v>1</v>
      </c>
      <c r="S314">
        <f t="shared" si="33"/>
        <v>0</v>
      </c>
      <c r="T314">
        <f t="shared" si="33"/>
        <v>0</v>
      </c>
      <c r="U314">
        <f t="shared" si="33"/>
        <v>0</v>
      </c>
      <c r="V314">
        <f t="shared" si="33"/>
        <v>0</v>
      </c>
      <c r="W314" s="2">
        <v>3.3090650533122741</v>
      </c>
      <c r="X314" s="2">
        <v>126.58478170511709</v>
      </c>
      <c r="Y314" s="2">
        <v>209.48971609247579</v>
      </c>
      <c r="AS314">
        <f t="shared" si="29"/>
        <v>901.21366325619886</v>
      </c>
      <c r="AT314">
        <f t="shared" si="30"/>
        <v>478482.01907976117</v>
      </c>
    </row>
    <row r="315" spans="1:46" x14ac:dyDescent="0.35">
      <c r="A315" s="2" t="s">
        <v>8</v>
      </c>
      <c r="B315" s="2" t="s">
        <v>16</v>
      </c>
      <c r="C315" s="2">
        <v>9.666341877138219</v>
      </c>
      <c r="D315" s="2">
        <v>26.83489565423902</v>
      </c>
      <c r="E315" s="2">
        <v>146.56556542504529</v>
      </c>
      <c r="I315" s="3">
        <v>1</v>
      </c>
      <c r="J315">
        <f t="shared" si="35"/>
        <v>0</v>
      </c>
      <c r="K315">
        <f t="shared" si="34"/>
        <v>0</v>
      </c>
      <c r="L315">
        <f t="shared" si="34"/>
        <v>0</v>
      </c>
      <c r="M315">
        <f t="shared" si="34"/>
        <v>1</v>
      </c>
      <c r="N315">
        <f t="shared" si="34"/>
        <v>0</v>
      </c>
      <c r="O315">
        <f t="shared" si="34"/>
        <v>0</v>
      </c>
      <c r="P315">
        <f t="shared" si="34"/>
        <v>0</v>
      </c>
      <c r="Q315">
        <f t="shared" si="32"/>
        <v>0</v>
      </c>
      <c r="R315">
        <f t="shared" si="33"/>
        <v>0</v>
      </c>
      <c r="S315">
        <f t="shared" si="33"/>
        <v>0</v>
      </c>
      <c r="T315">
        <f t="shared" si="33"/>
        <v>0</v>
      </c>
      <c r="U315">
        <f t="shared" si="33"/>
        <v>1</v>
      </c>
      <c r="V315">
        <f t="shared" si="33"/>
        <v>0</v>
      </c>
      <c r="W315" s="2">
        <v>9.666341877138219</v>
      </c>
      <c r="X315" s="2">
        <v>26.83489565423902</v>
      </c>
      <c r="Y315" s="2">
        <v>146.56556542504529</v>
      </c>
      <c r="AS315">
        <f t="shared" si="29"/>
        <v>296.176960739349</v>
      </c>
      <c r="AT315">
        <f t="shared" si="30"/>
        <v>22383.569607892856</v>
      </c>
    </row>
    <row r="316" spans="1:46" x14ac:dyDescent="0.35">
      <c r="A316" s="2" t="s">
        <v>6</v>
      </c>
      <c r="B316" s="2" t="s">
        <v>16</v>
      </c>
      <c r="C316" s="2">
        <v>5.3519108204793229</v>
      </c>
      <c r="D316" s="2">
        <v>102.6492838367701</v>
      </c>
      <c r="E316" s="2">
        <v>219.27138985060961</v>
      </c>
      <c r="I316">
        <v>1</v>
      </c>
      <c r="J316">
        <f t="shared" si="35"/>
        <v>0</v>
      </c>
      <c r="K316">
        <f t="shared" si="34"/>
        <v>1</v>
      </c>
      <c r="L316">
        <f t="shared" si="34"/>
        <v>0</v>
      </c>
      <c r="M316">
        <f t="shared" si="34"/>
        <v>0</v>
      </c>
      <c r="N316">
        <f t="shared" si="34"/>
        <v>0</v>
      </c>
      <c r="O316">
        <f t="shared" si="34"/>
        <v>0</v>
      </c>
      <c r="P316">
        <f t="shared" si="34"/>
        <v>0</v>
      </c>
      <c r="Q316">
        <f t="shared" si="32"/>
        <v>0</v>
      </c>
      <c r="R316">
        <f t="shared" si="33"/>
        <v>0</v>
      </c>
      <c r="S316">
        <f t="shared" si="33"/>
        <v>0</v>
      </c>
      <c r="T316">
        <f t="shared" si="33"/>
        <v>0</v>
      </c>
      <c r="U316">
        <f t="shared" si="33"/>
        <v>1</v>
      </c>
      <c r="V316">
        <f t="shared" si="33"/>
        <v>0</v>
      </c>
      <c r="W316" s="2">
        <v>5.3519108204793229</v>
      </c>
      <c r="X316" s="2">
        <v>102.6492838367701</v>
      </c>
      <c r="Y316" s="2">
        <v>219.27138985060961</v>
      </c>
      <c r="AS316">
        <f t="shared" si="29"/>
        <v>650.16751613519511</v>
      </c>
      <c r="AT316">
        <f t="shared" si="30"/>
        <v>185671.47164706149</v>
      </c>
    </row>
    <row r="317" spans="1:46" x14ac:dyDescent="0.35">
      <c r="A317" s="2" t="s">
        <v>11</v>
      </c>
      <c r="B317" s="2" t="s">
        <v>12</v>
      </c>
      <c r="C317" s="2">
        <v>8.2539329479764234</v>
      </c>
      <c r="D317" s="2">
        <v>24.753373587604958</v>
      </c>
      <c r="E317" s="2">
        <v>83.8480773239786</v>
      </c>
      <c r="I317" s="3">
        <v>1</v>
      </c>
      <c r="J317">
        <f t="shared" si="35"/>
        <v>0</v>
      </c>
      <c r="K317">
        <f t="shared" si="34"/>
        <v>0</v>
      </c>
      <c r="L317">
        <f t="shared" si="34"/>
        <v>0</v>
      </c>
      <c r="M317">
        <f t="shared" si="34"/>
        <v>0</v>
      </c>
      <c r="N317">
        <f t="shared" si="34"/>
        <v>0</v>
      </c>
      <c r="O317">
        <f t="shared" si="34"/>
        <v>0</v>
      </c>
      <c r="P317">
        <f t="shared" si="34"/>
        <v>1</v>
      </c>
      <c r="Q317">
        <f t="shared" si="32"/>
        <v>1</v>
      </c>
      <c r="R317">
        <f t="shared" si="33"/>
        <v>0</v>
      </c>
      <c r="S317">
        <f t="shared" si="33"/>
        <v>0</v>
      </c>
      <c r="T317">
        <f t="shared" si="33"/>
        <v>0</v>
      </c>
      <c r="U317">
        <f t="shared" si="33"/>
        <v>0</v>
      </c>
      <c r="V317">
        <f t="shared" si="33"/>
        <v>0</v>
      </c>
      <c r="W317" s="2">
        <v>8.2539329479764234</v>
      </c>
      <c r="X317" s="2">
        <v>24.753373587604958</v>
      </c>
      <c r="Y317" s="2">
        <v>83.8480773239786</v>
      </c>
      <c r="AS317">
        <f t="shared" si="29"/>
        <v>201.66490187319749</v>
      </c>
      <c r="AT317">
        <f t="shared" si="30"/>
        <v>13880.804146861428</v>
      </c>
    </row>
    <row r="318" spans="1:46" x14ac:dyDescent="0.35">
      <c r="A318" s="2" t="s">
        <v>11</v>
      </c>
      <c r="B318" s="2" t="s">
        <v>13</v>
      </c>
      <c r="C318" s="2">
        <v>5.9520388794063557</v>
      </c>
      <c r="D318" s="2">
        <v>87.433175896161856</v>
      </c>
      <c r="E318" s="2">
        <v>229.0224590702224</v>
      </c>
      <c r="I318">
        <v>1</v>
      </c>
      <c r="J318">
        <f t="shared" si="35"/>
        <v>0</v>
      </c>
      <c r="K318">
        <f t="shared" si="34"/>
        <v>0</v>
      </c>
      <c r="L318">
        <f t="shared" si="34"/>
        <v>0</v>
      </c>
      <c r="M318">
        <f t="shared" si="34"/>
        <v>0</v>
      </c>
      <c r="N318">
        <f t="shared" si="34"/>
        <v>0</v>
      </c>
      <c r="O318">
        <f t="shared" si="34"/>
        <v>0</v>
      </c>
      <c r="P318">
        <f t="shared" si="34"/>
        <v>1</v>
      </c>
      <c r="Q318">
        <f t="shared" si="32"/>
        <v>0</v>
      </c>
      <c r="R318">
        <f t="shared" si="33"/>
        <v>1</v>
      </c>
      <c r="S318">
        <f t="shared" si="33"/>
        <v>0</v>
      </c>
      <c r="T318">
        <f t="shared" si="33"/>
        <v>0</v>
      </c>
      <c r="U318">
        <f t="shared" si="33"/>
        <v>0</v>
      </c>
      <c r="V318">
        <f t="shared" si="33"/>
        <v>0</v>
      </c>
      <c r="W318" s="2">
        <v>5.9520388794063557</v>
      </c>
      <c r="X318" s="2">
        <v>87.433175896161856</v>
      </c>
      <c r="Y318" s="2">
        <v>229.0224590702224</v>
      </c>
      <c r="AS318">
        <f t="shared" si="29"/>
        <v>875.49890666582598</v>
      </c>
      <c r="AT318">
        <f t="shared" si="30"/>
        <v>417931.79729583114</v>
      </c>
    </row>
    <row r="319" spans="1:46" x14ac:dyDescent="0.35">
      <c r="A319" s="2" t="s">
        <v>9</v>
      </c>
      <c r="B319" s="2" t="s">
        <v>13</v>
      </c>
      <c r="C319" s="2">
        <v>1.390712795693372</v>
      </c>
      <c r="D319" s="2">
        <v>87.35023293386925</v>
      </c>
      <c r="E319" s="2">
        <v>124.4903771368991</v>
      </c>
      <c r="I319" s="3">
        <v>1</v>
      </c>
      <c r="J319">
        <f t="shared" si="35"/>
        <v>0</v>
      </c>
      <c r="K319">
        <f t="shared" si="34"/>
        <v>0</v>
      </c>
      <c r="L319">
        <f t="shared" si="34"/>
        <v>0</v>
      </c>
      <c r="M319">
        <f t="shared" si="34"/>
        <v>0</v>
      </c>
      <c r="N319">
        <f t="shared" si="34"/>
        <v>1</v>
      </c>
      <c r="O319">
        <f t="shared" si="34"/>
        <v>0</v>
      </c>
      <c r="P319">
        <f t="shared" si="34"/>
        <v>0</v>
      </c>
      <c r="Q319">
        <f t="shared" si="32"/>
        <v>0</v>
      </c>
      <c r="R319">
        <f t="shared" si="33"/>
        <v>1</v>
      </c>
      <c r="S319">
        <f t="shared" si="33"/>
        <v>0</v>
      </c>
      <c r="T319">
        <f t="shared" si="33"/>
        <v>0</v>
      </c>
      <c r="U319">
        <f t="shared" si="33"/>
        <v>0</v>
      </c>
      <c r="V319">
        <f t="shared" si="33"/>
        <v>0</v>
      </c>
      <c r="W319" s="2">
        <v>1.390712795693372</v>
      </c>
      <c r="X319" s="2">
        <v>87.35023293386925</v>
      </c>
      <c r="Y319" s="2">
        <v>124.4903771368991</v>
      </c>
      <c r="AS319">
        <f t="shared" si="29"/>
        <v>1495.3951191316753</v>
      </c>
      <c r="AT319">
        <f t="shared" si="30"/>
        <v>1879379.811623764</v>
      </c>
    </row>
    <row r="320" spans="1:46" x14ac:dyDescent="0.35">
      <c r="A320" s="2" t="s">
        <v>5</v>
      </c>
      <c r="B320" s="2" t="s">
        <v>15</v>
      </c>
      <c r="C320" s="2">
        <v>6.6983623803462011</v>
      </c>
      <c r="D320" s="2">
        <v>22.5418703866459</v>
      </c>
      <c r="E320" s="2">
        <v>155.8782393101439</v>
      </c>
      <c r="I320">
        <v>1</v>
      </c>
      <c r="J320">
        <f t="shared" si="35"/>
        <v>1</v>
      </c>
      <c r="K320">
        <f t="shared" si="34"/>
        <v>0</v>
      </c>
      <c r="L320">
        <f t="shared" si="34"/>
        <v>0</v>
      </c>
      <c r="M320">
        <f t="shared" si="34"/>
        <v>0</v>
      </c>
      <c r="N320">
        <f t="shared" si="34"/>
        <v>0</v>
      </c>
      <c r="O320">
        <f t="shared" si="34"/>
        <v>0</v>
      </c>
      <c r="P320">
        <f t="shared" si="34"/>
        <v>0</v>
      </c>
      <c r="Q320">
        <f t="shared" si="32"/>
        <v>0</v>
      </c>
      <c r="R320">
        <f t="shared" si="33"/>
        <v>0</v>
      </c>
      <c r="S320">
        <f t="shared" si="33"/>
        <v>0</v>
      </c>
      <c r="T320">
        <f t="shared" si="33"/>
        <v>1</v>
      </c>
      <c r="U320">
        <f t="shared" si="33"/>
        <v>0</v>
      </c>
      <c r="V320">
        <f t="shared" si="33"/>
        <v>0</v>
      </c>
      <c r="W320" s="2">
        <v>6.6983623803462011</v>
      </c>
      <c r="X320" s="2">
        <v>22.5418703866459</v>
      </c>
      <c r="Y320" s="2">
        <v>155.8782393101439</v>
      </c>
      <c r="AS320">
        <f t="shared" si="29"/>
        <v>-10.335914614157318</v>
      </c>
      <c r="AT320">
        <f t="shared" si="30"/>
        <v>27627.144964771302</v>
      </c>
    </row>
    <row r="321" spans="1:46" x14ac:dyDescent="0.35">
      <c r="A321" s="2" t="s">
        <v>5</v>
      </c>
      <c r="B321" s="2" t="s">
        <v>16</v>
      </c>
      <c r="C321" s="2">
        <v>9.5626300798599129</v>
      </c>
      <c r="D321" s="2">
        <v>76.275901454201076</v>
      </c>
      <c r="E321" s="2">
        <v>323.91027744159368</v>
      </c>
      <c r="I321" s="3">
        <v>1</v>
      </c>
      <c r="J321">
        <f t="shared" si="35"/>
        <v>1</v>
      </c>
      <c r="K321">
        <f t="shared" si="34"/>
        <v>0</v>
      </c>
      <c r="L321">
        <f t="shared" si="34"/>
        <v>0</v>
      </c>
      <c r="M321">
        <f t="shared" si="34"/>
        <v>0</v>
      </c>
      <c r="N321">
        <f t="shared" si="34"/>
        <v>0</v>
      </c>
      <c r="O321">
        <f t="shared" si="34"/>
        <v>0</v>
      </c>
      <c r="P321">
        <f t="shared" si="34"/>
        <v>0</v>
      </c>
      <c r="Q321">
        <f t="shared" si="32"/>
        <v>0</v>
      </c>
      <c r="R321">
        <f t="shared" si="33"/>
        <v>0</v>
      </c>
      <c r="S321">
        <f t="shared" si="33"/>
        <v>0</v>
      </c>
      <c r="T321">
        <f t="shared" si="33"/>
        <v>0</v>
      </c>
      <c r="U321">
        <f t="shared" si="33"/>
        <v>1</v>
      </c>
      <c r="V321">
        <f t="shared" si="33"/>
        <v>0</v>
      </c>
      <c r="W321" s="2">
        <v>9.5626300798599129</v>
      </c>
      <c r="X321" s="2">
        <v>76.275901454201076</v>
      </c>
      <c r="Y321" s="2">
        <v>323.91027744159368</v>
      </c>
      <c r="AS321">
        <f t="shared" si="29"/>
        <v>394.15225375091836</v>
      </c>
      <c r="AT321">
        <f t="shared" si="30"/>
        <v>4933.93523583973</v>
      </c>
    </row>
    <row r="322" spans="1:46" x14ac:dyDescent="0.35">
      <c r="A322" s="2" t="s">
        <v>10</v>
      </c>
      <c r="B322" s="2" t="s">
        <v>13</v>
      </c>
      <c r="C322" s="2">
        <v>6.4145063813169809</v>
      </c>
      <c r="D322" s="2">
        <v>31.089638770349818</v>
      </c>
      <c r="E322" s="2">
        <v>89.449820186649731</v>
      </c>
      <c r="I322">
        <v>1</v>
      </c>
      <c r="J322">
        <f t="shared" si="35"/>
        <v>0</v>
      </c>
      <c r="K322">
        <f t="shared" si="34"/>
        <v>0</v>
      </c>
      <c r="L322">
        <f t="shared" si="34"/>
        <v>0</v>
      </c>
      <c r="M322">
        <f t="shared" si="34"/>
        <v>0</v>
      </c>
      <c r="N322">
        <f t="shared" si="34"/>
        <v>0</v>
      </c>
      <c r="O322">
        <f t="shared" si="34"/>
        <v>1</v>
      </c>
      <c r="P322">
        <f t="shared" si="34"/>
        <v>0</v>
      </c>
      <c r="Q322">
        <f t="shared" si="32"/>
        <v>0</v>
      </c>
      <c r="R322">
        <f t="shared" si="33"/>
        <v>1</v>
      </c>
      <c r="S322">
        <f t="shared" si="33"/>
        <v>0</v>
      </c>
      <c r="T322">
        <f t="shared" si="33"/>
        <v>0</v>
      </c>
      <c r="U322">
        <f t="shared" si="33"/>
        <v>0</v>
      </c>
      <c r="V322">
        <f t="shared" si="33"/>
        <v>0</v>
      </c>
      <c r="W322" s="2">
        <v>6.4145063813169809</v>
      </c>
      <c r="X322" s="2">
        <v>31.089638770349818</v>
      </c>
      <c r="Y322" s="2">
        <v>89.449820186649731</v>
      </c>
      <c r="AS322">
        <f t="shared" si="29"/>
        <v>605.95530276915906</v>
      </c>
      <c r="AT322">
        <f t="shared" si="30"/>
        <v>266777.91353779082</v>
      </c>
    </row>
    <row r="323" spans="1:46" x14ac:dyDescent="0.35">
      <c r="A323" s="2" t="s">
        <v>9</v>
      </c>
      <c r="B323" s="2" t="s">
        <v>17</v>
      </c>
      <c r="C323" s="2">
        <v>8.3726997348411114</v>
      </c>
      <c r="D323" s="2">
        <v>163.56468990175219</v>
      </c>
      <c r="E323" s="2">
        <v>319.64781508557212</v>
      </c>
      <c r="I323" s="3">
        <v>1</v>
      </c>
      <c r="J323">
        <f t="shared" si="35"/>
        <v>0</v>
      </c>
      <c r="K323">
        <f t="shared" si="34"/>
        <v>0</v>
      </c>
      <c r="L323">
        <f t="shared" si="34"/>
        <v>0</v>
      </c>
      <c r="M323">
        <f t="shared" si="34"/>
        <v>0</v>
      </c>
      <c r="N323">
        <f t="shared" si="34"/>
        <v>1</v>
      </c>
      <c r="O323">
        <f t="shared" si="34"/>
        <v>0</v>
      </c>
      <c r="P323">
        <f t="shared" si="34"/>
        <v>0</v>
      </c>
      <c r="Q323">
        <f t="shared" si="32"/>
        <v>0</v>
      </c>
      <c r="R323">
        <f t="shared" si="33"/>
        <v>0</v>
      </c>
      <c r="S323">
        <f t="shared" si="33"/>
        <v>0</v>
      </c>
      <c r="T323">
        <f t="shared" si="33"/>
        <v>0</v>
      </c>
      <c r="U323">
        <f t="shared" si="33"/>
        <v>0</v>
      </c>
      <c r="V323">
        <f t="shared" si="33"/>
        <v>1</v>
      </c>
      <c r="W323" s="2">
        <v>8.3726997348411114</v>
      </c>
      <c r="X323" s="2">
        <v>163.56468990175219</v>
      </c>
      <c r="Y323" s="2">
        <v>319.64781508557212</v>
      </c>
      <c r="AS323">
        <f t="shared" ref="AS323:AS386" si="36">$AE$35+$AE$36*J323+$AE$37*K323+$AE$38*L323+$AE$39*M323+$AE$40*N323+$AE$41*O323+$AE$42*P323+$AE$43*Q323+$AE$44*R323+$AE$45*S323+$AE$46*T323+$AE$47*U323+$AE$48*V323+$AE$49*W323+$AE$50*X323</f>
        <v>1613.9226876318251</v>
      </c>
      <c r="AT323">
        <f t="shared" ref="AT323:AT386" si="37">POWER(Y323-AS323,2)</f>
        <v>1675147.4457046192</v>
      </c>
    </row>
    <row r="324" spans="1:46" x14ac:dyDescent="0.35">
      <c r="A324" s="2" t="s">
        <v>8</v>
      </c>
      <c r="B324" s="2" t="s">
        <v>12</v>
      </c>
      <c r="C324" s="2">
        <v>8.957858170135669</v>
      </c>
      <c r="D324" s="2">
        <v>190.06072493324939</v>
      </c>
      <c r="E324" s="2">
        <v>439.00755056800978</v>
      </c>
      <c r="I324">
        <v>1</v>
      </c>
      <c r="J324">
        <f t="shared" si="35"/>
        <v>0</v>
      </c>
      <c r="K324">
        <f t="shared" si="34"/>
        <v>0</v>
      </c>
      <c r="L324">
        <f t="shared" si="34"/>
        <v>0</v>
      </c>
      <c r="M324">
        <f t="shared" si="34"/>
        <v>1</v>
      </c>
      <c r="N324">
        <f t="shared" si="34"/>
        <v>0</v>
      </c>
      <c r="O324">
        <f t="shared" si="34"/>
        <v>0</v>
      </c>
      <c r="P324">
        <f t="shared" si="34"/>
        <v>0</v>
      </c>
      <c r="Q324">
        <f t="shared" si="32"/>
        <v>1</v>
      </c>
      <c r="R324">
        <f t="shared" si="33"/>
        <v>0</v>
      </c>
      <c r="S324">
        <f t="shared" si="33"/>
        <v>0</v>
      </c>
      <c r="T324">
        <f t="shared" si="33"/>
        <v>0</v>
      </c>
      <c r="U324">
        <f t="shared" si="33"/>
        <v>0</v>
      </c>
      <c r="V324">
        <f t="shared" si="33"/>
        <v>0</v>
      </c>
      <c r="W324" s="2">
        <v>8.957858170135669</v>
      </c>
      <c r="X324" s="2">
        <v>190.06072493324939</v>
      </c>
      <c r="Y324" s="2">
        <v>439.00755056800978</v>
      </c>
      <c r="AS324">
        <f t="shared" si="36"/>
        <v>286.82831376658515</v>
      </c>
      <c r="AT324">
        <f t="shared" si="37"/>
        <v>23158.52011346407</v>
      </c>
    </row>
    <row r="325" spans="1:46" x14ac:dyDescent="0.35">
      <c r="A325" s="2" t="s">
        <v>5</v>
      </c>
      <c r="B325" s="2" t="s">
        <v>17</v>
      </c>
      <c r="C325" s="2">
        <v>3.0527179475403918</v>
      </c>
      <c r="D325" s="2">
        <v>23.740130299008339</v>
      </c>
      <c r="E325" s="2">
        <v>73.099741652983838</v>
      </c>
      <c r="I325" s="3">
        <v>1</v>
      </c>
      <c r="J325">
        <f t="shared" si="35"/>
        <v>1</v>
      </c>
      <c r="K325">
        <f t="shared" si="34"/>
        <v>0</v>
      </c>
      <c r="L325">
        <f t="shared" si="34"/>
        <v>0</v>
      </c>
      <c r="M325">
        <f t="shared" si="34"/>
        <v>0</v>
      </c>
      <c r="N325">
        <f t="shared" si="34"/>
        <v>0</v>
      </c>
      <c r="O325">
        <f t="shared" si="34"/>
        <v>0</v>
      </c>
      <c r="P325">
        <f t="shared" si="34"/>
        <v>0</v>
      </c>
      <c r="Q325">
        <f t="shared" si="32"/>
        <v>0</v>
      </c>
      <c r="R325">
        <f t="shared" si="33"/>
        <v>0</v>
      </c>
      <c r="S325">
        <f t="shared" si="33"/>
        <v>0</v>
      </c>
      <c r="T325">
        <f t="shared" si="33"/>
        <v>0</v>
      </c>
      <c r="U325">
        <f t="shared" si="33"/>
        <v>0</v>
      </c>
      <c r="V325">
        <f t="shared" si="33"/>
        <v>1</v>
      </c>
      <c r="W325" s="2">
        <v>3.0527179475403918</v>
      </c>
      <c r="X325" s="2">
        <v>23.740130299008339</v>
      </c>
      <c r="Y325" s="2">
        <v>73.099741652983838</v>
      </c>
      <c r="AS325">
        <f t="shared" si="36"/>
        <v>521.44778127750828</v>
      </c>
      <c r="AT325">
        <f t="shared" si="37"/>
        <v>201015.96463515415</v>
      </c>
    </row>
    <row r="326" spans="1:46" x14ac:dyDescent="0.35">
      <c r="A326" s="2" t="s">
        <v>6</v>
      </c>
      <c r="B326" s="2" t="s">
        <v>17</v>
      </c>
      <c r="C326" s="2">
        <v>2.9084035591740398</v>
      </c>
      <c r="D326" s="2">
        <v>191.47188938542331</v>
      </c>
      <c r="E326" s="2">
        <v>331.93352426120163</v>
      </c>
      <c r="I326">
        <v>1</v>
      </c>
      <c r="J326">
        <f t="shared" si="35"/>
        <v>0</v>
      </c>
      <c r="K326">
        <f t="shared" si="34"/>
        <v>1</v>
      </c>
      <c r="L326">
        <f t="shared" si="34"/>
        <v>0</v>
      </c>
      <c r="M326">
        <f t="shared" si="34"/>
        <v>0</v>
      </c>
      <c r="N326">
        <f t="shared" si="34"/>
        <v>0</v>
      </c>
      <c r="O326">
        <f t="shared" si="34"/>
        <v>0</v>
      </c>
      <c r="P326">
        <f t="shared" si="34"/>
        <v>0</v>
      </c>
      <c r="Q326">
        <f t="shared" si="32"/>
        <v>0</v>
      </c>
      <c r="R326">
        <f t="shared" si="33"/>
        <v>0</v>
      </c>
      <c r="S326">
        <f t="shared" si="33"/>
        <v>0</v>
      </c>
      <c r="T326">
        <f t="shared" si="33"/>
        <v>0</v>
      </c>
      <c r="U326">
        <f t="shared" si="33"/>
        <v>0</v>
      </c>
      <c r="V326">
        <f t="shared" si="33"/>
        <v>1</v>
      </c>
      <c r="W326" s="2">
        <v>2.9084035591740398</v>
      </c>
      <c r="X326" s="2">
        <v>191.47188938542331</v>
      </c>
      <c r="Y326" s="2">
        <v>331.93352426120163</v>
      </c>
      <c r="AS326">
        <f t="shared" si="36"/>
        <v>1037.4511355861309</v>
      </c>
      <c r="AT326">
        <f t="shared" si="37"/>
        <v>497755.09988963394</v>
      </c>
    </row>
    <row r="327" spans="1:46" x14ac:dyDescent="0.35">
      <c r="A327" s="2" t="s">
        <v>9</v>
      </c>
      <c r="B327" s="2" t="s">
        <v>12</v>
      </c>
      <c r="C327" s="2">
        <v>6.4988288996589256</v>
      </c>
      <c r="D327" s="2">
        <v>109.2895538739816</v>
      </c>
      <c r="E327" s="2">
        <v>242.78908629168271</v>
      </c>
      <c r="I327" s="3">
        <v>1</v>
      </c>
      <c r="J327">
        <f t="shared" si="35"/>
        <v>0</v>
      </c>
      <c r="K327">
        <f t="shared" si="34"/>
        <v>0</v>
      </c>
      <c r="L327">
        <f t="shared" si="34"/>
        <v>0</v>
      </c>
      <c r="M327">
        <f t="shared" si="34"/>
        <v>0</v>
      </c>
      <c r="N327">
        <f t="shared" si="34"/>
        <v>1</v>
      </c>
      <c r="O327">
        <f t="shared" si="34"/>
        <v>0</v>
      </c>
      <c r="P327">
        <f t="shared" si="34"/>
        <v>0</v>
      </c>
      <c r="Q327">
        <f t="shared" si="32"/>
        <v>1</v>
      </c>
      <c r="R327">
        <f t="shared" si="33"/>
        <v>0</v>
      </c>
      <c r="S327">
        <f t="shared" si="33"/>
        <v>0</v>
      </c>
      <c r="T327">
        <f t="shared" si="33"/>
        <v>0</v>
      </c>
      <c r="U327">
        <f t="shared" si="33"/>
        <v>0</v>
      </c>
      <c r="V327">
        <f t="shared" si="33"/>
        <v>0</v>
      </c>
      <c r="W327" s="2">
        <v>6.4988288996589256</v>
      </c>
      <c r="X327" s="2">
        <v>109.2895538739816</v>
      </c>
      <c r="Y327" s="2">
        <v>242.78908629168271</v>
      </c>
      <c r="AS327">
        <f t="shared" si="36"/>
        <v>981.76270980289507</v>
      </c>
      <c r="AT327">
        <f t="shared" si="37"/>
        <v>546082.0162452911</v>
      </c>
    </row>
    <row r="328" spans="1:46" x14ac:dyDescent="0.35">
      <c r="A328" s="2" t="s">
        <v>11</v>
      </c>
      <c r="B328" s="2" t="s">
        <v>17</v>
      </c>
      <c r="C328" s="2">
        <v>4.6992562282603423</v>
      </c>
      <c r="D328" s="2">
        <v>66.917478811236037</v>
      </c>
      <c r="E328" s="2">
        <v>175.08148244866669</v>
      </c>
      <c r="I328">
        <v>1</v>
      </c>
      <c r="J328">
        <f t="shared" si="35"/>
        <v>0</v>
      </c>
      <c r="K328">
        <f t="shared" si="34"/>
        <v>0</v>
      </c>
      <c r="L328">
        <f t="shared" si="34"/>
        <v>0</v>
      </c>
      <c r="M328">
        <f t="shared" si="34"/>
        <v>0</v>
      </c>
      <c r="N328">
        <f t="shared" si="34"/>
        <v>0</v>
      </c>
      <c r="O328">
        <f t="shared" si="34"/>
        <v>0</v>
      </c>
      <c r="P328">
        <f t="shared" si="34"/>
        <v>1</v>
      </c>
      <c r="Q328">
        <f t="shared" si="32"/>
        <v>0</v>
      </c>
      <c r="R328">
        <f t="shared" si="33"/>
        <v>0</v>
      </c>
      <c r="S328">
        <f t="shared" si="33"/>
        <v>0</v>
      </c>
      <c r="T328">
        <f t="shared" si="33"/>
        <v>0</v>
      </c>
      <c r="U328">
        <f t="shared" si="33"/>
        <v>0</v>
      </c>
      <c r="V328">
        <f t="shared" si="33"/>
        <v>1</v>
      </c>
      <c r="W328" s="2">
        <v>4.6992562282603423</v>
      </c>
      <c r="X328" s="2">
        <v>66.917478811236037</v>
      </c>
      <c r="Y328" s="2">
        <v>175.08148244866669</v>
      </c>
      <c r="AS328">
        <f t="shared" si="36"/>
        <v>749.15615990480239</v>
      </c>
      <c r="AT328">
        <f t="shared" si="37"/>
        <v>329561.73529636633</v>
      </c>
    </row>
    <row r="329" spans="1:46" x14ac:dyDescent="0.35">
      <c r="A329" s="2" t="s">
        <v>6</v>
      </c>
      <c r="B329" s="2" t="s">
        <v>13</v>
      </c>
      <c r="C329" s="2">
        <v>8.5587517258004837</v>
      </c>
      <c r="D329" s="2">
        <v>24.603794302471069</v>
      </c>
      <c r="E329" s="2">
        <v>185.10326690500781</v>
      </c>
      <c r="I329" s="3">
        <v>1</v>
      </c>
      <c r="J329">
        <f t="shared" si="35"/>
        <v>0</v>
      </c>
      <c r="K329">
        <f t="shared" si="34"/>
        <v>1</v>
      </c>
      <c r="L329">
        <f t="shared" si="34"/>
        <v>0</v>
      </c>
      <c r="M329">
        <f t="shared" si="34"/>
        <v>0</v>
      </c>
      <c r="N329">
        <f t="shared" si="34"/>
        <v>0</v>
      </c>
      <c r="O329">
        <f t="shared" si="34"/>
        <v>0</v>
      </c>
      <c r="P329">
        <f t="shared" si="34"/>
        <v>0</v>
      </c>
      <c r="Q329">
        <f t="shared" si="32"/>
        <v>0</v>
      </c>
      <c r="R329">
        <f t="shared" si="33"/>
        <v>1</v>
      </c>
      <c r="S329">
        <f t="shared" si="33"/>
        <v>0</v>
      </c>
      <c r="T329">
        <f t="shared" si="33"/>
        <v>0</v>
      </c>
      <c r="U329">
        <f t="shared" si="33"/>
        <v>0</v>
      </c>
      <c r="V329">
        <f t="shared" si="33"/>
        <v>0</v>
      </c>
      <c r="W329" s="2">
        <v>8.5587517258004837</v>
      </c>
      <c r="X329" s="2">
        <v>24.603794302471069</v>
      </c>
      <c r="Y329" s="2">
        <v>185.10326690500781</v>
      </c>
      <c r="AS329">
        <f t="shared" si="36"/>
        <v>939.37013452020005</v>
      </c>
      <c r="AT329">
        <f t="shared" si="37"/>
        <v>568918.50758203398</v>
      </c>
    </row>
    <row r="330" spans="1:46" x14ac:dyDescent="0.35">
      <c r="A330" s="2" t="s">
        <v>6</v>
      </c>
      <c r="B330" s="2" t="s">
        <v>16</v>
      </c>
      <c r="C330" s="2">
        <v>9.1002081105821002</v>
      </c>
      <c r="D330" s="2">
        <v>105.1186109333794</v>
      </c>
      <c r="E330" s="2">
        <v>325.25258083918823</v>
      </c>
      <c r="I330">
        <v>1</v>
      </c>
      <c r="J330">
        <f t="shared" si="35"/>
        <v>0</v>
      </c>
      <c r="K330">
        <f t="shared" si="34"/>
        <v>1</v>
      </c>
      <c r="L330">
        <f t="shared" si="34"/>
        <v>0</v>
      </c>
      <c r="M330">
        <f t="shared" si="34"/>
        <v>0</v>
      </c>
      <c r="N330">
        <f t="shared" si="34"/>
        <v>0</v>
      </c>
      <c r="O330">
        <f t="shared" si="34"/>
        <v>0</v>
      </c>
      <c r="P330">
        <f t="shared" si="34"/>
        <v>0</v>
      </c>
      <c r="Q330">
        <f t="shared" si="32"/>
        <v>0</v>
      </c>
      <c r="R330">
        <f t="shared" si="33"/>
        <v>0</v>
      </c>
      <c r="S330">
        <f t="shared" si="33"/>
        <v>0</v>
      </c>
      <c r="T330">
        <f t="shared" si="33"/>
        <v>0</v>
      </c>
      <c r="U330">
        <f t="shared" si="33"/>
        <v>1</v>
      </c>
      <c r="V330">
        <f t="shared" si="33"/>
        <v>0</v>
      </c>
      <c r="W330" s="2">
        <v>9.1002081105821002</v>
      </c>
      <c r="X330" s="2">
        <v>105.1186109333794</v>
      </c>
      <c r="Y330" s="2">
        <v>325.25258083918823</v>
      </c>
      <c r="AS330">
        <f t="shared" si="36"/>
        <v>699.87292348283017</v>
      </c>
      <c r="AT330">
        <f t="shared" si="37"/>
        <v>140340.40112243971</v>
      </c>
    </row>
    <row r="331" spans="1:46" x14ac:dyDescent="0.35">
      <c r="A331" s="2" t="s">
        <v>11</v>
      </c>
      <c r="B331" s="2" t="s">
        <v>12</v>
      </c>
      <c r="C331" s="2">
        <v>4.180792413724463</v>
      </c>
      <c r="D331" s="2">
        <v>160.95795345324231</v>
      </c>
      <c r="E331" s="2">
        <v>293.47031171224171</v>
      </c>
      <c r="I331" s="3">
        <v>1</v>
      </c>
      <c r="J331">
        <f t="shared" si="35"/>
        <v>0</v>
      </c>
      <c r="K331">
        <f t="shared" si="34"/>
        <v>0</v>
      </c>
      <c r="L331">
        <f t="shared" si="34"/>
        <v>0</v>
      </c>
      <c r="M331">
        <f t="shared" si="34"/>
        <v>0</v>
      </c>
      <c r="N331">
        <f t="shared" si="34"/>
        <v>0</v>
      </c>
      <c r="O331">
        <f t="shared" si="34"/>
        <v>0</v>
      </c>
      <c r="P331">
        <f t="shared" si="34"/>
        <v>1</v>
      </c>
      <c r="Q331">
        <f t="shared" si="32"/>
        <v>1</v>
      </c>
      <c r="R331">
        <f t="shared" si="33"/>
        <v>0</v>
      </c>
      <c r="S331">
        <f t="shared" si="33"/>
        <v>0</v>
      </c>
      <c r="T331">
        <f t="shared" si="33"/>
        <v>0</v>
      </c>
      <c r="U331">
        <f t="shared" si="33"/>
        <v>0</v>
      </c>
      <c r="V331">
        <f t="shared" si="33"/>
        <v>0</v>
      </c>
      <c r="W331" s="2">
        <v>4.180792413724463</v>
      </c>
      <c r="X331" s="2">
        <v>160.95795345324231</v>
      </c>
      <c r="Y331" s="2">
        <v>293.47031171224171</v>
      </c>
      <c r="AS331">
        <f t="shared" si="36"/>
        <v>354.02583789985937</v>
      </c>
      <c r="AT331">
        <f t="shared" si="37"/>
        <v>3666.9717518592479</v>
      </c>
    </row>
    <row r="332" spans="1:46" x14ac:dyDescent="0.35">
      <c r="A332" s="2" t="s">
        <v>9</v>
      </c>
      <c r="B332" s="2" t="s">
        <v>15</v>
      </c>
      <c r="C332" s="2">
        <v>3.131835030770338</v>
      </c>
      <c r="D332" s="2">
        <v>144.34643068067271</v>
      </c>
      <c r="E332" s="2">
        <v>292.26475117838828</v>
      </c>
      <c r="I332">
        <v>1</v>
      </c>
      <c r="J332">
        <f t="shared" si="35"/>
        <v>0</v>
      </c>
      <c r="K332">
        <f t="shared" si="34"/>
        <v>0</v>
      </c>
      <c r="L332">
        <f t="shared" si="34"/>
        <v>0</v>
      </c>
      <c r="M332">
        <f t="shared" si="34"/>
        <v>0</v>
      </c>
      <c r="N332">
        <f t="shared" si="34"/>
        <v>1</v>
      </c>
      <c r="O332">
        <f t="shared" si="34"/>
        <v>0</v>
      </c>
      <c r="P332">
        <f t="shared" si="34"/>
        <v>0</v>
      </c>
      <c r="Q332">
        <f t="shared" si="32"/>
        <v>0</v>
      </c>
      <c r="R332">
        <f t="shared" si="33"/>
        <v>0</v>
      </c>
      <c r="S332">
        <f t="shared" si="33"/>
        <v>0</v>
      </c>
      <c r="T332">
        <f t="shared" si="33"/>
        <v>1</v>
      </c>
      <c r="U332">
        <f t="shared" si="33"/>
        <v>0</v>
      </c>
      <c r="V332">
        <f t="shared" si="33"/>
        <v>0</v>
      </c>
      <c r="W332" s="2">
        <v>3.131835030770338</v>
      </c>
      <c r="X332" s="2">
        <v>144.34643068067271</v>
      </c>
      <c r="Y332" s="2">
        <v>292.26475117838828</v>
      </c>
      <c r="AS332">
        <f t="shared" si="36"/>
        <v>946.21976471758421</v>
      </c>
      <c r="AT332">
        <f t="shared" si="37"/>
        <v>427657.15973305004</v>
      </c>
    </row>
    <row r="333" spans="1:46" x14ac:dyDescent="0.35">
      <c r="A333" s="2" t="s">
        <v>11</v>
      </c>
      <c r="B333" s="2" t="s">
        <v>17</v>
      </c>
      <c r="C333" s="2">
        <v>8.0247296371947563</v>
      </c>
      <c r="D333" s="2">
        <v>19.54294217815502</v>
      </c>
      <c r="E333" s="2">
        <v>182.57226892608159</v>
      </c>
      <c r="I333" s="3">
        <v>1</v>
      </c>
      <c r="J333">
        <f t="shared" si="35"/>
        <v>0</v>
      </c>
      <c r="K333">
        <f t="shared" si="34"/>
        <v>0</v>
      </c>
      <c r="L333">
        <f t="shared" si="34"/>
        <v>0</v>
      </c>
      <c r="M333">
        <f t="shared" si="34"/>
        <v>0</v>
      </c>
      <c r="N333">
        <f t="shared" si="34"/>
        <v>0</v>
      </c>
      <c r="O333">
        <f t="shared" si="34"/>
        <v>0</v>
      </c>
      <c r="P333">
        <f t="shared" si="34"/>
        <v>1</v>
      </c>
      <c r="Q333">
        <f t="shared" si="32"/>
        <v>0</v>
      </c>
      <c r="R333">
        <f t="shared" si="33"/>
        <v>0</v>
      </c>
      <c r="S333">
        <f t="shared" si="33"/>
        <v>0</v>
      </c>
      <c r="T333">
        <f t="shared" si="33"/>
        <v>0</v>
      </c>
      <c r="U333">
        <f t="shared" si="33"/>
        <v>0</v>
      </c>
      <c r="V333">
        <f t="shared" si="33"/>
        <v>1</v>
      </c>
      <c r="W333" s="2">
        <v>8.0247296371947563</v>
      </c>
      <c r="X333" s="2">
        <v>19.54294217815502</v>
      </c>
      <c r="Y333" s="2">
        <v>182.57226892608159</v>
      </c>
      <c r="AS333">
        <f t="shared" si="36"/>
        <v>719.60531606653979</v>
      </c>
      <c r="AT333">
        <f t="shared" si="37"/>
        <v>288404.49372096558</v>
      </c>
    </row>
    <row r="334" spans="1:46" x14ac:dyDescent="0.35">
      <c r="A334" s="2" t="s">
        <v>10</v>
      </c>
      <c r="B334" s="2" t="s">
        <v>12</v>
      </c>
      <c r="C334" s="2">
        <v>3.4732543199332251</v>
      </c>
      <c r="D334" s="2">
        <v>23.851348719901669</v>
      </c>
      <c r="E334" s="2">
        <v>61.614712079404441</v>
      </c>
      <c r="I334">
        <v>1</v>
      </c>
      <c r="J334">
        <f t="shared" si="35"/>
        <v>0</v>
      </c>
      <c r="K334">
        <f t="shared" si="34"/>
        <v>0</v>
      </c>
      <c r="L334">
        <f t="shared" si="34"/>
        <v>0</v>
      </c>
      <c r="M334">
        <f t="shared" si="34"/>
        <v>0</v>
      </c>
      <c r="N334">
        <f t="shared" si="34"/>
        <v>0</v>
      </c>
      <c r="O334">
        <f t="shared" si="34"/>
        <v>1</v>
      </c>
      <c r="P334">
        <f t="shared" si="34"/>
        <v>0</v>
      </c>
      <c r="Q334">
        <f t="shared" si="32"/>
        <v>1</v>
      </c>
      <c r="R334">
        <f t="shared" si="33"/>
        <v>0</v>
      </c>
      <c r="S334">
        <f t="shared" si="33"/>
        <v>0</v>
      </c>
      <c r="T334">
        <f t="shared" si="33"/>
        <v>0</v>
      </c>
      <c r="U334">
        <f t="shared" si="33"/>
        <v>0</v>
      </c>
      <c r="V334">
        <f t="shared" si="33"/>
        <v>0</v>
      </c>
      <c r="W334" s="2">
        <v>3.4732543199332251</v>
      </c>
      <c r="X334" s="2">
        <v>23.851348719901669</v>
      </c>
      <c r="Y334" s="2">
        <v>61.614712079404441</v>
      </c>
      <c r="AS334">
        <f t="shared" si="36"/>
        <v>-49.893782624119837</v>
      </c>
      <c r="AT334">
        <f t="shared" si="37"/>
        <v>12434.144391045902</v>
      </c>
    </row>
    <row r="335" spans="1:46" x14ac:dyDescent="0.35">
      <c r="A335" s="2" t="s">
        <v>6</v>
      </c>
      <c r="B335" s="2" t="s">
        <v>14</v>
      </c>
      <c r="C335" s="2">
        <v>8.4035288666231054</v>
      </c>
      <c r="D335" s="2">
        <v>86.545923700201044</v>
      </c>
      <c r="E335" s="2">
        <v>208.59824902686719</v>
      </c>
      <c r="I335" s="3">
        <v>1</v>
      </c>
      <c r="J335">
        <f t="shared" si="35"/>
        <v>0</v>
      </c>
      <c r="K335">
        <f t="shared" si="34"/>
        <v>1</v>
      </c>
      <c r="L335">
        <f t="shared" si="34"/>
        <v>0</v>
      </c>
      <c r="M335">
        <f t="shared" si="34"/>
        <v>0</v>
      </c>
      <c r="N335">
        <f t="shared" si="34"/>
        <v>0</v>
      </c>
      <c r="O335">
        <f t="shared" si="34"/>
        <v>0</v>
      </c>
      <c r="P335">
        <f t="shared" si="34"/>
        <v>0</v>
      </c>
      <c r="Q335">
        <f t="shared" si="32"/>
        <v>0</v>
      </c>
      <c r="R335">
        <f t="shared" si="33"/>
        <v>0</v>
      </c>
      <c r="S335">
        <f t="shared" si="33"/>
        <v>1</v>
      </c>
      <c r="T335">
        <f t="shared" si="33"/>
        <v>0</v>
      </c>
      <c r="U335">
        <f t="shared" si="33"/>
        <v>0</v>
      </c>
      <c r="V335">
        <f t="shared" si="33"/>
        <v>0</v>
      </c>
      <c r="W335" s="2">
        <v>8.4035288666231054</v>
      </c>
      <c r="X335" s="2">
        <v>86.545923700201044</v>
      </c>
      <c r="Y335" s="2">
        <v>208.59824902686719</v>
      </c>
      <c r="AS335">
        <f t="shared" si="36"/>
        <v>424.72781571297128</v>
      </c>
      <c r="AT335">
        <f t="shared" si="37"/>
        <v>46711.989595923114</v>
      </c>
    </row>
    <row r="336" spans="1:46" x14ac:dyDescent="0.35">
      <c r="A336" s="2" t="s">
        <v>7</v>
      </c>
      <c r="B336" s="2" t="s">
        <v>14</v>
      </c>
      <c r="C336" s="2">
        <v>4.8136442828388653</v>
      </c>
      <c r="D336" s="2">
        <v>66.105193869109229</v>
      </c>
      <c r="E336" s="2">
        <v>203.32308379252279</v>
      </c>
      <c r="I336">
        <v>1</v>
      </c>
      <c r="J336">
        <f t="shared" si="35"/>
        <v>0</v>
      </c>
      <c r="K336">
        <f t="shared" si="34"/>
        <v>0</v>
      </c>
      <c r="L336">
        <f t="shared" si="34"/>
        <v>1</v>
      </c>
      <c r="M336">
        <f t="shared" si="34"/>
        <v>0</v>
      </c>
      <c r="N336">
        <f t="shared" si="34"/>
        <v>0</v>
      </c>
      <c r="O336">
        <f t="shared" si="34"/>
        <v>0</v>
      </c>
      <c r="P336">
        <f t="shared" si="34"/>
        <v>0</v>
      </c>
      <c r="Q336">
        <f t="shared" si="32"/>
        <v>0</v>
      </c>
      <c r="R336">
        <f t="shared" si="33"/>
        <v>0</v>
      </c>
      <c r="S336">
        <f t="shared" si="33"/>
        <v>1</v>
      </c>
      <c r="T336">
        <f t="shared" si="33"/>
        <v>0</v>
      </c>
      <c r="U336">
        <f t="shared" si="33"/>
        <v>0</v>
      </c>
      <c r="V336">
        <f t="shared" si="33"/>
        <v>0</v>
      </c>
      <c r="W336" s="2">
        <v>4.8136442828388653</v>
      </c>
      <c r="X336" s="2">
        <v>66.105193869109229</v>
      </c>
      <c r="Y336" s="2">
        <v>203.32308379252279</v>
      </c>
      <c r="AS336">
        <f t="shared" si="36"/>
        <v>558.95877935235501</v>
      </c>
      <c r="AT336">
        <f t="shared" si="37"/>
        <v>126476.74795632568</v>
      </c>
    </row>
    <row r="337" spans="1:46" x14ac:dyDescent="0.35">
      <c r="A337" s="2" t="s">
        <v>7</v>
      </c>
      <c r="B337" s="2" t="s">
        <v>16</v>
      </c>
      <c r="C337" s="2">
        <v>7.0079490936232336</v>
      </c>
      <c r="D337" s="2">
        <v>54.153021380649093</v>
      </c>
      <c r="E337" s="2">
        <v>150.11267418962839</v>
      </c>
      <c r="I337" s="3">
        <v>1</v>
      </c>
      <c r="J337">
        <f t="shared" si="35"/>
        <v>0</v>
      </c>
      <c r="K337">
        <f t="shared" si="34"/>
        <v>0</v>
      </c>
      <c r="L337">
        <f t="shared" si="34"/>
        <v>1</v>
      </c>
      <c r="M337">
        <f t="shared" si="34"/>
        <v>0</v>
      </c>
      <c r="N337">
        <f t="shared" si="34"/>
        <v>0</v>
      </c>
      <c r="O337">
        <f t="shared" si="34"/>
        <v>0</v>
      </c>
      <c r="P337">
        <f t="shared" si="34"/>
        <v>0</v>
      </c>
      <c r="Q337">
        <f t="shared" si="32"/>
        <v>0</v>
      </c>
      <c r="R337">
        <f t="shared" si="33"/>
        <v>0</v>
      </c>
      <c r="S337">
        <f t="shared" si="33"/>
        <v>0</v>
      </c>
      <c r="T337">
        <f t="shared" si="33"/>
        <v>0</v>
      </c>
      <c r="U337">
        <f t="shared" si="33"/>
        <v>1</v>
      </c>
      <c r="V337">
        <f t="shared" si="33"/>
        <v>0</v>
      </c>
      <c r="W337" s="2">
        <v>7.0079490936232336</v>
      </c>
      <c r="X337" s="2">
        <v>54.153021380649093</v>
      </c>
      <c r="Y337" s="2">
        <v>150.11267418962839</v>
      </c>
      <c r="AS337">
        <f t="shared" si="36"/>
        <v>807.14058548234539</v>
      </c>
      <c r="AT337">
        <f t="shared" si="37"/>
        <v>431685.67621767044</v>
      </c>
    </row>
    <row r="338" spans="1:46" x14ac:dyDescent="0.35">
      <c r="A338" s="2" t="s">
        <v>8</v>
      </c>
      <c r="B338" s="2" t="s">
        <v>13</v>
      </c>
      <c r="C338" s="2">
        <v>1.8598178245120141</v>
      </c>
      <c r="D338" s="2">
        <v>63.390854792655581</v>
      </c>
      <c r="E338" s="2">
        <v>125.8869511047299</v>
      </c>
      <c r="I338">
        <v>1</v>
      </c>
      <c r="J338">
        <f t="shared" si="35"/>
        <v>0</v>
      </c>
      <c r="K338">
        <f t="shared" si="34"/>
        <v>0</v>
      </c>
      <c r="L338">
        <f t="shared" si="34"/>
        <v>0</v>
      </c>
      <c r="M338">
        <f t="shared" si="34"/>
        <v>1</v>
      </c>
      <c r="N338">
        <f t="shared" si="34"/>
        <v>0</v>
      </c>
      <c r="O338">
        <f t="shared" si="34"/>
        <v>0</v>
      </c>
      <c r="P338">
        <f t="shared" si="34"/>
        <v>0</v>
      </c>
      <c r="Q338">
        <f t="shared" si="32"/>
        <v>0</v>
      </c>
      <c r="R338">
        <f t="shared" si="33"/>
        <v>1</v>
      </c>
      <c r="S338">
        <f t="shared" si="33"/>
        <v>0</v>
      </c>
      <c r="T338">
        <f t="shared" si="33"/>
        <v>0</v>
      </c>
      <c r="U338">
        <f t="shared" si="33"/>
        <v>0</v>
      </c>
      <c r="V338">
        <f t="shared" si="33"/>
        <v>0</v>
      </c>
      <c r="W338" s="2">
        <v>1.8598178245120141</v>
      </c>
      <c r="X338" s="2">
        <v>63.390854792655581</v>
      </c>
      <c r="Y338" s="2">
        <v>125.8869511047299</v>
      </c>
      <c r="AS338">
        <f t="shared" si="36"/>
        <v>620.40118117778695</v>
      </c>
      <c r="AT338">
        <f t="shared" si="37"/>
        <v>244544.3237447484</v>
      </c>
    </row>
    <row r="339" spans="1:46" x14ac:dyDescent="0.35">
      <c r="A339" s="2" t="s">
        <v>5</v>
      </c>
      <c r="B339" s="2" t="s">
        <v>16</v>
      </c>
      <c r="C339" s="2">
        <v>6.6147339220891572</v>
      </c>
      <c r="D339" s="2">
        <v>162.6617212264081</v>
      </c>
      <c r="E339" s="2">
        <v>304.12673966121412</v>
      </c>
      <c r="I339" s="3">
        <v>1</v>
      </c>
      <c r="J339">
        <f t="shared" si="35"/>
        <v>1</v>
      </c>
      <c r="K339">
        <f t="shared" si="34"/>
        <v>0</v>
      </c>
      <c r="L339">
        <f t="shared" si="34"/>
        <v>0</v>
      </c>
      <c r="M339">
        <f t="shared" si="34"/>
        <v>0</v>
      </c>
      <c r="N339">
        <f t="shared" si="34"/>
        <v>0</v>
      </c>
      <c r="O339">
        <f t="shared" si="34"/>
        <v>0</v>
      </c>
      <c r="P339">
        <f t="shared" si="34"/>
        <v>0</v>
      </c>
      <c r="Q339">
        <f t="shared" si="32"/>
        <v>0</v>
      </c>
      <c r="R339">
        <f t="shared" si="33"/>
        <v>0</v>
      </c>
      <c r="S339">
        <f t="shared" si="33"/>
        <v>0</v>
      </c>
      <c r="T339">
        <f t="shared" si="33"/>
        <v>0</v>
      </c>
      <c r="U339">
        <f t="shared" si="33"/>
        <v>1</v>
      </c>
      <c r="V339">
        <f t="shared" si="33"/>
        <v>0</v>
      </c>
      <c r="W339" s="2">
        <v>6.6147339220891572</v>
      </c>
      <c r="X339" s="2">
        <v>162.6617212264081</v>
      </c>
      <c r="Y339" s="2">
        <v>304.12673966121412</v>
      </c>
      <c r="AS339">
        <f t="shared" si="36"/>
        <v>486.30746516028478</v>
      </c>
      <c r="AT339">
        <f t="shared" si="37"/>
        <v>33189.816743367737</v>
      </c>
    </row>
    <row r="340" spans="1:46" x14ac:dyDescent="0.35">
      <c r="A340" s="2" t="s">
        <v>11</v>
      </c>
      <c r="B340" s="2" t="s">
        <v>16</v>
      </c>
      <c r="C340" s="2">
        <v>5.0659091086350623</v>
      </c>
      <c r="D340" s="2">
        <v>186.55333019005221</v>
      </c>
      <c r="E340" s="2">
        <v>412.97922756307258</v>
      </c>
      <c r="I340">
        <v>1</v>
      </c>
      <c r="J340">
        <f t="shared" si="35"/>
        <v>0</v>
      </c>
      <c r="K340">
        <f t="shared" si="34"/>
        <v>0</v>
      </c>
      <c r="L340">
        <f t="shared" si="34"/>
        <v>0</v>
      </c>
      <c r="M340">
        <f t="shared" si="34"/>
        <v>0</v>
      </c>
      <c r="N340">
        <f t="shared" si="34"/>
        <v>0</v>
      </c>
      <c r="O340">
        <f t="shared" si="34"/>
        <v>0</v>
      </c>
      <c r="P340">
        <f t="shared" si="34"/>
        <v>1</v>
      </c>
      <c r="Q340">
        <f t="shared" si="32"/>
        <v>0</v>
      </c>
      <c r="R340">
        <f t="shared" si="33"/>
        <v>0</v>
      </c>
      <c r="S340">
        <f t="shared" si="33"/>
        <v>0</v>
      </c>
      <c r="T340">
        <f t="shared" si="33"/>
        <v>0</v>
      </c>
      <c r="U340">
        <f t="shared" si="33"/>
        <v>1</v>
      </c>
      <c r="V340">
        <f t="shared" si="33"/>
        <v>0</v>
      </c>
      <c r="W340" s="2">
        <v>5.0659091086350623</v>
      </c>
      <c r="X340" s="2">
        <v>186.55333019005221</v>
      </c>
      <c r="Y340" s="2">
        <v>412.97922756307258</v>
      </c>
      <c r="AS340">
        <f t="shared" si="36"/>
        <v>646.11395561292807</v>
      </c>
      <c r="AT340">
        <f t="shared" si="37"/>
        <v>54351.801422880075</v>
      </c>
    </row>
    <row r="341" spans="1:46" x14ac:dyDescent="0.35">
      <c r="A341" s="2" t="s">
        <v>11</v>
      </c>
      <c r="B341" s="2" t="s">
        <v>16</v>
      </c>
      <c r="C341" s="2">
        <v>6.2794761685792668</v>
      </c>
      <c r="D341" s="2">
        <v>86.969511960237625</v>
      </c>
      <c r="E341" s="2">
        <v>198.4314312148563</v>
      </c>
      <c r="I341" s="3">
        <v>1</v>
      </c>
      <c r="J341">
        <f t="shared" si="35"/>
        <v>0</v>
      </c>
      <c r="K341">
        <f t="shared" si="34"/>
        <v>0</v>
      </c>
      <c r="L341">
        <f t="shared" si="34"/>
        <v>0</v>
      </c>
      <c r="M341">
        <f t="shared" si="34"/>
        <v>0</v>
      </c>
      <c r="N341">
        <f t="shared" si="34"/>
        <v>0</v>
      </c>
      <c r="O341">
        <f t="shared" si="34"/>
        <v>0</v>
      </c>
      <c r="P341">
        <f t="shared" si="34"/>
        <v>1</v>
      </c>
      <c r="Q341">
        <f t="shared" si="32"/>
        <v>0</v>
      </c>
      <c r="R341">
        <f t="shared" si="33"/>
        <v>0</v>
      </c>
      <c r="S341">
        <f t="shared" si="33"/>
        <v>0</v>
      </c>
      <c r="T341">
        <f t="shared" si="33"/>
        <v>0</v>
      </c>
      <c r="U341">
        <f t="shared" si="33"/>
        <v>1</v>
      </c>
      <c r="V341">
        <f t="shared" si="33"/>
        <v>0</v>
      </c>
      <c r="W341" s="2">
        <v>6.2794761685792668</v>
      </c>
      <c r="X341" s="2">
        <v>86.969511960237625</v>
      </c>
      <c r="Y341" s="2">
        <v>198.4314312148563</v>
      </c>
      <c r="AS341">
        <f t="shared" si="36"/>
        <v>513.0469301060765</v>
      </c>
      <c r="AT341">
        <f t="shared" si="37"/>
        <v>98982.912142571397</v>
      </c>
    </row>
    <row r="342" spans="1:46" x14ac:dyDescent="0.35">
      <c r="A342" s="2" t="s">
        <v>8</v>
      </c>
      <c r="B342" s="2" t="s">
        <v>16</v>
      </c>
      <c r="C342" s="2">
        <v>2.5121278697037712</v>
      </c>
      <c r="D342" s="2">
        <v>182.16109040517441</v>
      </c>
      <c r="E342" s="2">
        <v>316.17832811626192</v>
      </c>
      <c r="I342">
        <v>1</v>
      </c>
      <c r="J342">
        <f t="shared" si="35"/>
        <v>0</v>
      </c>
      <c r="K342">
        <f t="shared" si="34"/>
        <v>0</v>
      </c>
      <c r="L342">
        <f t="shared" si="34"/>
        <v>0</v>
      </c>
      <c r="M342">
        <f t="shared" si="34"/>
        <v>1</v>
      </c>
      <c r="N342">
        <f t="shared" si="34"/>
        <v>0</v>
      </c>
      <c r="O342">
        <f t="shared" si="34"/>
        <v>0</v>
      </c>
      <c r="P342">
        <f t="shared" si="34"/>
        <v>0</v>
      </c>
      <c r="Q342">
        <f t="shared" si="32"/>
        <v>0</v>
      </c>
      <c r="R342">
        <f t="shared" si="33"/>
        <v>0</v>
      </c>
      <c r="S342">
        <f t="shared" si="33"/>
        <v>0</v>
      </c>
      <c r="T342">
        <f t="shared" si="33"/>
        <v>0</v>
      </c>
      <c r="U342">
        <f t="shared" si="33"/>
        <v>1</v>
      </c>
      <c r="V342">
        <f t="shared" si="33"/>
        <v>0</v>
      </c>
      <c r="W342" s="2">
        <v>2.5121278697037712</v>
      </c>
      <c r="X342" s="2">
        <v>182.16109040517441</v>
      </c>
      <c r="Y342" s="2">
        <v>316.17832811626192</v>
      </c>
      <c r="AS342">
        <f t="shared" si="36"/>
        <v>439.10932314306558</v>
      </c>
      <c r="AT342">
        <f t="shared" si="37"/>
        <v>15112.029538280025</v>
      </c>
    </row>
    <row r="343" spans="1:46" x14ac:dyDescent="0.35">
      <c r="A343" s="2" t="s">
        <v>8</v>
      </c>
      <c r="B343" s="2" t="s">
        <v>15</v>
      </c>
      <c r="C343" s="2">
        <v>7.631863704497639</v>
      </c>
      <c r="D343" s="2">
        <v>71.084183237097562</v>
      </c>
      <c r="E343" s="2">
        <v>182.0454851053959</v>
      </c>
      <c r="I343" s="3">
        <v>1</v>
      </c>
      <c r="J343">
        <f t="shared" si="35"/>
        <v>0</v>
      </c>
      <c r="K343">
        <f t="shared" si="34"/>
        <v>0</v>
      </c>
      <c r="L343">
        <f t="shared" si="34"/>
        <v>0</v>
      </c>
      <c r="M343">
        <f t="shared" si="34"/>
        <v>1</v>
      </c>
      <c r="N343">
        <f t="shared" si="34"/>
        <v>0</v>
      </c>
      <c r="O343">
        <f t="shared" si="34"/>
        <v>0</v>
      </c>
      <c r="P343">
        <f t="shared" si="34"/>
        <v>0</v>
      </c>
      <c r="Q343">
        <f t="shared" si="32"/>
        <v>0</v>
      </c>
      <c r="R343">
        <f t="shared" si="33"/>
        <v>0</v>
      </c>
      <c r="S343">
        <f t="shared" si="33"/>
        <v>0</v>
      </c>
      <c r="T343">
        <f t="shared" si="33"/>
        <v>1</v>
      </c>
      <c r="U343">
        <f t="shared" si="33"/>
        <v>0</v>
      </c>
      <c r="V343">
        <f t="shared" si="33"/>
        <v>0</v>
      </c>
      <c r="W343" s="2">
        <v>7.631863704497639</v>
      </c>
      <c r="X343" s="2">
        <v>71.084183237097562</v>
      </c>
      <c r="Y343" s="2">
        <v>182.0454851053959</v>
      </c>
      <c r="AS343">
        <f t="shared" si="36"/>
        <v>47.47393849884719</v>
      </c>
      <c r="AT343">
        <f t="shared" si="37"/>
        <v>18109.50115607851</v>
      </c>
    </row>
    <row r="344" spans="1:46" x14ac:dyDescent="0.35">
      <c r="A344" s="2" t="s">
        <v>8</v>
      </c>
      <c r="B344" s="2" t="s">
        <v>15</v>
      </c>
      <c r="C344" s="2">
        <v>8.7651736978890575</v>
      </c>
      <c r="D344" s="2">
        <v>100.52302740532041</v>
      </c>
      <c r="E344" s="2">
        <v>329.00129311887139</v>
      </c>
      <c r="I344">
        <v>1</v>
      </c>
      <c r="J344">
        <f t="shared" si="35"/>
        <v>0</v>
      </c>
      <c r="K344">
        <f t="shared" si="34"/>
        <v>0</v>
      </c>
      <c r="L344">
        <f t="shared" si="34"/>
        <v>0</v>
      </c>
      <c r="M344">
        <f t="shared" si="34"/>
        <v>1</v>
      </c>
      <c r="N344">
        <f t="shared" si="34"/>
        <v>0</v>
      </c>
      <c r="O344">
        <f t="shared" si="34"/>
        <v>0</v>
      </c>
      <c r="P344">
        <f t="shared" si="34"/>
        <v>0</v>
      </c>
      <c r="Q344">
        <f t="shared" si="32"/>
        <v>0</v>
      </c>
      <c r="R344">
        <f t="shared" si="33"/>
        <v>0</v>
      </c>
      <c r="S344">
        <f t="shared" si="33"/>
        <v>0</v>
      </c>
      <c r="T344">
        <f t="shared" si="33"/>
        <v>1</v>
      </c>
      <c r="U344">
        <f t="shared" si="33"/>
        <v>0</v>
      </c>
      <c r="V344">
        <f t="shared" si="33"/>
        <v>0</v>
      </c>
      <c r="W344" s="2">
        <v>8.7651736978890575</v>
      </c>
      <c r="X344" s="2">
        <v>100.52302740532041</v>
      </c>
      <c r="Y344" s="2">
        <v>329.00129311887139</v>
      </c>
      <c r="AS344">
        <f t="shared" si="36"/>
        <v>105.13642260951232</v>
      </c>
      <c r="AT344">
        <f t="shared" si="37"/>
        <v>50115.480248172105</v>
      </c>
    </row>
    <row r="345" spans="1:46" x14ac:dyDescent="0.35">
      <c r="A345" s="2" t="s">
        <v>6</v>
      </c>
      <c r="B345" s="2" t="s">
        <v>12</v>
      </c>
      <c r="C345" s="2">
        <v>2.950658200816981</v>
      </c>
      <c r="D345" s="2">
        <v>52.94550958503995</v>
      </c>
      <c r="E345" s="2">
        <v>132.00400324325611</v>
      </c>
      <c r="I345" s="3">
        <v>1</v>
      </c>
      <c r="J345">
        <f t="shared" si="35"/>
        <v>0</v>
      </c>
      <c r="K345">
        <f t="shared" si="34"/>
        <v>1</v>
      </c>
      <c r="L345">
        <f t="shared" si="34"/>
        <v>0</v>
      </c>
      <c r="M345">
        <f t="shared" si="34"/>
        <v>0</v>
      </c>
      <c r="N345">
        <f t="shared" si="34"/>
        <v>0</v>
      </c>
      <c r="O345">
        <f t="shared" si="34"/>
        <v>0</v>
      </c>
      <c r="P345">
        <f t="shared" si="34"/>
        <v>0</v>
      </c>
      <c r="Q345">
        <f t="shared" si="32"/>
        <v>1</v>
      </c>
      <c r="R345">
        <f t="shared" si="33"/>
        <v>0</v>
      </c>
      <c r="S345">
        <f t="shared" si="33"/>
        <v>0</v>
      </c>
      <c r="T345">
        <f t="shared" si="33"/>
        <v>0</v>
      </c>
      <c r="U345">
        <f t="shared" si="33"/>
        <v>0</v>
      </c>
      <c r="V345">
        <f t="shared" si="33"/>
        <v>0</v>
      </c>
      <c r="W345" s="2">
        <v>2.950658200816981</v>
      </c>
      <c r="X345" s="2">
        <v>52.94550958503995</v>
      </c>
      <c r="Y345" s="2">
        <v>132.00400324325611</v>
      </c>
      <c r="AS345">
        <f t="shared" si="36"/>
        <v>303.63561222742453</v>
      </c>
      <c r="AT345">
        <f t="shared" si="37"/>
        <v>29457.409202494484</v>
      </c>
    </row>
    <row r="346" spans="1:46" x14ac:dyDescent="0.35">
      <c r="A346" s="2" t="s">
        <v>10</v>
      </c>
      <c r="B346" s="2" t="s">
        <v>14</v>
      </c>
      <c r="C346" s="2">
        <v>1.861430999681456</v>
      </c>
      <c r="D346" s="2">
        <v>131.69044801341039</v>
      </c>
      <c r="E346" s="2">
        <v>200.07655227302359</v>
      </c>
      <c r="I346">
        <v>1</v>
      </c>
      <c r="J346">
        <f t="shared" si="35"/>
        <v>0</v>
      </c>
      <c r="K346">
        <f t="shared" si="34"/>
        <v>0</v>
      </c>
      <c r="L346">
        <f t="shared" si="34"/>
        <v>0</v>
      </c>
      <c r="M346">
        <f t="shared" si="34"/>
        <v>0</v>
      </c>
      <c r="N346">
        <f t="shared" si="34"/>
        <v>0</v>
      </c>
      <c r="O346">
        <f t="shared" si="34"/>
        <v>1</v>
      </c>
      <c r="P346">
        <f t="shared" si="34"/>
        <v>0</v>
      </c>
      <c r="Q346">
        <f t="shared" si="32"/>
        <v>0</v>
      </c>
      <c r="R346">
        <f t="shared" si="33"/>
        <v>0</v>
      </c>
      <c r="S346">
        <f t="shared" si="33"/>
        <v>1</v>
      </c>
      <c r="T346">
        <f t="shared" si="33"/>
        <v>0</v>
      </c>
      <c r="U346">
        <f t="shared" si="33"/>
        <v>0</v>
      </c>
      <c r="V346">
        <f t="shared" si="33"/>
        <v>0</v>
      </c>
      <c r="W346" s="2">
        <v>1.861430999681456</v>
      </c>
      <c r="X346" s="2">
        <v>131.69044801341039</v>
      </c>
      <c r="Y346" s="2">
        <v>200.07655227302359</v>
      </c>
      <c r="AS346">
        <f t="shared" si="36"/>
        <v>94.742049317524177</v>
      </c>
      <c r="AT346">
        <f t="shared" si="37"/>
        <v>11095.357512882116</v>
      </c>
    </row>
    <row r="347" spans="1:46" x14ac:dyDescent="0.35">
      <c r="A347" s="2" t="s">
        <v>11</v>
      </c>
      <c r="B347" s="2" t="s">
        <v>16</v>
      </c>
      <c r="C347" s="2">
        <v>1.212747274417028</v>
      </c>
      <c r="D347" s="2">
        <v>196.0064118832137</v>
      </c>
      <c r="E347" s="2">
        <v>265.15577840878768</v>
      </c>
      <c r="I347" s="3">
        <v>1</v>
      </c>
      <c r="J347">
        <f t="shared" si="35"/>
        <v>0</v>
      </c>
      <c r="K347">
        <f t="shared" si="34"/>
        <v>0</v>
      </c>
      <c r="L347">
        <f t="shared" si="34"/>
        <v>0</v>
      </c>
      <c r="M347">
        <f t="shared" si="34"/>
        <v>0</v>
      </c>
      <c r="N347">
        <f t="shared" si="34"/>
        <v>0</v>
      </c>
      <c r="O347">
        <f t="shared" si="34"/>
        <v>0</v>
      </c>
      <c r="P347">
        <f t="shared" si="34"/>
        <v>1</v>
      </c>
      <c r="Q347">
        <f t="shared" si="32"/>
        <v>0</v>
      </c>
      <c r="R347">
        <f t="shared" si="33"/>
        <v>0</v>
      </c>
      <c r="S347">
        <f t="shared" si="33"/>
        <v>0</v>
      </c>
      <c r="T347">
        <f t="shared" si="33"/>
        <v>0</v>
      </c>
      <c r="U347">
        <f t="shared" si="33"/>
        <v>1</v>
      </c>
      <c r="V347">
        <f t="shared" si="33"/>
        <v>0</v>
      </c>
      <c r="W347" s="2">
        <v>1.212747274417028</v>
      </c>
      <c r="X347" s="2">
        <v>196.0064118832137</v>
      </c>
      <c r="Y347" s="2">
        <v>265.15577840878768</v>
      </c>
      <c r="AS347">
        <f t="shared" si="36"/>
        <v>612.83616040262882</v>
      </c>
      <c r="AT347">
        <f t="shared" si="37"/>
        <v>120881.6480233833</v>
      </c>
    </row>
    <row r="348" spans="1:46" x14ac:dyDescent="0.35">
      <c r="A348" s="2" t="s">
        <v>6</v>
      </c>
      <c r="B348" s="2" t="s">
        <v>12</v>
      </c>
      <c r="C348" s="2">
        <v>6.7777435039893943</v>
      </c>
      <c r="D348" s="2">
        <v>124.6636882482419</v>
      </c>
      <c r="E348" s="2">
        <v>250.04870075463279</v>
      </c>
      <c r="I348">
        <v>1</v>
      </c>
      <c r="J348">
        <f t="shared" si="35"/>
        <v>0</v>
      </c>
      <c r="K348">
        <f t="shared" si="34"/>
        <v>1</v>
      </c>
      <c r="L348">
        <f t="shared" si="34"/>
        <v>0</v>
      </c>
      <c r="M348">
        <f t="shared" si="34"/>
        <v>0</v>
      </c>
      <c r="N348">
        <f t="shared" si="34"/>
        <v>0</v>
      </c>
      <c r="O348">
        <f t="shared" si="34"/>
        <v>0</v>
      </c>
      <c r="P348">
        <f t="shared" si="34"/>
        <v>0</v>
      </c>
      <c r="Q348">
        <f t="shared" si="32"/>
        <v>1</v>
      </c>
      <c r="R348">
        <f t="shared" si="33"/>
        <v>0</v>
      </c>
      <c r="S348">
        <f t="shared" si="33"/>
        <v>0</v>
      </c>
      <c r="T348">
        <f t="shared" si="33"/>
        <v>0</v>
      </c>
      <c r="U348">
        <f t="shared" si="33"/>
        <v>0</v>
      </c>
      <c r="V348">
        <f t="shared" si="33"/>
        <v>0</v>
      </c>
      <c r="W348" s="2">
        <v>6.7777435039893943</v>
      </c>
      <c r="X348" s="2">
        <v>124.6636882482419</v>
      </c>
      <c r="Y348" s="2">
        <v>250.04870075463279</v>
      </c>
      <c r="AS348">
        <f t="shared" si="36"/>
        <v>457.20579379134762</v>
      </c>
      <c r="AT348">
        <f t="shared" si="37"/>
        <v>42914.061195422124</v>
      </c>
    </row>
    <row r="349" spans="1:46" x14ac:dyDescent="0.35">
      <c r="A349" s="2" t="s">
        <v>8</v>
      </c>
      <c r="B349" s="2" t="s">
        <v>14</v>
      </c>
      <c r="C349" s="2">
        <v>6.463846324799027</v>
      </c>
      <c r="D349" s="2">
        <v>77.984675981574284</v>
      </c>
      <c r="E349" s="2">
        <v>255.17071448257121</v>
      </c>
      <c r="I349" s="3">
        <v>1</v>
      </c>
      <c r="J349">
        <f t="shared" si="35"/>
        <v>0</v>
      </c>
      <c r="K349">
        <f t="shared" si="34"/>
        <v>0</v>
      </c>
      <c r="L349">
        <f t="shared" si="34"/>
        <v>0</v>
      </c>
      <c r="M349">
        <f t="shared" si="34"/>
        <v>1</v>
      </c>
      <c r="N349">
        <f t="shared" si="34"/>
        <v>0</v>
      </c>
      <c r="O349">
        <f t="shared" ref="K349:P392" si="38">--($A349 = O$1)</f>
        <v>0</v>
      </c>
      <c r="P349">
        <f t="shared" si="38"/>
        <v>0</v>
      </c>
      <c r="Q349">
        <f t="shared" si="32"/>
        <v>0</v>
      </c>
      <c r="R349">
        <f t="shared" si="33"/>
        <v>0</v>
      </c>
      <c r="S349">
        <f t="shared" si="33"/>
        <v>1</v>
      </c>
      <c r="T349">
        <f t="shared" si="33"/>
        <v>0</v>
      </c>
      <c r="U349">
        <f t="shared" si="33"/>
        <v>0</v>
      </c>
      <c r="V349">
        <f t="shared" si="33"/>
        <v>0</v>
      </c>
      <c r="W349" s="2">
        <v>6.463846324799027</v>
      </c>
      <c r="X349" s="2">
        <v>77.984675981574284</v>
      </c>
      <c r="Y349" s="2">
        <v>255.17071448257121</v>
      </c>
      <c r="AS349">
        <f t="shared" si="36"/>
        <v>93.856513901521041</v>
      </c>
      <c r="AT349">
        <f t="shared" si="37"/>
        <v>26022.271309103282</v>
      </c>
    </row>
    <row r="350" spans="1:46" x14ac:dyDescent="0.35">
      <c r="A350" s="2" t="s">
        <v>11</v>
      </c>
      <c r="B350" s="2" t="s">
        <v>17</v>
      </c>
      <c r="C350" s="2">
        <v>5.9202767144266302</v>
      </c>
      <c r="D350" s="2">
        <v>133.0853147382004</v>
      </c>
      <c r="E350" s="2">
        <v>281.35985230290038</v>
      </c>
      <c r="I350">
        <v>1</v>
      </c>
      <c r="J350">
        <f t="shared" si="35"/>
        <v>0</v>
      </c>
      <c r="K350">
        <f t="shared" si="38"/>
        <v>0</v>
      </c>
      <c r="L350">
        <f t="shared" si="38"/>
        <v>0</v>
      </c>
      <c r="M350">
        <f t="shared" si="38"/>
        <v>0</v>
      </c>
      <c r="N350">
        <f t="shared" si="38"/>
        <v>0</v>
      </c>
      <c r="O350">
        <f t="shared" si="38"/>
        <v>0</v>
      </c>
      <c r="P350">
        <f t="shared" si="38"/>
        <v>1</v>
      </c>
      <c r="Q350">
        <f t="shared" si="32"/>
        <v>0</v>
      </c>
      <c r="R350">
        <f t="shared" si="33"/>
        <v>0</v>
      </c>
      <c r="S350">
        <f t="shared" si="33"/>
        <v>0</v>
      </c>
      <c r="T350">
        <f t="shared" si="33"/>
        <v>0</v>
      </c>
      <c r="U350">
        <f t="shared" si="33"/>
        <v>0</v>
      </c>
      <c r="V350">
        <f t="shared" si="33"/>
        <v>1</v>
      </c>
      <c r="W350" s="2">
        <v>5.9202767144266302</v>
      </c>
      <c r="X350" s="2">
        <v>133.0853147382004</v>
      </c>
      <c r="Y350" s="2">
        <v>281.35985230290038</v>
      </c>
      <c r="AS350">
        <f t="shared" si="36"/>
        <v>862.47163138957626</v>
      </c>
      <c r="AT350">
        <f t="shared" si="37"/>
        <v>337690.89979328151</v>
      </c>
    </row>
    <row r="351" spans="1:46" x14ac:dyDescent="0.35">
      <c r="A351" s="2" t="s">
        <v>6</v>
      </c>
      <c r="B351" s="2" t="s">
        <v>13</v>
      </c>
      <c r="C351" s="2">
        <v>3.0875238650437788</v>
      </c>
      <c r="D351" s="2">
        <v>33.354928908423638</v>
      </c>
      <c r="E351" s="2">
        <v>104.6805130922051</v>
      </c>
      <c r="I351" s="3">
        <v>1</v>
      </c>
      <c r="J351">
        <f t="shared" si="35"/>
        <v>0</v>
      </c>
      <c r="K351">
        <f t="shared" si="38"/>
        <v>1</v>
      </c>
      <c r="L351">
        <f t="shared" si="38"/>
        <v>0</v>
      </c>
      <c r="M351">
        <f t="shared" si="38"/>
        <v>0</v>
      </c>
      <c r="N351">
        <f t="shared" si="38"/>
        <v>0</v>
      </c>
      <c r="O351">
        <f t="shared" si="38"/>
        <v>0</v>
      </c>
      <c r="P351">
        <f t="shared" si="38"/>
        <v>0</v>
      </c>
      <c r="Q351">
        <f t="shared" si="32"/>
        <v>0</v>
      </c>
      <c r="R351">
        <f t="shared" si="33"/>
        <v>1</v>
      </c>
      <c r="S351">
        <f t="shared" si="33"/>
        <v>0</v>
      </c>
      <c r="T351">
        <f t="shared" si="33"/>
        <v>0</v>
      </c>
      <c r="U351">
        <f t="shared" si="33"/>
        <v>0</v>
      </c>
      <c r="V351">
        <f t="shared" si="33"/>
        <v>0</v>
      </c>
      <c r="W351" s="2">
        <v>3.0875238650437788</v>
      </c>
      <c r="X351" s="2">
        <v>33.354928908423638</v>
      </c>
      <c r="Y351" s="2">
        <v>104.6805130922051</v>
      </c>
      <c r="AS351">
        <f t="shared" si="36"/>
        <v>885.17638287814054</v>
      </c>
      <c r="AT351">
        <f t="shared" si="37"/>
        <v>609173.80275290378</v>
      </c>
    </row>
    <row r="352" spans="1:46" x14ac:dyDescent="0.35">
      <c r="A352" s="2" t="s">
        <v>10</v>
      </c>
      <c r="B352" s="2" t="s">
        <v>15</v>
      </c>
      <c r="C352" s="2">
        <v>4.5181539631496319</v>
      </c>
      <c r="D352" s="2">
        <v>178.8452252504257</v>
      </c>
      <c r="E352" s="2">
        <v>347.75309030979753</v>
      </c>
      <c r="I352">
        <v>1</v>
      </c>
      <c r="J352">
        <f t="shared" si="35"/>
        <v>0</v>
      </c>
      <c r="K352">
        <f t="shared" si="38"/>
        <v>0</v>
      </c>
      <c r="L352">
        <f t="shared" si="38"/>
        <v>0</v>
      </c>
      <c r="M352">
        <f t="shared" si="38"/>
        <v>0</v>
      </c>
      <c r="N352">
        <f t="shared" si="38"/>
        <v>0</v>
      </c>
      <c r="O352">
        <f t="shared" si="38"/>
        <v>1</v>
      </c>
      <c r="P352">
        <f t="shared" si="38"/>
        <v>0</v>
      </c>
      <c r="Q352">
        <f t="shared" si="32"/>
        <v>0</v>
      </c>
      <c r="R352">
        <f t="shared" si="33"/>
        <v>0</v>
      </c>
      <c r="S352">
        <f t="shared" si="33"/>
        <v>0</v>
      </c>
      <c r="T352">
        <f t="shared" si="33"/>
        <v>1</v>
      </c>
      <c r="U352">
        <f t="shared" si="33"/>
        <v>0</v>
      </c>
      <c r="V352">
        <f t="shared" si="33"/>
        <v>0</v>
      </c>
      <c r="W352" s="2">
        <v>4.5181539631496319</v>
      </c>
      <c r="X352" s="2">
        <v>178.8452252504257</v>
      </c>
      <c r="Y352" s="2">
        <v>347.75309030979753</v>
      </c>
      <c r="AS352">
        <f t="shared" si="36"/>
        <v>146.9645244182675</v>
      </c>
      <c r="AT352">
        <f t="shared" si="37"/>
        <v>40316.048192777293</v>
      </c>
    </row>
    <row r="353" spans="1:46" x14ac:dyDescent="0.35">
      <c r="A353" s="2" t="s">
        <v>6</v>
      </c>
      <c r="B353" s="2" t="s">
        <v>17</v>
      </c>
      <c r="C353" s="2">
        <v>6.3502870166755576</v>
      </c>
      <c r="D353" s="2">
        <v>105.5859506481689</v>
      </c>
      <c r="E353" s="2">
        <v>272.05029769717999</v>
      </c>
      <c r="I353" s="3">
        <v>1</v>
      </c>
      <c r="J353">
        <f t="shared" si="35"/>
        <v>0</v>
      </c>
      <c r="K353">
        <f t="shared" si="38"/>
        <v>1</v>
      </c>
      <c r="L353">
        <f t="shared" si="38"/>
        <v>0</v>
      </c>
      <c r="M353">
        <f t="shared" si="38"/>
        <v>0</v>
      </c>
      <c r="N353">
        <f t="shared" si="38"/>
        <v>0</v>
      </c>
      <c r="O353">
        <f t="shared" si="38"/>
        <v>0</v>
      </c>
      <c r="P353">
        <f t="shared" si="38"/>
        <v>0</v>
      </c>
      <c r="Q353">
        <f t="shared" si="32"/>
        <v>0</v>
      </c>
      <c r="R353">
        <f t="shared" si="33"/>
        <v>0</v>
      </c>
      <c r="S353">
        <f t="shared" si="33"/>
        <v>0</v>
      </c>
      <c r="T353">
        <f t="shared" si="33"/>
        <v>0</v>
      </c>
      <c r="U353">
        <f t="shared" si="33"/>
        <v>0</v>
      </c>
      <c r="V353">
        <f t="shared" si="33"/>
        <v>1</v>
      </c>
      <c r="W353" s="2">
        <v>6.3502870166755576</v>
      </c>
      <c r="X353" s="2">
        <v>105.5859506481689</v>
      </c>
      <c r="Y353" s="2">
        <v>272.05029769717999</v>
      </c>
      <c r="AS353">
        <f t="shared" si="36"/>
        <v>952.10580348844508</v>
      </c>
      <c r="AT353">
        <f t="shared" si="37"/>
        <v>462475.49095701339</v>
      </c>
    </row>
    <row r="354" spans="1:46" x14ac:dyDescent="0.35">
      <c r="A354" s="2" t="s">
        <v>10</v>
      </c>
      <c r="B354" s="2" t="s">
        <v>14</v>
      </c>
      <c r="C354" s="2">
        <v>5.4709017297325246</v>
      </c>
      <c r="D354" s="2">
        <v>95.376450987531996</v>
      </c>
      <c r="E354" s="2">
        <v>241.4926059605373</v>
      </c>
      <c r="I354">
        <v>1</v>
      </c>
      <c r="J354">
        <f t="shared" si="35"/>
        <v>0</v>
      </c>
      <c r="K354">
        <f t="shared" si="38"/>
        <v>0</v>
      </c>
      <c r="L354">
        <f t="shared" si="38"/>
        <v>0</v>
      </c>
      <c r="M354">
        <f t="shared" si="38"/>
        <v>0</v>
      </c>
      <c r="N354">
        <f t="shared" si="38"/>
        <v>0</v>
      </c>
      <c r="O354">
        <f t="shared" si="38"/>
        <v>1</v>
      </c>
      <c r="P354">
        <f t="shared" si="38"/>
        <v>0</v>
      </c>
      <c r="Q354">
        <f t="shared" si="32"/>
        <v>0</v>
      </c>
      <c r="R354">
        <f t="shared" si="33"/>
        <v>0</v>
      </c>
      <c r="S354">
        <f t="shared" si="33"/>
        <v>1</v>
      </c>
      <c r="T354">
        <f t="shared" si="33"/>
        <v>0</v>
      </c>
      <c r="U354">
        <f t="shared" si="33"/>
        <v>0</v>
      </c>
      <c r="V354">
        <f t="shared" si="33"/>
        <v>0</v>
      </c>
      <c r="W354" s="2">
        <v>5.4709017297325246</v>
      </c>
      <c r="X354" s="2">
        <v>95.376450987531996</v>
      </c>
      <c r="Y354" s="2">
        <v>241.4926059605373</v>
      </c>
      <c r="AS354">
        <f t="shared" si="36"/>
        <v>85.11412713780642</v>
      </c>
      <c r="AT354">
        <f t="shared" si="37"/>
        <v>24454.228638911289</v>
      </c>
    </row>
    <row r="355" spans="1:46" x14ac:dyDescent="0.35">
      <c r="A355" s="2" t="s">
        <v>8</v>
      </c>
      <c r="B355" s="2" t="s">
        <v>17</v>
      </c>
      <c r="C355" s="2">
        <v>9.8900696819339853</v>
      </c>
      <c r="D355" s="2">
        <v>121.31430980616869</v>
      </c>
      <c r="E355" s="2">
        <v>334.00120523880031</v>
      </c>
      <c r="I355" s="3">
        <v>1</v>
      </c>
      <c r="J355">
        <f t="shared" si="35"/>
        <v>0</v>
      </c>
      <c r="K355">
        <f t="shared" si="38"/>
        <v>0</v>
      </c>
      <c r="L355">
        <f t="shared" si="38"/>
        <v>0</v>
      </c>
      <c r="M355">
        <f t="shared" si="38"/>
        <v>1</v>
      </c>
      <c r="N355">
        <f t="shared" si="38"/>
        <v>0</v>
      </c>
      <c r="O355">
        <f t="shared" si="38"/>
        <v>0</v>
      </c>
      <c r="P355">
        <f t="shared" si="38"/>
        <v>0</v>
      </c>
      <c r="Q355">
        <f t="shared" si="32"/>
        <v>0</v>
      </c>
      <c r="R355">
        <f t="shared" si="33"/>
        <v>0</v>
      </c>
      <c r="S355">
        <f t="shared" si="33"/>
        <v>0</v>
      </c>
      <c r="T355">
        <f t="shared" ref="R355:V406" si="39">--($B355 = T$1)</f>
        <v>0</v>
      </c>
      <c r="U355">
        <f t="shared" si="39"/>
        <v>0</v>
      </c>
      <c r="V355">
        <f t="shared" si="39"/>
        <v>1</v>
      </c>
      <c r="W355" s="2">
        <v>9.8900696819339853</v>
      </c>
      <c r="X355" s="2">
        <v>121.31430980616869</v>
      </c>
      <c r="Y355" s="2">
        <v>334.00120523880031</v>
      </c>
      <c r="AS355">
        <f t="shared" si="36"/>
        <v>724.62477536647555</v>
      </c>
      <c r="AT355">
        <f t="shared" si="37"/>
        <v>152586.77353929082</v>
      </c>
    </row>
    <row r="356" spans="1:46" x14ac:dyDescent="0.35">
      <c r="A356" s="2" t="s">
        <v>10</v>
      </c>
      <c r="B356" s="2" t="s">
        <v>13</v>
      </c>
      <c r="C356" s="2">
        <v>2.2279577730105982</v>
      </c>
      <c r="D356" s="2">
        <v>128.7089339299865</v>
      </c>
      <c r="E356" s="2">
        <v>227.92809574179429</v>
      </c>
      <c r="I356">
        <v>1</v>
      </c>
      <c r="J356">
        <f t="shared" si="35"/>
        <v>0</v>
      </c>
      <c r="K356">
        <f t="shared" si="38"/>
        <v>0</v>
      </c>
      <c r="L356">
        <f t="shared" si="38"/>
        <v>0</v>
      </c>
      <c r="M356">
        <f t="shared" si="38"/>
        <v>0</v>
      </c>
      <c r="N356">
        <f t="shared" si="38"/>
        <v>0</v>
      </c>
      <c r="O356">
        <f t="shared" si="38"/>
        <v>1</v>
      </c>
      <c r="P356">
        <f t="shared" si="38"/>
        <v>0</v>
      </c>
      <c r="Q356">
        <f t="shared" si="32"/>
        <v>0</v>
      </c>
      <c r="R356">
        <f t="shared" si="39"/>
        <v>1</v>
      </c>
      <c r="S356">
        <f t="shared" si="39"/>
        <v>0</v>
      </c>
      <c r="T356">
        <f t="shared" si="39"/>
        <v>0</v>
      </c>
      <c r="U356">
        <f t="shared" si="39"/>
        <v>0</v>
      </c>
      <c r="V356">
        <f t="shared" si="39"/>
        <v>0</v>
      </c>
      <c r="W356" s="2">
        <v>2.2279577730105982</v>
      </c>
      <c r="X356" s="2">
        <v>128.7089339299865</v>
      </c>
      <c r="Y356" s="2">
        <v>227.92809574179429</v>
      </c>
      <c r="AS356">
        <f t="shared" si="36"/>
        <v>699.58936411337493</v>
      </c>
      <c r="AT356">
        <f t="shared" si="37"/>
        <v>222464.35208188818</v>
      </c>
    </row>
    <row r="357" spans="1:46" x14ac:dyDescent="0.35">
      <c r="A357" s="2" t="s">
        <v>11</v>
      </c>
      <c r="B357" s="2" t="s">
        <v>14</v>
      </c>
      <c r="C357" s="2">
        <v>7.2563009864283439</v>
      </c>
      <c r="D357" s="2">
        <v>23.637403183037481</v>
      </c>
      <c r="E357" s="2">
        <v>105.0917599145901</v>
      </c>
      <c r="I357" s="3">
        <v>1</v>
      </c>
      <c r="J357">
        <f t="shared" si="35"/>
        <v>0</v>
      </c>
      <c r="K357">
        <f t="shared" si="38"/>
        <v>0</v>
      </c>
      <c r="L357">
        <f t="shared" si="38"/>
        <v>0</v>
      </c>
      <c r="M357">
        <f t="shared" si="38"/>
        <v>0</v>
      </c>
      <c r="N357">
        <f t="shared" si="38"/>
        <v>0</v>
      </c>
      <c r="O357">
        <f t="shared" si="38"/>
        <v>0</v>
      </c>
      <c r="P357">
        <f t="shared" si="38"/>
        <v>1</v>
      </c>
      <c r="Q357">
        <f t="shared" ref="Q357:Q420" si="40">--($B357 = Q$1)</f>
        <v>0</v>
      </c>
      <c r="R357">
        <f t="shared" si="39"/>
        <v>0</v>
      </c>
      <c r="S357">
        <f t="shared" si="39"/>
        <v>1</v>
      </c>
      <c r="T357">
        <f t="shared" si="39"/>
        <v>0</v>
      </c>
      <c r="U357">
        <f t="shared" si="39"/>
        <v>0</v>
      </c>
      <c r="V357">
        <f t="shared" si="39"/>
        <v>0</v>
      </c>
      <c r="W357" s="2">
        <v>7.2563009864283439</v>
      </c>
      <c r="X357" s="2">
        <v>23.637403183037481</v>
      </c>
      <c r="Y357" s="2">
        <v>105.0917599145901</v>
      </c>
      <c r="AS357">
        <f t="shared" si="36"/>
        <v>191.94745888467941</v>
      </c>
      <c r="AT357">
        <f t="shared" si="37"/>
        <v>7543.9124435827725</v>
      </c>
    </row>
    <row r="358" spans="1:46" x14ac:dyDescent="0.35">
      <c r="A358" s="2" t="s">
        <v>8</v>
      </c>
      <c r="B358" s="2" t="s">
        <v>17</v>
      </c>
      <c r="C358" s="2">
        <v>4.6388689129386291</v>
      </c>
      <c r="D358" s="2">
        <v>139.69727203244639</v>
      </c>
      <c r="E358" s="2">
        <v>278.50256795471051</v>
      </c>
      <c r="I358">
        <v>1</v>
      </c>
      <c r="J358">
        <f t="shared" si="35"/>
        <v>0</v>
      </c>
      <c r="K358">
        <f t="shared" si="38"/>
        <v>0</v>
      </c>
      <c r="L358">
        <f t="shared" si="38"/>
        <v>0</v>
      </c>
      <c r="M358">
        <f t="shared" si="38"/>
        <v>1</v>
      </c>
      <c r="N358">
        <f t="shared" si="38"/>
        <v>0</v>
      </c>
      <c r="O358">
        <f t="shared" si="38"/>
        <v>0</v>
      </c>
      <c r="P358">
        <f t="shared" si="38"/>
        <v>0</v>
      </c>
      <c r="Q358">
        <f t="shared" si="40"/>
        <v>0</v>
      </c>
      <c r="R358">
        <f t="shared" si="39"/>
        <v>0</v>
      </c>
      <c r="S358">
        <f t="shared" si="39"/>
        <v>0</v>
      </c>
      <c r="T358">
        <f t="shared" si="39"/>
        <v>0</v>
      </c>
      <c r="U358">
        <f t="shared" si="39"/>
        <v>0</v>
      </c>
      <c r="V358">
        <f t="shared" si="39"/>
        <v>1</v>
      </c>
      <c r="W358" s="2">
        <v>4.6388689129386291</v>
      </c>
      <c r="X358" s="2">
        <v>139.69727203244639</v>
      </c>
      <c r="Y358" s="2">
        <v>278.50256795471051</v>
      </c>
      <c r="AS358">
        <f t="shared" si="36"/>
        <v>687.44534112747363</v>
      </c>
      <c r="AT358">
        <f t="shared" si="37"/>
        <v>167234.19173022997</v>
      </c>
    </row>
    <row r="359" spans="1:46" x14ac:dyDescent="0.35">
      <c r="A359" s="2" t="s">
        <v>11</v>
      </c>
      <c r="B359" s="2" t="s">
        <v>15</v>
      </c>
      <c r="C359" s="2">
        <v>4.8537965343305327</v>
      </c>
      <c r="D359" s="2">
        <v>55.967019259950618</v>
      </c>
      <c r="E359" s="2">
        <v>149.9584570407234</v>
      </c>
      <c r="I359" s="3">
        <v>1</v>
      </c>
      <c r="J359">
        <f t="shared" si="35"/>
        <v>0</v>
      </c>
      <c r="K359">
        <f t="shared" si="38"/>
        <v>0</v>
      </c>
      <c r="L359">
        <f t="shared" si="38"/>
        <v>0</v>
      </c>
      <c r="M359">
        <f t="shared" si="38"/>
        <v>0</v>
      </c>
      <c r="N359">
        <f t="shared" si="38"/>
        <v>0</v>
      </c>
      <c r="O359">
        <f t="shared" si="38"/>
        <v>0</v>
      </c>
      <c r="P359">
        <f t="shared" si="38"/>
        <v>1</v>
      </c>
      <c r="Q359">
        <f t="shared" si="40"/>
        <v>0</v>
      </c>
      <c r="R359">
        <f t="shared" si="39"/>
        <v>0</v>
      </c>
      <c r="S359">
        <f t="shared" si="39"/>
        <v>0</v>
      </c>
      <c r="T359">
        <f t="shared" si="39"/>
        <v>1</v>
      </c>
      <c r="U359">
        <f t="shared" si="39"/>
        <v>0</v>
      </c>
      <c r="V359">
        <f t="shared" si="39"/>
        <v>0</v>
      </c>
      <c r="W359" s="2">
        <v>4.8537965343305327</v>
      </c>
      <c r="X359" s="2">
        <v>55.967019259950618</v>
      </c>
      <c r="Y359" s="2">
        <v>149.9584570407234</v>
      </c>
      <c r="AS359">
        <f t="shared" si="36"/>
        <v>160.00423284954718</v>
      </c>
      <c r="AT359">
        <f t="shared" si="37"/>
        <v>100.91761160114901</v>
      </c>
    </row>
    <row r="360" spans="1:46" x14ac:dyDescent="0.35">
      <c r="A360" s="2" t="s">
        <v>7</v>
      </c>
      <c r="B360" s="2" t="s">
        <v>15</v>
      </c>
      <c r="C360" s="2">
        <v>7.4583798909235863</v>
      </c>
      <c r="D360" s="2">
        <v>145.6510001762521</v>
      </c>
      <c r="E360" s="2">
        <v>305.75300303316982</v>
      </c>
      <c r="I360">
        <v>1</v>
      </c>
      <c r="J360">
        <f t="shared" si="35"/>
        <v>0</v>
      </c>
      <c r="K360">
        <f t="shared" si="38"/>
        <v>0</v>
      </c>
      <c r="L360">
        <f t="shared" si="38"/>
        <v>1</v>
      </c>
      <c r="M360">
        <f t="shared" si="38"/>
        <v>0</v>
      </c>
      <c r="N360">
        <f t="shared" si="38"/>
        <v>0</v>
      </c>
      <c r="O360">
        <f t="shared" si="38"/>
        <v>0</v>
      </c>
      <c r="P360">
        <f t="shared" si="38"/>
        <v>0</v>
      </c>
      <c r="Q360">
        <f t="shared" si="40"/>
        <v>0</v>
      </c>
      <c r="R360">
        <f t="shared" si="39"/>
        <v>0</v>
      </c>
      <c r="S360">
        <f t="shared" si="39"/>
        <v>0</v>
      </c>
      <c r="T360">
        <f t="shared" si="39"/>
        <v>1</v>
      </c>
      <c r="U360">
        <f t="shared" si="39"/>
        <v>0</v>
      </c>
      <c r="V360">
        <f t="shared" si="39"/>
        <v>0</v>
      </c>
      <c r="W360" s="2">
        <v>7.4583798909235863</v>
      </c>
      <c r="X360" s="2">
        <v>145.6510001762521</v>
      </c>
      <c r="Y360" s="2">
        <v>305.75300303316982</v>
      </c>
      <c r="AS360">
        <f t="shared" si="36"/>
        <v>659.16396875025464</v>
      </c>
      <c r="AT360">
        <f t="shared" si="37"/>
        <v>124899.3106890825</v>
      </c>
    </row>
    <row r="361" spans="1:46" x14ac:dyDescent="0.35">
      <c r="A361" s="2" t="s">
        <v>9</v>
      </c>
      <c r="B361" s="2" t="s">
        <v>12</v>
      </c>
      <c r="C361" s="2">
        <v>7.2319253619193269</v>
      </c>
      <c r="D361" s="2">
        <v>166.28161093299741</v>
      </c>
      <c r="E361" s="2">
        <v>374.41002085235527</v>
      </c>
      <c r="I361" s="3">
        <v>1</v>
      </c>
      <c r="J361">
        <f t="shared" si="35"/>
        <v>0</v>
      </c>
      <c r="K361">
        <f t="shared" si="38"/>
        <v>0</v>
      </c>
      <c r="L361">
        <f t="shared" si="38"/>
        <v>0</v>
      </c>
      <c r="M361">
        <f t="shared" si="38"/>
        <v>0</v>
      </c>
      <c r="N361">
        <f t="shared" si="38"/>
        <v>1</v>
      </c>
      <c r="O361">
        <f t="shared" si="38"/>
        <v>0</v>
      </c>
      <c r="P361">
        <f t="shared" si="38"/>
        <v>0</v>
      </c>
      <c r="Q361">
        <f t="shared" si="40"/>
        <v>1</v>
      </c>
      <c r="R361">
        <f t="shared" si="39"/>
        <v>0</v>
      </c>
      <c r="S361">
        <f t="shared" si="39"/>
        <v>0</v>
      </c>
      <c r="T361">
        <f t="shared" si="39"/>
        <v>0</v>
      </c>
      <c r="U361">
        <f t="shared" si="39"/>
        <v>0</v>
      </c>
      <c r="V361">
        <f t="shared" si="39"/>
        <v>0</v>
      </c>
      <c r="W361" s="2">
        <v>7.2319253619193269</v>
      </c>
      <c r="X361" s="2">
        <v>166.28161093299741</v>
      </c>
      <c r="Y361" s="2">
        <v>374.41002085235527</v>
      </c>
      <c r="AS361">
        <f t="shared" si="36"/>
        <v>1075.4512240241165</v>
      </c>
      <c r="AT361">
        <f t="shared" si="37"/>
        <v>491458.76854451065</v>
      </c>
    </row>
    <row r="362" spans="1:46" x14ac:dyDescent="0.35">
      <c r="A362" s="2" t="s">
        <v>10</v>
      </c>
      <c r="B362" s="2" t="s">
        <v>17</v>
      </c>
      <c r="C362" s="2">
        <v>9.9213039433196943</v>
      </c>
      <c r="D362" s="2">
        <v>162.75211643497889</v>
      </c>
      <c r="E362" s="2">
        <v>295.11605572772652</v>
      </c>
      <c r="I362">
        <v>1</v>
      </c>
      <c r="J362">
        <f t="shared" si="35"/>
        <v>0</v>
      </c>
      <c r="K362">
        <f t="shared" si="38"/>
        <v>0</v>
      </c>
      <c r="L362">
        <f t="shared" si="38"/>
        <v>0</v>
      </c>
      <c r="M362">
        <f t="shared" si="38"/>
        <v>0</v>
      </c>
      <c r="N362">
        <f t="shared" si="38"/>
        <v>0</v>
      </c>
      <c r="O362">
        <f t="shared" si="38"/>
        <v>1</v>
      </c>
      <c r="P362">
        <f t="shared" si="38"/>
        <v>0</v>
      </c>
      <c r="Q362">
        <f t="shared" si="40"/>
        <v>0</v>
      </c>
      <c r="R362">
        <f t="shared" si="39"/>
        <v>0</v>
      </c>
      <c r="S362">
        <f t="shared" si="39"/>
        <v>0</v>
      </c>
      <c r="T362">
        <f t="shared" si="39"/>
        <v>0</v>
      </c>
      <c r="U362">
        <f t="shared" si="39"/>
        <v>0</v>
      </c>
      <c r="V362">
        <f t="shared" si="39"/>
        <v>1</v>
      </c>
      <c r="W362" s="2">
        <v>9.9213039433196943</v>
      </c>
      <c r="X362" s="2">
        <v>162.75211643497889</v>
      </c>
      <c r="Y362" s="2">
        <v>295.11605572772652</v>
      </c>
      <c r="AS362">
        <f t="shared" si="36"/>
        <v>764.19133585252575</v>
      </c>
      <c r="AT362">
        <f t="shared" si="37"/>
        <v>220031.61842415886</v>
      </c>
    </row>
    <row r="363" spans="1:46" x14ac:dyDescent="0.35">
      <c r="A363" s="2" t="s">
        <v>9</v>
      </c>
      <c r="B363" s="2" t="s">
        <v>16</v>
      </c>
      <c r="C363" s="2">
        <v>2.1555486050871271</v>
      </c>
      <c r="D363" s="2">
        <v>114.97518380749889</v>
      </c>
      <c r="E363" s="2">
        <v>203.7759289067707</v>
      </c>
      <c r="I363" s="3">
        <v>1</v>
      </c>
      <c r="J363">
        <f t="shared" si="35"/>
        <v>0</v>
      </c>
      <c r="K363">
        <f t="shared" si="38"/>
        <v>0</v>
      </c>
      <c r="L363">
        <f t="shared" si="38"/>
        <v>0</v>
      </c>
      <c r="M363">
        <f t="shared" si="38"/>
        <v>0</v>
      </c>
      <c r="N363">
        <f t="shared" si="38"/>
        <v>1</v>
      </c>
      <c r="O363">
        <f t="shared" si="38"/>
        <v>0</v>
      </c>
      <c r="P363">
        <f t="shared" si="38"/>
        <v>0</v>
      </c>
      <c r="Q363">
        <f t="shared" si="40"/>
        <v>0</v>
      </c>
      <c r="R363">
        <f t="shared" si="39"/>
        <v>0</v>
      </c>
      <c r="S363">
        <f t="shared" si="39"/>
        <v>0</v>
      </c>
      <c r="T363">
        <f t="shared" si="39"/>
        <v>0</v>
      </c>
      <c r="U363">
        <f t="shared" si="39"/>
        <v>1</v>
      </c>
      <c r="V363">
        <f t="shared" si="39"/>
        <v>0</v>
      </c>
      <c r="W363" s="2">
        <v>2.1555486050871271</v>
      </c>
      <c r="X363" s="2">
        <v>114.97518380749889</v>
      </c>
      <c r="Y363" s="2">
        <v>203.7759289067707</v>
      </c>
      <c r="AS363">
        <f t="shared" si="36"/>
        <v>1180.0521986457932</v>
      </c>
      <c r="AT363">
        <f t="shared" si="37"/>
        <v>953115.35485554056</v>
      </c>
    </row>
    <row r="364" spans="1:46" x14ac:dyDescent="0.35">
      <c r="A364" s="2" t="s">
        <v>9</v>
      </c>
      <c r="B364" s="2" t="s">
        <v>17</v>
      </c>
      <c r="C364" s="2">
        <v>1.9369868444574969</v>
      </c>
      <c r="D364" s="2">
        <v>108.8322795390427</v>
      </c>
      <c r="E364" s="2">
        <v>176.87601993317139</v>
      </c>
      <c r="I364">
        <v>1</v>
      </c>
      <c r="J364">
        <f t="shared" si="35"/>
        <v>0</v>
      </c>
      <c r="K364">
        <f t="shared" si="38"/>
        <v>0</v>
      </c>
      <c r="L364">
        <f t="shared" si="38"/>
        <v>0</v>
      </c>
      <c r="M364">
        <f t="shared" si="38"/>
        <v>0</v>
      </c>
      <c r="N364">
        <f t="shared" si="38"/>
        <v>1</v>
      </c>
      <c r="O364">
        <f t="shared" si="38"/>
        <v>0</v>
      </c>
      <c r="P364">
        <f t="shared" si="38"/>
        <v>0</v>
      </c>
      <c r="Q364">
        <f t="shared" si="40"/>
        <v>0</v>
      </c>
      <c r="R364">
        <f t="shared" si="39"/>
        <v>0</v>
      </c>
      <c r="S364">
        <f t="shared" si="39"/>
        <v>0</v>
      </c>
      <c r="T364">
        <f t="shared" si="39"/>
        <v>0</v>
      </c>
      <c r="U364">
        <f t="shared" si="39"/>
        <v>0</v>
      </c>
      <c r="V364">
        <f t="shared" si="39"/>
        <v>1</v>
      </c>
      <c r="W364" s="2">
        <v>1.9369868444574969</v>
      </c>
      <c r="X364" s="2">
        <v>108.8322795390427</v>
      </c>
      <c r="Y364" s="2">
        <v>176.87601993317139</v>
      </c>
      <c r="AS364">
        <f t="shared" si="36"/>
        <v>1453.5528054280119</v>
      </c>
      <c r="AT364">
        <f t="shared" si="37"/>
        <v>1629903.614621439</v>
      </c>
    </row>
    <row r="365" spans="1:46" x14ac:dyDescent="0.35">
      <c r="A365" s="2" t="s">
        <v>10</v>
      </c>
      <c r="B365" s="2" t="s">
        <v>14</v>
      </c>
      <c r="C365" s="2">
        <v>7.5190493541586703</v>
      </c>
      <c r="D365" s="2">
        <v>37.146432654488223</v>
      </c>
      <c r="E365" s="2">
        <v>130.85963195618939</v>
      </c>
      <c r="I365" s="3">
        <v>1</v>
      </c>
      <c r="J365">
        <f t="shared" si="35"/>
        <v>0</v>
      </c>
      <c r="K365">
        <f t="shared" si="38"/>
        <v>0</v>
      </c>
      <c r="L365">
        <f t="shared" si="38"/>
        <v>0</v>
      </c>
      <c r="M365">
        <f t="shared" si="38"/>
        <v>0</v>
      </c>
      <c r="N365">
        <f t="shared" si="38"/>
        <v>0</v>
      </c>
      <c r="O365">
        <f t="shared" si="38"/>
        <v>1</v>
      </c>
      <c r="P365">
        <f t="shared" si="38"/>
        <v>0</v>
      </c>
      <c r="Q365">
        <f t="shared" si="40"/>
        <v>0</v>
      </c>
      <c r="R365">
        <f t="shared" si="39"/>
        <v>0</v>
      </c>
      <c r="S365">
        <f t="shared" si="39"/>
        <v>1</v>
      </c>
      <c r="T365">
        <f t="shared" si="39"/>
        <v>0</v>
      </c>
      <c r="U365">
        <f t="shared" si="39"/>
        <v>0</v>
      </c>
      <c r="V365">
        <f t="shared" si="39"/>
        <v>0</v>
      </c>
      <c r="W365" s="2">
        <v>7.5190493541586703</v>
      </c>
      <c r="X365" s="2">
        <v>37.146432654488223</v>
      </c>
      <c r="Y365" s="2">
        <v>130.85963195618939</v>
      </c>
      <c r="AS365">
        <f t="shared" si="36"/>
        <v>23.745093537856164</v>
      </c>
      <c r="AT365">
        <f t="shared" si="37"/>
        <v>11473.524340572585</v>
      </c>
    </row>
    <row r="366" spans="1:46" x14ac:dyDescent="0.35">
      <c r="A366" s="2" t="s">
        <v>8</v>
      </c>
      <c r="B366" s="2" t="s">
        <v>14</v>
      </c>
      <c r="C366" s="2">
        <v>6.2054822530576814</v>
      </c>
      <c r="D366" s="2">
        <v>157.31576857659579</v>
      </c>
      <c r="E366" s="2">
        <v>349.40697514418878</v>
      </c>
      <c r="I366">
        <v>1</v>
      </c>
      <c r="J366">
        <f t="shared" si="35"/>
        <v>0</v>
      </c>
      <c r="K366">
        <f t="shared" si="38"/>
        <v>0</v>
      </c>
      <c r="L366">
        <f t="shared" si="38"/>
        <v>0</v>
      </c>
      <c r="M366">
        <f t="shared" si="38"/>
        <v>1</v>
      </c>
      <c r="N366">
        <f t="shared" si="38"/>
        <v>0</v>
      </c>
      <c r="O366">
        <f t="shared" si="38"/>
        <v>0</v>
      </c>
      <c r="P366">
        <f t="shared" si="38"/>
        <v>0</v>
      </c>
      <c r="Q366">
        <f t="shared" si="40"/>
        <v>0</v>
      </c>
      <c r="R366">
        <f t="shared" si="39"/>
        <v>0</v>
      </c>
      <c r="S366">
        <f t="shared" si="39"/>
        <v>1</v>
      </c>
      <c r="T366">
        <f t="shared" si="39"/>
        <v>0</v>
      </c>
      <c r="U366">
        <f t="shared" si="39"/>
        <v>0</v>
      </c>
      <c r="V366">
        <f t="shared" si="39"/>
        <v>0</v>
      </c>
      <c r="W366" s="2">
        <v>6.2054822530576814</v>
      </c>
      <c r="X366" s="2">
        <v>157.31576857659579</v>
      </c>
      <c r="Y366" s="2">
        <v>349.40697514418878</v>
      </c>
      <c r="AS366">
        <f t="shared" si="36"/>
        <v>208.56165546563346</v>
      </c>
      <c r="AT366">
        <f t="shared" si="37"/>
        <v>19837.40407535444</v>
      </c>
    </row>
    <row r="367" spans="1:46" x14ac:dyDescent="0.35">
      <c r="A367" s="2" t="s">
        <v>7</v>
      </c>
      <c r="B367" s="2" t="s">
        <v>17</v>
      </c>
      <c r="C367" s="2">
        <v>3.4674459990382531</v>
      </c>
      <c r="D367" s="2">
        <v>61.567782284875733</v>
      </c>
      <c r="E367" s="2">
        <v>118.91145092363919</v>
      </c>
      <c r="I367" s="3">
        <v>1</v>
      </c>
      <c r="J367">
        <f t="shared" si="35"/>
        <v>0</v>
      </c>
      <c r="K367">
        <f t="shared" si="38"/>
        <v>0</v>
      </c>
      <c r="L367">
        <f t="shared" si="38"/>
        <v>1</v>
      </c>
      <c r="M367">
        <f t="shared" si="38"/>
        <v>0</v>
      </c>
      <c r="N367">
        <f t="shared" si="38"/>
        <v>0</v>
      </c>
      <c r="O367">
        <f t="shared" si="38"/>
        <v>0</v>
      </c>
      <c r="P367">
        <f t="shared" si="38"/>
        <v>0</v>
      </c>
      <c r="Q367">
        <f t="shared" si="40"/>
        <v>0</v>
      </c>
      <c r="R367">
        <f t="shared" si="39"/>
        <v>0</v>
      </c>
      <c r="S367">
        <f t="shared" si="39"/>
        <v>0</v>
      </c>
      <c r="T367">
        <f t="shared" si="39"/>
        <v>0</v>
      </c>
      <c r="U367">
        <f t="shared" si="39"/>
        <v>0</v>
      </c>
      <c r="V367">
        <f t="shared" si="39"/>
        <v>1</v>
      </c>
      <c r="W367" s="2">
        <v>3.4674459990382531</v>
      </c>
      <c r="X367" s="2">
        <v>61.567782284875733</v>
      </c>
      <c r="Y367" s="2">
        <v>118.91145092363919</v>
      </c>
      <c r="AS367">
        <f t="shared" si="36"/>
        <v>1059.9868107408308</v>
      </c>
      <c r="AT367">
        <f t="shared" si="37"/>
        <v>885622.83285505662</v>
      </c>
    </row>
    <row r="368" spans="1:46" x14ac:dyDescent="0.35">
      <c r="A368" s="2" t="s">
        <v>11</v>
      </c>
      <c r="B368" s="2" t="s">
        <v>13</v>
      </c>
      <c r="C368" s="2">
        <v>1.714774320900879</v>
      </c>
      <c r="D368" s="2">
        <v>104.37213033540981</v>
      </c>
      <c r="E368" s="2">
        <v>177.54597255359289</v>
      </c>
      <c r="I368">
        <v>1</v>
      </c>
      <c r="J368">
        <f t="shared" si="35"/>
        <v>0</v>
      </c>
      <c r="K368">
        <f t="shared" si="38"/>
        <v>0</v>
      </c>
      <c r="L368">
        <f t="shared" si="38"/>
        <v>0</v>
      </c>
      <c r="M368">
        <f t="shared" si="38"/>
        <v>0</v>
      </c>
      <c r="N368">
        <f t="shared" si="38"/>
        <v>0</v>
      </c>
      <c r="O368">
        <f t="shared" si="38"/>
        <v>0</v>
      </c>
      <c r="P368">
        <f t="shared" si="38"/>
        <v>1</v>
      </c>
      <c r="Q368">
        <f t="shared" si="40"/>
        <v>0</v>
      </c>
      <c r="R368">
        <f t="shared" si="39"/>
        <v>1</v>
      </c>
      <c r="S368">
        <f t="shared" si="39"/>
        <v>0</v>
      </c>
      <c r="T368">
        <f t="shared" si="39"/>
        <v>0</v>
      </c>
      <c r="U368">
        <f t="shared" si="39"/>
        <v>0</v>
      </c>
      <c r="V368">
        <f t="shared" si="39"/>
        <v>0</v>
      </c>
      <c r="W368" s="2">
        <v>1.714774320900879</v>
      </c>
      <c r="X368" s="2">
        <v>104.37213033540981</v>
      </c>
      <c r="Y368" s="2">
        <v>177.54597255359289</v>
      </c>
      <c r="AS368">
        <f t="shared" si="36"/>
        <v>848.62688299110255</v>
      </c>
      <c r="AT368">
        <f t="shared" si="37"/>
        <v>450349.58835363679</v>
      </c>
    </row>
    <row r="369" spans="1:46" x14ac:dyDescent="0.35">
      <c r="A369" s="2" t="s">
        <v>6</v>
      </c>
      <c r="B369" s="2" t="s">
        <v>15</v>
      </c>
      <c r="C369" s="2">
        <v>1.7709242463678749</v>
      </c>
      <c r="D369" s="2">
        <v>64.012077656228172</v>
      </c>
      <c r="E369" s="2">
        <v>108.8559022886283</v>
      </c>
      <c r="I369" s="3">
        <v>1</v>
      </c>
      <c r="J369">
        <f t="shared" si="35"/>
        <v>0</v>
      </c>
      <c r="K369">
        <f t="shared" si="38"/>
        <v>1</v>
      </c>
      <c r="L369">
        <f t="shared" si="38"/>
        <v>0</v>
      </c>
      <c r="M369">
        <f t="shared" si="38"/>
        <v>0</v>
      </c>
      <c r="N369">
        <f t="shared" si="38"/>
        <v>0</v>
      </c>
      <c r="O369">
        <f t="shared" si="38"/>
        <v>0</v>
      </c>
      <c r="P369">
        <f t="shared" si="38"/>
        <v>0</v>
      </c>
      <c r="Q369">
        <f t="shared" si="40"/>
        <v>0</v>
      </c>
      <c r="R369">
        <f t="shared" si="39"/>
        <v>0</v>
      </c>
      <c r="S369">
        <f t="shared" si="39"/>
        <v>0</v>
      </c>
      <c r="T369">
        <f t="shared" si="39"/>
        <v>1</v>
      </c>
      <c r="U369">
        <f t="shared" si="39"/>
        <v>0</v>
      </c>
      <c r="V369">
        <f t="shared" si="39"/>
        <v>0</v>
      </c>
      <c r="W369" s="2">
        <v>1.7709242463678749</v>
      </c>
      <c r="X369" s="2">
        <v>64.012077656228172</v>
      </c>
      <c r="Y369" s="2">
        <v>108.8559022886283</v>
      </c>
      <c r="AS369">
        <f t="shared" si="36"/>
        <v>259.30909987993357</v>
      </c>
      <c r="AT369">
        <f t="shared" si="37"/>
        <v>22636.164665448345</v>
      </c>
    </row>
    <row r="370" spans="1:46" x14ac:dyDescent="0.35">
      <c r="A370" s="2" t="s">
        <v>11</v>
      </c>
      <c r="B370" s="2" t="s">
        <v>14</v>
      </c>
      <c r="C370" s="2">
        <v>9.0477178719770652</v>
      </c>
      <c r="D370" s="2">
        <v>35.427388969941703</v>
      </c>
      <c r="E370" s="2">
        <v>143.31715977734069</v>
      </c>
      <c r="I370">
        <v>1</v>
      </c>
      <c r="J370">
        <f t="shared" si="35"/>
        <v>0</v>
      </c>
      <c r="K370">
        <f t="shared" si="38"/>
        <v>0</v>
      </c>
      <c r="L370">
        <f t="shared" si="38"/>
        <v>0</v>
      </c>
      <c r="M370">
        <f t="shared" si="38"/>
        <v>0</v>
      </c>
      <c r="N370">
        <f t="shared" si="38"/>
        <v>0</v>
      </c>
      <c r="O370">
        <f t="shared" si="38"/>
        <v>0</v>
      </c>
      <c r="P370">
        <f t="shared" si="38"/>
        <v>1</v>
      </c>
      <c r="Q370">
        <f t="shared" si="40"/>
        <v>0</v>
      </c>
      <c r="R370">
        <f t="shared" si="39"/>
        <v>0</v>
      </c>
      <c r="S370">
        <f t="shared" si="39"/>
        <v>1</v>
      </c>
      <c r="T370">
        <f t="shared" si="39"/>
        <v>0</v>
      </c>
      <c r="U370">
        <f t="shared" si="39"/>
        <v>0</v>
      </c>
      <c r="V370">
        <f t="shared" si="39"/>
        <v>0</v>
      </c>
      <c r="W370" s="2">
        <v>9.0477178719770652</v>
      </c>
      <c r="X370" s="2">
        <v>35.427388969941703</v>
      </c>
      <c r="Y370" s="2">
        <v>143.31715977734069</v>
      </c>
      <c r="AS370">
        <f t="shared" si="36"/>
        <v>231.46824879853165</v>
      </c>
      <c r="AT370">
        <f t="shared" si="37"/>
        <v>7770.6144956219323</v>
      </c>
    </row>
    <row r="371" spans="1:46" x14ac:dyDescent="0.35">
      <c r="A371" s="2" t="s">
        <v>6</v>
      </c>
      <c r="B371" s="2" t="s">
        <v>15</v>
      </c>
      <c r="C371" s="2">
        <v>2.726805922468686</v>
      </c>
      <c r="D371" s="2">
        <v>129.61596240943001</v>
      </c>
      <c r="E371" s="2">
        <v>185.33747761458659</v>
      </c>
      <c r="I371" s="3">
        <v>1</v>
      </c>
      <c r="J371">
        <f t="shared" si="35"/>
        <v>0</v>
      </c>
      <c r="K371">
        <f t="shared" si="38"/>
        <v>1</v>
      </c>
      <c r="L371">
        <f t="shared" si="38"/>
        <v>0</v>
      </c>
      <c r="M371">
        <f t="shared" si="38"/>
        <v>0</v>
      </c>
      <c r="N371">
        <f t="shared" si="38"/>
        <v>0</v>
      </c>
      <c r="O371">
        <f t="shared" si="38"/>
        <v>0</v>
      </c>
      <c r="P371">
        <f t="shared" si="38"/>
        <v>0</v>
      </c>
      <c r="Q371">
        <f t="shared" si="40"/>
        <v>0</v>
      </c>
      <c r="R371">
        <f t="shared" si="39"/>
        <v>0</v>
      </c>
      <c r="S371">
        <f t="shared" si="39"/>
        <v>0</v>
      </c>
      <c r="T371">
        <f t="shared" si="39"/>
        <v>1</v>
      </c>
      <c r="U371">
        <f t="shared" si="39"/>
        <v>0</v>
      </c>
      <c r="V371">
        <f t="shared" si="39"/>
        <v>0</v>
      </c>
      <c r="W371" s="2">
        <v>2.726805922468686</v>
      </c>
      <c r="X371" s="2">
        <v>129.61596240943001</v>
      </c>
      <c r="Y371" s="2">
        <v>185.33747761458659</v>
      </c>
      <c r="AS371">
        <f t="shared" si="36"/>
        <v>368.53018508439851</v>
      </c>
      <c r="AT371">
        <f t="shared" si="37"/>
        <v>33559.568070120084</v>
      </c>
    </row>
    <row r="372" spans="1:46" x14ac:dyDescent="0.35">
      <c r="A372" s="2" t="s">
        <v>11</v>
      </c>
      <c r="B372" s="2" t="s">
        <v>14</v>
      </c>
      <c r="C372" s="2">
        <v>3.9103440590396872</v>
      </c>
      <c r="D372" s="2">
        <v>20.323086616351731</v>
      </c>
      <c r="E372" s="2">
        <v>99.783072025847474</v>
      </c>
      <c r="I372">
        <v>1</v>
      </c>
      <c r="J372">
        <f t="shared" si="35"/>
        <v>0</v>
      </c>
      <c r="K372">
        <f t="shared" si="38"/>
        <v>0</v>
      </c>
      <c r="L372">
        <f t="shared" si="38"/>
        <v>0</v>
      </c>
      <c r="M372">
        <f t="shared" si="38"/>
        <v>0</v>
      </c>
      <c r="N372">
        <f t="shared" si="38"/>
        <v>0</v>
      </c>
      <c r="O372">
        <f t="shared" si="38"/>
        <v>0</v>
      </c>
      <c r="P372">
        <f t="shared" si="38"/>
        <v>1</v>
      </c>
      <c r="Q372">
        <f t="shared" si="40"/>
        <v>0</v>
      </c>
      <c r="R372">
        <f t="shared" si="39"/>
        <v>0</v>
      </c>
      <c r="S372">
        <f t="shared" si="39"/>
        <v>1</v>
      </c>
      <c r="T372">
        <f t="shared" si="39"/>
        <v>0</v>
      </c>
      <c r="U372">
        <f t="shared" si="39"/>
        <v>0</v>
      </c>
      <c r="V372">
        <f t="shared" si="39"/>
        <v>0</v>
      </c>
      <c r="W372" s="2">
        <v>3.9103440590396872</v>
      </c>
      <c r="X372" s="2">
        <v>20.323086616351731</v>
      </c>
      <c r="Y372" s="2">
        <v>99.783072025847474</v>
      </c>
      <c r="AS372">
        <f t="shared" si="36"/>
        <v>145.9279842870009</v>
      </c>
      <c r="AT372">
        <f t="shared" si="37"/>
        <v>2129.3529275895476</v>
      </c>
    </row>
    <row r="373" spans="1:46" x14ac:dyDescent="0.35">
      <c r="A373" s="2" t="s">
        <v>10</v>
      </c>
      <c r="B373" s="2" t="s">
        <v>12</v>
      </c>
      <c r="C373" s="2">
        <v>3.0399076200428921</v>
      </c>
      <c r="D373" s="2">
        <v>152.242594483978</v>
      </c>
      <c r="E373" s="2">
        <v>248.84718970186961</v>
      </c>
      <c r="I373" s="3">
        <v>1</v>
      </c>
      <c r="J373">
        <f t="shared" ref="J373:J436" si="41">--($A373 = J$1)</f>
        <v>0</v>
      </c>
      <c r="K373">
        <f t="shared" si="38"/>
        <v>0</v>
      </c>
      <c r="L373">
        <f t="shared" si="38"/>
        <v>0</v>
      </c>
      <c r="M373">
        <f t="shared" si="38"/>
        <v>0</v>
      </c>
      <c r="N373">
        <f t="shared" si="38"/>
        <v>0</v>
      </c>
      <c r="O373">
        <f t="shared" si="38"/>
        <v>1</v>
      </c>
      <c r="P373">
        <f t="shared" si="38"/>
        <v>0</v>
      </c>
      <c r="Q373">
        <f t="shared" si="40"/>
        <v>1</v>
      </c>
      <c r="R373">
        <f t="shared" si="39"/>
        <v>0</v>
      </c>
      <c r="S373">
        <f t="shared" si="39"/>
        <v>0</v>
      </c>
      <c r="T373">
        <f t="shared" si="39"/>
        <v>0</v>
      </c>
      <c r="U373">
        <f t="shared" si="39"/>
        <v>0</v>
      </c>
      <c r="V373">
        <f t="shared" si="39"/>
        <v>0</v>
      </c>
      <c r="W373" s="2">
        <v>3.0399076200428921</v>
      </c>
      <c r="X373" s="2">
        <v>152.242594483978</v>
      </c>
      <c r="Y373" s="2">
        <v>248.84718970186961</v>
      </c>
      <c r="AS373">
        <f t="shared" si="36"/>
        <v>135.56089002675711</v>
      </c>
      <c r="AT373">
        <f t="shared" si="37"/>
        <v>12833.785694079395</v>
      </c>
    </row>
    <row r="374" spans="1:46" x14ac:dyDescent="0.35">
      <c r="A374" s="2" t="s">
        <v>7</v>
      </c>
      <c r="B374" s="2" t="s">
        <v>16</v>
      </c>
      <c r="C374" s="2">
        <v>4.1949667524874359</v>
      </c>
      <c r="D374" s="2">
        <v>70.341491099612171</v>
      </c>
      <c r="E374" s="2">
        <v>139.9493506913964</v>
      </c>
      <c r="I374">
        <v>1</v>
      </c>
      <c r="J374">
        <f t="shared" si="41"/>
        <v>0</v>
      </c>
      <c r="K374">
        <f t="shared" si="38"/>
        <v>0</v>
      </c>
      <c r="L374">
        <f t="shared" si="38"/>
        <v>1</v>
      </c>
      <c r="M374">
        <f t="shared" si="38"/>
        <v>0</v>
      </c>
      <c r="N374">
        <f t="shared" si="38"/>
        <v>0</v>
      </c>
      <c r="O374">
        <f t="shared" si="38"/>
        <v>0</v>
      </c>
      <c r="P374">
        <f t="shared" si="38"/>
        <v>0</v>
      </c>
      <c r="Q374">
        <f t="shared" si="40"/>
        <v>0</v>
      </c>
      <c r="R374">
        <f t="shared" si="39"/>
        <v>0</v>
      </c>
      <c r="S374">
        <f t="shared" si="39"/>
        <v>0</v>
      </c>
      <c r="T374">
        <f t="shared" si="39"/>
        <v>0</v>
      </c>
      <c r="U374">
        <f t="shared" si="39"/>
        <v>1</v>
      </c>
      <c r="V374">
        <f t="shared" si="39"/>
        <v>0</v>
      </c>
      <c r="W374" s="2">
        <v>4.1949667524874359</v>
      </c>
      <c r="X374" s="2">
        <v>70.341491099612171</v>
      </c>
      <c r="Y374" s="2">
        <v>139.9493506913964</v>
      </c>
      <c r="AS374">
        <f t="shared" si="36"/>
        <v>796.6463107572464</v>
      </c>
      <c r="AT374">
        <f t="shared" si="37"/>
        <v>431250.89735972864</v>
      </c>
    </row>
    <row r="375" spans="1:46" x14ac:dyDescent="0.35">
      <c r="A375" s="2" t="s">
        <v>6</v>
      </c>
      <c r="B375" s="2" t="s">
        <v>14</v>
      </c>
      <c r="C375" s="2">
        <v>1.6248145847148401</v>
      </c>
      <c r="D375" s="2">
        <v>10.02559167085221</v>
      </c>
      <c r="E375" s="2">
        <v>44.67157310424961</v>
      </c>
      <c r="I375" s="3">
        <v>1</v>
      </c>
      <c r="J375">
        <f t="shared" si="41"/>
        <v>0</v>
      </c>
      <c r="K375">
        <f t="shared" si="38"/>
        <v>1</v>
      </c>
      <c r="L375">
        <f t="shared" si="38"/>
        <v>0</v>
      </c>
      <c r="M375">
        <f t="shared" si="38"/>
        <v>0</v>
      </c>
      <c r="N375">
        <f t="shared" si="38"/>
        <v>0</v>
      </c>
      <c r="O375">
        <f t="shared" si="38"/>
        <v>0</v>
      </c>
      <c r="P375">
        <f t="shared" si="38"/>
        <v>0</v>
      </c>
      <c r="Q375">
        <f t="shared" si="40"/>
        <v>0</v>
      </c>
      <c r="R375">
        <f t="shared" si="39"/>
        <v>0</v>
      </c>
      <c r="S375">
        <f t="shared" si="39"/>
        <v>1</v>
      </c>
      <c r="T375">
        <f t="shared" si="39"/>
        <v>0</v>
      </c>
      <c r="U375">
        <f t="shared" si="39"/>
        <v>0</v>
      </c>
      <c r="V375">
        <f t="shared" si="39"/>
        <v>0</v>
      </c>
      <c r="W375" s="2">
        <v>1.6248145847148401</v>
      </c>
      <c r="X375" s="2">
        <v>10.02559167085221</v>
      </c>
      <c r="Y375" s="2">
        <v>44.67157310424961</v>
      </c>
      <c r="AS375">
        <f t="shared" si="36"/>
        <v>227.77047554037222</v>
      </c>
      <c r="AT375">
        <f t="shared" si="37"/>
        <v>33525.208073312751</v>
      </c>
    </row>
    <row r="376" spans="1:46" x14ac:dyDescent="0.35">
      <c r="A376" s="2" t="s">
        <v>5</v>
      </c>
      <c r="B376" s="2" t="s">
        <v>15</v>
      </c>
      <c r="C376" s="2">
        <v>5.6715381181744338</v>
      </c>
      <c r="D376" s="2">
        <v>107.1145364550737</v>
      </c>
      <c r="E376" s="2">
        <v>246.4647481037866</v>
      </c>
      <c r="I376">
        <v>1</v>
      </c>
      <c r="J376">
        <f t="shared" si="41"/>
        <v>1</v>
      </c>
      <c r="K376">
        <f t="shared" si="38"/>
        <v>0</v>
      </c>
      <c r="L376">
        <f t="shared" si="38"/>
        <v>0</v>
      </c>
      <c r="M376">
        <f t="shared" si="38"/>
        <v>0</v>
      </c>
      <c r="N376">
        <f t="shared" si="38"/>
        <v>0</v>
      </c>
      <c r="O376">
        <f t="shared" si="38"/>
        <v>0</v>
      </c>
      <c r="P376">
        <f t="shared" si="38"/>
        <v>0</v>
      </c>
      <c r="Q376">
        <f t="shared" si="40"/>
        <v>0</v>
      </c>
      <c r="R376">
        <f t="shared" si="39"/>
        <v>0</v>
      </c>
      <c r="S376">
        <f t="shared" si="39"/>
        <v>0</v>
      </c>
      <c r="T376">
        <f t="shared" si="39"/>
        <v>1</v>
      </c>
      <c r="U376">
        <f t="shared" si="39"/>
        <v>0</v>
      </c>
      <c r="V376">
        <f t="shared" si="39"/>
        <v>0</v>
      </c>
      <c r="W376" s="2">
        <v>5.6715381181744338</v>
      </c>
      <c r="X376" s="2">
        <v>107.1145364550737</v>
      </c>
      <c r="Y376" s="2">
        <v>246.4647481037866</v>
      </c>
      <c r="AS376">
        <f t="shared" si="36"/>
        <v>102.71954513589785</v>
      </c>
      <c r="AT376">
        <f t="shared" si="37"/>
        <v>20662.683376279536</v>
      </c>
    </row>
    <row r="377" spans="1:46" x14ac:dyDescent="0.35">
      <c r="A377" s="2" t="s">
        <v>8</v>
      </c>
      <c r="B377" s="2" t="s">
        <v>12</v>
      </c>
      <c r="C377" s="2">
        <v>1.6085130723299339</v>
      </c>
      <c r="D377" s="2">
        <v>18.901862620244589</v>
      </c>
      <c r="E377" s="2">
        <v>64.307381714008159</v>
      </c>
      <c r="I377" s="3">
        <v>1</v>
      </c>
      <c r="J377">
        <f t="shared" si="41"/>
        <v>0</v>
      </c>
      <c r="K377">
        <f t="shared" si="38"/>
        <v>0</v>
      </c>
      <c r="L377">
        <f t="shared" si="38"/>
        <v>0</v>
      </c>
      <c r="M377">
        <f t="shared" si="38"/>
        <v>1</v>
      </c>
      <c r="N377">
        <f t="shared" si="38"/>
        <v>0</v>
      </c>
      <c r="O377">
        <f t="shared" si="38"/>
        <v>0</v>
      </c>
      <c r="P377">
        <f t="shared" si="38"/>
        <v>0</v>
      </c>
      <c r="Q377">
        <f t="shared" si="40"/>
        <v>1</v>
      </c>
      <c r="R377">
        <f t="shared" si="39"/>
        <v>0</v>
      </c>
      <c r="S377">
        <f t="shared" si="39"/>
        <v>0</v>
      </c>
      <c r="T377">
        <f t="shared" si="39"/>
        <v>0</v>
      </c>
      <c r="U377">
        <f t="shared" si="39"/>
        <v>0</v>
      </c>
      <c r="V377">
        <f t="shared" si="39"/>
        <v>0</v>
      </c>
      <c r="W377" s="2">
        <v>1.6085130723299339</v>
      </c>
      <c r="X377" s="2">
        <v>18.901862620244589</v>
      </c>
      <c r="Y377" s="2">
        <v>64.307381714008159</v>
      </c>
      <c r="AS377">
        <f t="shared" si="36"/>
        <v>-57.7611776718214</v>
      </c>
      <c r="AT377">
        <f t="shared" si="37"/>
        <v>14900.733190531797</v>
      </c>
    </row>
    <row r="378" spans="1:46" x14ac:dyDescent="0.35">
      <c r="A378" s="2" t="s">
        <v>11</v>
      </c>
      <c r="B378" s="2" t="s">
        <v>14</v>
      </c>
      <c r="C378" s="2">
        <v>8.2032085704012552</v>
      </c>
      <c r="D378" s="2">
        <v>62.472215985970898</v>
      </c>
      <c r="E378" s="2">
        <v>139.9076053008335</v>
      </c>
      <c r="I378">
        <v>1</v>
      </c>
      <c r="J378">
        <f t="shared" si="41"/>
        <v>0</v>
      </c>
      <c r="K378">
        <f t="shared" si="38"/>
        <v>0</v>
      </c>
      <c r="L378">
        <f t="shared" si="38"/>
        <v>0</v>
      </c>
      <c r="M378">
        <f t="shared" si="38"/>
        <v>0</v>
      </c>
      <c r="N378">
        <f t="shared" si="38"/>
        <v>0</v>
      </c>
      <c r="O378">
        <f t="shared" si="38"/>
        <v>0</v>
      </c>
      <c r="P378">
        <f t="shared" si="38"/>
        <v>1</v>
      </c>
      <c r="Q378">
        <f t="shared" si="40"/>
        <v>0</v>
      </c>
      <c r="R378">
        <f t="shared" si="39"/>
        <v>0</v>
      </c>
      <c r="S378">
        <f t="shared" si="39"/>
        <v>1</v>
      </c>
      <c r="T378">
        <f t="shared" si="39"/>
        <v>0</v>
      </c>
      <c r="U378">
        <f t="shared" si="39"/>
        <v>0</v>
      </c>
      <c r="V378">
        <f t="shared" si="39"/>
        <v>0</v>
      </c>
      <c r="W378" s="2">
        <v>8.2032085704012552</v>
      </c>
      <c r="X378" s="2">
        <v>62.472215985970898</v>
      </c>
      <c r="Y378" s="2">
        <v>139.9076053008335</v>
      </c>
      <c r="AS378">
        <f t="shared" si="36"/>
        <v>261.28206879523754</v>
      </c>
      <c r="AT378">
        <f t="shared" si="37"/>
        <v>14731.760388554419</v>
      </c>
    </row>
    <row r="379" spans="1:46" x14ac:dyDescent="0.35">
      <c r="A379" s="2" t="s">
        <v>11</v>
      </c>
      <c r="B379" s="2" t="s">
        <v>13</v>
      </c>
      <c r="C379" s="2">
        <v>3.103408737193897</v>
      </c>
      <c r="D379" s="2">
        <v>144.32553261658609</v>
      </c>
      <c r="E379" s="2">
        <v>307.60198608442067</v>
      </c>
      <c r="I379" s="3">
        <v>1</v>
      </c>
      <c r="J379">
        <f t="shared" si="41"/>
        <v>0</v>
      </c>
      <c r="K379">
        <f t="shared" si="38"/>
        <v>0</v>
      </c>
      <c r="L379">
        <f t="shared" si="38"/>
        <v>0</v>
      </c>
      <c r="M379">
        <f t="shared" si="38"/>
        <v>0</v>
      </c>
      <c r="N379">
        <f t="shared" si="38"/>
        <v>0</v>
      </c>
      <c r="O379">
        <f t="shared" si="38"/>
        <v>0</v>
      </c>
      <c r="P379">
        <f t="shared" si="38"/>
        <v>1</v>
      </c>
      <c r="Q379">
        <f t="shared" si="40"/>
        <v>0</v>
      </c>
      <c r="R379">
        <f t="shared" si="39"/>
        <v>1</v>
      </c>
      <c r="S379">
        <f t="shared" si="39"/>
        <v>0</v>
      </c>
      <c r="T379">
        <f t="shared" si="39"/>
        <v>0</v>
      </c>
      <c r="U379">
        <f t="shared" si="39"/>
        <v>0</v>
      </c>
      <c r="V379">
        <f t="shared" si="39"/>
        <v>0</v>
      </c>
      <c r="W379" s="2">
        <v>3.103408737193897</v>
      </c>
      <c r="X379" s="2">
        <v>144.32553261658609</v>
      </c>
      <c r="Y379" s="2">
        <v>307.60198608442067</v>
      </c>
      <c r="AS379">
        <f t="shared" si="36"/>
        <v>925.04885520482526</v>
      </c>
      <c r="AT379">
        <f t="shared" si="37"/>
        <v>381240.63618659001</v>
      </c>
    </row>
    <row r="380" spans="1:46" x14ac:dyDescent="0.35">
      <c r="A380" s="2" t="s">
        <v>6</v>
      </c>
      <c r="B380" s="2" t="s">
        <v>16</v>
      </c>
      <c r="C380" s="2">
        <v>5.8601072314405958</v>
      </c>
      <c r="D380" s="2">
        <v>21.911028108154511</v>
      </c>
      <c r="E380" s="2">
        <v>95.722088897748748</v>
      </c>
      <c r="I380">
        <v>1</v>
      </c>
      <c r="J380">
        <f t="shared" si="41"/>
        <v>0</v>
      </c>
      <c r="K380">
        <f t="shared" si="38"/>
        <v>1</v>
      </c>
      <c r="L380">
        <f t="shared" si="38"/>
        <v>0</v>
      </c>
      <c r="M380">
        <f t="shared" si="38"/>
        <v>0</v>
      </c>
      <c r="N380">
        <f t="shared" si="38"/>
        <v>0</v>
      </c>
      <c r="O380">
        <f t="shared" si="38"/>
        <v>0</v>
      </c>
      <c r="P380">
        <f t="shared" si="38"/>
        <v>0</v>
      </c>
      <c r="Q380">
        <f t="shared" si="40"/>
        <v>0</v>
      </c>
      <c r="R380">
        <f t="shared" si="39"/>
        <v>0</v>
      </c>
      <c r="S380">
        <f t="shared" si="39"/>
        <v>0</v>
      </c>
      <c r="T380">
        <f t="shared" si="39"/>
        <v>0</v>
      </c>
      <c r="U380">
        <f t="shared" si="39"/>
        <v>1</v>
      </c>
      <c r="V380">
        <f t="shared" si="39"/>
        <v>0</v>
      </c>
      <c r="W380" s="2">
        <v>5.8601072314405958</v>
      </c>
      <c r="X380" s="2">
        <v>21.911028108154511</v>
      </c>
      <c r="Y380" s="2">
        <v>95.722088897748748</v>
      </c>
      <c r="AS380">
        <f t="shared" si="36"/>
        <v>536.4398827038259</v>
      </c>
      <c r="AT380">
        <f t="shared" si="37"/>
        <v>194232.17377729595</v>
      </c>
    </row>
    <row r="381" spans="1:46" x14ac:dyDescent="0.35">
      <c r="A381" s="2" t="s">
        <v>8</v>
      </c>
      <c r="B381" s="2" t="s">
        <v>14</v>
      </c>
      <c r="C381" s="2">
        <v>8.9207117880531239</v>
      </c>
      <c r="D381" s="2">
        <v>169.47431354764041</v>
      </c>
      <c r="E381" s="2">
        <v>348.6902457180675</v>
      </c>
      <c r="I381" s="3">
        <v>1</v>
      </c>
      <c r="J381">
        <f t="shared" si="41"/>
        <v>0</v>
      </c>
      <c r="K381">
        <f t="shared" si="38"/>
        <v>0</v>
      </c>
      <c r="L381">
        <f t="shared" si="38"/>
        <v>0</v>
      </c>
      <c r="M381">
        <f t="shared" si="38"/>
        <v>1</v>
      </c>
      <c r="N381">
        <f t="shared" si="38"/>
        <v>0</v>
      </c>
      <c r="O381">
        <f t="shared" si="38"/>
        <v>0</v>
      </c>
      <c r="P381">
        <f t="shared" si="38"/>
        <v>0</v>
      </c>
      <c r="Q381">
        <f t="shared" si="40"/>
        <v>0</v>
      </c>
      <c r="R381">
        <f t="shared" si="39"/>
        <v>0</v>
      </c>
      <c r="S381">
        <f t="shared" si="39"/>
        <v>1</v>
      </c>
      <c r="T381">
        <f t="shared" si="39"/>
        <v>0</v>
      </c>
      <c r="U381">
        <f t="shared" si="39"/>
        <v>0</v>
      </c>
      <c r="V381">
        <f t="shared" si="39"/>
        <v>0</v>
      </c>
      <c r="W381" s="2">
        <v>8.9207117880531239</v>
      </c>
      <c r="X381" s="2">
        <v>169.47431354764041</v>
      </c>
      <c r="Y381" s="2">
        <v>348.6902457180675</v>
      </c>
      <c r="AS381">
        <f t="shared" si="36"/>
        <v>259.97626657734617</v>
      </c>
      <c r="AT381">
        <f t="shared" si="37"/>
        <v>7870.1700949803399</v>
      </c>
    </row>
    <row r="382" spans="1:46" x14ac:dyDescent="0.35">
      <c r="A382" s="2" t="s">
        <v>8</v>
      </c>
      <c r="B382" s="2" t="s">
        <v>12</v>
      </c>
      <c r="C382" s="2">
        <v>6.8578963214247466</v>
      </c>
      <c r="D382" s="2">
        <v>10.72578530513079</v>
      </c>
      <c r="E382" s="2">
        <v>68.088745818721435</v>
      </c>
      <c r="I382">
        <v>1</v>
      </c>
      <c r="J382">
        <f t="shared" si="41"/>
        <v>0</v>
      </c>
      <c r="K382">
        <f t="shared" si="38"/>
        <v>0</v>
      </c>
      <c r="L382">
        <f t="shared" si="38"/>
        <v>0</v>
      </c>
      <c r="M382">
        <f t="shared" si="38"/>
        <v>1</v>
      </c>
      <c r="N382">
        <f t="shared" si="38"/>
        <v>0</v>
      </c>
      <c r="O382">
        <f t="shared" si="38"/>
        <v>0</v>
      </c>
      <c r="P382">
        <f t="shared" si="38"/>
        <v>0</v>
      </c>
      <c r="Q382">
        <f t="shared" si="40"/>
        <v>1</v>
      </c>
      <c r="R382">
        <f t="shared" si="39"/>
        <v>0</v>
      </c>
      <c r="S382">
        <f t="shared" si="39"/>
        <v>0</v>
      </c>
      <c r="T382">
        <f t="shared" si="39"/>
        <v>0</v>
      </c>
      <c r="U382">
        <f t="shared" si="39"/>
        <v>0</v>
      </c>
      <c r="V382">
        <f t="shared" si="39"/>
        <v>0</v>
      </c>
      <c r="W382" s="2">
        <v>6.8578963214247466</v>
      </c>
      <c r="X382" s="2">
        <v>10.72578530513079</v>
      </c>
      <c r="Y382" s="2">
        <v>68.088745818721435</v>
      </c>
      <c r="AS382">
        <f t="shared" si="36"/>
        <v>-5.4376205351739415</v>
      </c>
      <c r="AT382">
        <f t="shared" si="37"/>
        <v>5406.1265492072389</v>
      </c>
    </row>
    <row r="383" spans="1:46" x14ac:dyDescent="0.35">
      <c r="A383" s="2" t="s">
        <v>10</v>
      </c>
      <c r="B383" s="2" t="s">
        <v>13</v>
      </c>
      <c r="C383" s="2">
        <v>5.7966200789620181</v>
      </c>
      <c r="D383" s="2">
        <v>56.89653514836143</v>
      </c>
      <c r="E383" s="2">
        <v>148.77591287270931</v>
      </c>
      <c r="I383" s="3">
        <v>1</v>
      </c>
      <c r="J383">
        <f t="shared" si="41"/>
        <v>0</v>
      </c>
      <c r="K383">
        <f t="shared" si="38"/>
        <v>0</v>
      </c>
      <c r="L383">
        <f t="shared" si="38"/>
        <v>0</v>
      </c>
      <c r="M383">
        <f t="shared" si="38"/>
        <v>0</v>
      </c>
      <c r="N383">
        <f t="shared" si="38"/>
        <v>0</v>
      </c>
      <c r="O383">
        <f t="shared" si="38"/>
        <v>1</v>
      </c>
      <c r="P383">
        <f t="shared" si="38"/>
        <v>0</v>
      </c>
      <c r="Q383">
        <f t="shared" si="40"/>
        <v>0</v>
      </c>
      <c r="R383">
        <f t="shared" si="39"/>
        <v>1</v>
      </c>
      <c r="S383">
        <f t="shared" si="39"/>
        <v>0</v>
      </c>
      <c r="T383">
        <f t="shared" si="39"/>
        <v>0</v>
      </c>
      <c r="U383">
        <f t="shared" si="39"/>
        <v>0</v>
      </c>
      <c r="V383">
        <f t="shared" si="39"/>
        <v>0</v>
      </c>
      <c r="W383" s="2">
        <v>5.7966200789620181</v>
      </c>
      <c r="X383" s="2">
        <v>56.89653514836143</v>
      </c>
      <c r="Y383" s="2">
        <v>148.77591287270931</v>
      </c>
      <c r="AS383">
        <f t="shared" si="36"/>
        <v>636.71303917288969</v>
      </c>
      <c r="AT383">
        <f t="shared" si="37"/>
        <v>238082.63922207814</v>
      </c>
    </row>
    <row r="384" spans="1:46" x14ac:dyDescent="0.35">
      <c r="A384" s="2" t="s">
        <v>5</v>
      </c>
      <c r="B384" s="2" t="s">
        <v>17</v>
      </c>
      <c r="C384" s="2">
        <v>3.91900377803838</v>
      </c>
      <c r="D384" s="2">
        <v>150.77177066889359</v>
      </c>
      <c r="E384" s="2">
        <v>267.65922418735408</v>
      </c>
      <c r="I384">
        <v>1</v>
      </c>
      <c r="J384">
        <f t="shared" si="41"/>
        <v>1</v>
      </c>
      <c r="K384">
        <f t="shared" si="38"/>
        <v>0</v>
      </c>
      <c r="L384">
        <f t="shared" si="38"/>
        <v>0</v>
      </c>
      <c r="M384">
        <f t="shared" si="38"/>
        <v>0</v>
      </c>
      <c r="N384">
        <f t="shared" si="38"/>
        <v>0</v>
      </c>
      <c r="O384">
        <f t="shared" si="38"/>
        <v>0</v>
      </c>
      <c r="P384">
        <f t="shared" si="38"/>
        <v>0</v>
      </c>
      <c r="Q384">
        <f t="shared" si="40"/>
        <v>0</v>
      </c>
      <c r="R384">
        <f t="shared" si="39"/>
        <v>0</v>
      </c>
      <c r="S384">
        <f t="shared" si="39"/>
        <v>0</v>
      </c>
      <c r="T384">
        <f t="shared" si="39"/>
        <v>0</v>
      </c>
      <c r="U384">
        <f t="shared" si="39"/>
        <v>0</v>
      </c>
      <c r="V384">
        <f t="shared" si="39"/>
        <v>1</v>
      </c>
      <c r="W384" s="2">
        <v>3.91900377803838</v>
      </c>
      <c r="X384" s="2">
        <v>150.77177066889359</v>
      </c>
      <c r="Y384" s="2">
        <v>267.65922418735408</v>
      </c>
      <c r="AS384">
        <f t="shared" si="36"/>
        <v>720.84417293748709</v>
      </c>
      <c r="AT384">
        <f t="shared" si="37"/>
        <v>205376.59777366067</v>
      </c>
    </row>
    <row r="385" spans="1:46" x14ac:dyDescent="0.35">
      <c r="A385" s="2" t="s">
        <v>10</v>
      </c>
      <c r="B385" s="2" t="s">
        <v>12</v>
      </c>
      <c r="C385" s="2">
        <v>3.9970172175237808</v>
      </c>
      <c r="D385" s="2">
        <v>70.091328448568291</v>
      </c>
      <c r="E385" s="2">
        <v>139.8629487971539</v>
      </c>
      <c r="I385" s="3">
        <v>1</v>
      </c>
      <c r="J385">
        <f t="shared" si="41"/>
        <v>0</v>
      </c>
      <c r="K385">
        <f t="shared" si="38"/>
        <v>0</v>
      </c>
      <c r="L385">
        <f t="shared" si="38"/>
        <v>0</v>
      </c>
      <c r="M385">
        <f t="shared" si="38"/>
        <v>0</v>
      </c>
      <c r="N385">
        <f t="shared" si="38"/>
        <v>0</v>
      </c>
      <c r="O385">
        <f t="shared" si="38"/>
        <v>1</v>
      </c>
      <c r="P385">
        <f t="shared" si="38"/>
        <v>0</v>
      </c>
      <c r="Q385">
        <f t="shared" si="40"/>
        <v>1</v>
      </c>
      <c r="R385">
        <f t="shared" si="39"/>
        <v>0</v>
      </c>
      <c r="S385">
        <f t="shared" si="39"/>
        <v>0</v>
      </c>
      <c r="T385">
        <f t="shared" si="39"/>
        <v>0</v>
      </c>
      <c r="U385">
        <f t="shared" si="39"/>
        <v>0</v>
      </c>
      <c r="V385">
        <f t="shared" si="39"/>
        <v>0</v>
      </c>
      <c r="W385" s="2">
        <v>3.9970172175237808</v>
      </c>
      <c r="X385" s="2">
        <v>70.091328448568291</v>
      </c>
      <c r="Y385" s="2">
        <v>139.8629487971539</v>
      </c>
      <c r="AS385">
        <f t="shared" si="36"/>
        <v>25.247168153294467</v>
      </c>
      <c r="AT385">
        <f t="shared" si="37"/>
        <v>13136.777172601303</v>
      </c>
    </row>
    <row r="386" spans="1:46" x14ac:dyDescent="0.35">
      <c r="A386" s="2" t="s">
        <v>10</v>
      </c>
      <c r="B386" s="2" t="s">
        <v>12</v>
      </c>
      <c r="C386" s="2">
        <v>7.0253825967837109</v>
      </c>
      <c r="D386" s="2">
        <v>29.359553732542569</v>
      </c>
      <c r="E386" s="2">
        <v>118.75733148230761</v>
      </c>
      <c r="I386">
        <v>1</v>
      </c>
      <c r="J386">
        <f t="shared" si="41"/>
        <v>0</v>
      </c>
      <c r="K386">
        <f t="shared" si="38"/>
        <v>0</v>
      </c>
      <c r="L386">
        <f t="shared" si="38"/>
        <v>0</v>
      </c>
      <c r="M386">
        <f t="shared" si="38"/>
        <v>0</v>
      </c>
      <c r="N386">
        <f t="shared" si="38"/>
        <v>0</v>
      </c>
      <c r="O386">
        <f t="shared" si="38"/>
        <v>1</v>
      </c>
      <c r="P386">
        <f t="shared" si="38"/>
        <v>0</v>
      </c>
      <c r="Q386">
        <f t="shared" si="40"/>
        <v>1</v>
      </c>
      <c r="R386">
        <f t="shared" si="39"/>
        <v>0</v>
      </c>
      <c r="S386">
        <f t="shared" si="39"/>
        <v>0</v>
      </c>
      <c r="T386">
        <f t="shared" si="39"/>
        <v>0</v>
      </c>
      <c r="U386">
        <f t="shared" si="39"/>
        <v>0</v>
      </c>
      <c r="V386">
        <f t="shared" si="39"/>
        <v>0</v>
      </c>
      <c r="W386" s="2">
        <v>7.0253825967837109</v>
      </c>
      <c r="X386" s="2">
        <v>29.359553732542569</v>
      </c>
      <c r="Y386" s="2">
        <v>118.75733148230761</v>
      </c>
      <c r="AS386">
        <f t="shared" si="36"/>
        <v>1.91777500747326</v>
      </c>
      <c r="AT386">
        <f t="shared" si="37"/>
        <v>13651.481957236007</v>
      </c>
    </row>
    <row r="387" spans="1:46" x14ac:dyDescent="0.35">
      <c r="A387" s="2" t="s">
        <v>10</v>
      </c>
      <c r="B387" s="2" t="s">
        <v>13</v>
      </c>
      <c r="C387" s="2">
        <v>9.9472542509905075</v>
      </c>
      <c r="D387" s="2">
        <v>78.444444572081295</v>
      </c>
      <c r="E387" s="2">
        <v>278.14751234323859</v>
      </c>
      <c r="I387" s="3">
        <v>1</v>
      </c>
      <c r="J387">
        <f t="shared" si="41"/>
        <v>0</v>
      </c>
      <c r="K387">
        <f t="shared" si="38"/>
        <v>0</v>
      </c>
      <c r="L387">
        <f t="shared" si="38"/>
        <v>0</v>
      </c>
      <c r="M387">
        <f t="shared" si="38"/>
        <v>0</v>
      </c>
      <c r="N387">
        <f t="shared" si="38"/>
        <v>0</v>
      </c>
      <c r="O387">
        <f t="shared" si="38"/>
        <v>1</v>
      </c>
      <c r="P387">
        <f t="shared" si="38"/>
        <v>0</v>
      </c>
      <c r="Q387">
        <f t="shared" si="40"/>
        <v>0</v>
      </c>
      <c r="R387">
        <f t="shared" si="39"/>
        <v>1</v>
      </c>
      <c r="S387">
        <f t="shared" si="39"/>
        <v>0</v>
      </c>
      <c r="T387">
        <f t="shared" si="39"/>
        <v>0</v>
      </c>
      <c r="U387">
        <f t="shared" si="39"/>
        <v>0</v>
      </c>
      <c r="V387">
        <f t="shared" si="39"/>
        <v>0</v>
      </c>
      <c r="W387" s="2">
        <v>9.9472542509905075</v>
      </c>
      <c r="X387" s="2">
        <v>78.444444572081295</v>
      </c>
      <c r="Y387" s="2">
        <v>278.14751234323859</v>
      </c>
      <c r="AS387">
        <f t="shared" ref="AS387:AS450" si="42">$AE$35+$AE$36*J387+$AE$37*K387+$AE$38*L387+$AE$39*M387+$AE$40*N387+$AE$41*O387+$AE$42*P387+$AE$43*Q387+$AE$44*R387+$AE$45*S387+$AE$46*T387+$AE$47*U387+$AE$48*V387+$AE$49*W387+$AE$50*X387</f>
        <v>719.70884058654133</v>
      </c>
      <c r="AT387">
        <f t="shared" ref="AT387:AT450" si="43">POWER(Y387-AS387,2)</f>
        <v>194976.40659998974</v>
      </c>
    </row>
    <row r="388" spans="1:46" x14ac:dyDescent="0.35">
      <c r="A388" s="2" t="s">
        <v>10</v>
      </c>
      <c r="B388" s="2" t="s">
        <v>12</v>
      </c>
      <c r="C388" s="2">
        <v>6.9565527086444066</v>
      </c>
      <c r="D388" s="2">
        <v>61.374724413059852</v>
      </c>
      <c r="E388" s="2">
        <v>250.6377201343397</v>
      </c>
      <c r="I388">
        <v>1</v>
      </c>
      <c r="J388">
        <f t="shared" si="41"/>
        <v>0</v>
      </c>
      <c r="K388">
        <f t="shared" si="38"/>
        <v>0</v>
      </c>
      <c r="L388">
        <f t="shared" si="38"/>
        <v>0</v>
      </c>
      <c r="M388">
        <f t="shared" si="38"/>
        <v>0</v>
      </c>
      <c r="N388">
        <f t="shared" si="38"/>
        <v>0</v>
      </c>
      <c r="O388">
        <f t="shared" si="38"/>
        <v>1</v>
      </c>
      <c r="P388">
        <f t="shared" si="38"/>
        <v>0</v>
      </c>
      <c r="Q388">
        <f t="shared" si="40"/>
        <v>1</v>
      </c>
      <c r="R388">
        <f t="shared" si="39"/>
        <v>0</v>
      </c>
      <c r="S388">
        <f t="shared" si="39"/>
        <v>0</v>
      </c>
      <c r="T388">
        <f t="shared" si="39"/>
        <v>0</v>
      </c>
      <c r="U388">
        <f t="shared" si="39"/>
        <v>0</v>
      </c>
      <c r="V388">
        <f t="shared" si="39"/>
        <v>0</v>
      </c>
      <c r="W388" s="2">
        <v>6.9565527086444066</v>
      </c>
      <c r="X388" s="2">
        <v>61.374724413059852</v>
      </c>
      <c r="Y388" s="2">
        <v>250.6377201343397</v>
      </c>
      <c r="AS388">
        <f t="shared" si="42"/>
        <v>48.643865523490689</v>
      </c>
      <c r="AT388">
        <f t="shared" si="43"/>
        <v>40801.51730054881</v>
      </c>
    </row>
    <row r="389" spans="1:46" x14ac:dyDescent="0.35">
      <c r="A389" s="2" t="s">
        <v>10</v>
      </c>
      <c r="B389" s="2" t="s">
        <v>13</v>
      </c>
      <c r="C389" s="2">
        <v>6.0200507563302246</v>
      </c>
      <c r="D389" s="2">
        <v>170.11526141050541</v>
      </c>
      <c r="E389" s="2">
        <v>346.94280749292511</v>
      </c>
      <c r="I389" s="3">
        <v>1</v>
      </c>
      <c r="J389">
        <f t="shared" si="41"/>
        <v>0</v>
      </c>
      <c r="K389">
        <f t="shared" si="38"/>
        <v>0</v>
      </c>
      <c r="L389">
        <f t="shared" si="38"/>
        <v>0</v>
      </c>
      <c r="M389">
        <f t="shared" si="38"/>
        <v>0</v>
      </c>
      <c r="N389">
        <f t="shared" si="38"/>
        <v>0</v>
      </c>
      <c r="O389">
        <f t="shared" si="38"/>
        <v>1</v>
      </c>
      <c r="P389">
        <f t="shared" si="38"/>
        <v>0</v>
      </c>
      <c r="Q389">
        <f t="shared" si="40"/>
        <v>0</v>
      </c>
      <c r="R389">
        <f t="shared" si="39"/>
        <v>1</v>
      </c>
      <c r="S389">
        <f t="shared" si="39"/>
        <v>0</v>
      </c>
      <c r="T389">
        <f t="shared" si="39"/>
        <v>0</v>
      </c>
      <c r="U389">
        <f t="shared" si="39"/>
        <v>0</v>
      </c>
      <c r="V389">
        <f t="shared" si="39"/>
        <v>0</v>
      </c>
      <c r="W389" s="2">
        <v>6.0200507563302246</v>
      </c>
      <c r="X389" s="2">
        <v>170.11526141050541</v>
      </c>
      <c r="Y389" s="2">
        <v>346.94280749292511</v>
      </c>
      <c r="AS389">
        <f t="shared" si="42"/>
        <v>807.68928913711045</v>
      </c>
      <c r="AT389">
        <f t="shared" si="43"/>
        <v>212287.32034749561</v>
      </c>
    </row>
    <row r="390" spans="1:46" x14ac:dyDescent="0.35">
      <c r="A390" s="2" t="s">
        <v>7</v>
      </c>
      <c r="B390" s="2" t="s">
        <v>14</v>
      </c>
      <c r="C390" s="2">
        <v>7.575854592153215</v>
      </c>
      <c r="D390" s="2">
        <v>69.536104341177193</v>
      </c>
      <c r="E390" s="2">
        <v>236.5485162042186</v>
      </c>
      <c r="I390">
        <v>1</v>
      </c>
      <c r="J390">
        <f t="shared" si="41"/>
        <v>0</v>
      </c>
      <c r="K390">
        <f t="shared" si="38"/>
        <v>0</v>
      </c>
      <c r="L390">
        <f t="shared" si="38"/>
        <v>1</v>
      </c>
      <c r="M390">
        <f t="shared" si="38"/>
        <v>0</v>
      </c>
      <c r="N390">
        <f t="shared" si="38"/>
        <v>0</v>
      </c>
      <c r="O390">
        <f t="shared" si="38"/>
        <v>0</v>
      </c>
      <c r="P390">
        <f t="shared" si="38"/>
        <v>0</v>
      </c>
      <c r="Q390">
        <f t="shared" si="40"/>
        <v>0</v>
      </c>
      <c r="R390">
        <f t="shared" si="39"/>
        <v>0</v>
      </c>
      <c r="S390">
        <f t="shared" si="39"/>
        <v>1</v>
      </c>
      <c r="T390">
        <f t="shared" si="39"/>
        <v>0</v>
      </c>
      <c r="U390">
        <f t="shared" si="39"/>
        <v>0</v>
      </c>
      <c r="V390">
        <f t="shared" si="39"/>
        <v>0</v>
      </c>
      <c r="W390" s="2">
        <v>7.575854592153215</v>
      </c>
      <c r="X390" s="2">
        <v>69.536104341177193</v>
      </c>
      <c r="Y390" s="2">
        <v>236.5485162042186</v>
      </c>
      <c r="AS390">
        <f t="shared" si="42"/>
        <v>597.98198159067499</v>
      </c>
      <c r="AT390">
        <f t="shared" si="43"/>
        <v>130634.14990126279</v>
      </c>
    </row>
    <row r="391" spans="1:46" x14ac:dyDescent="0.35">
      <c r="A391" s="2" t="s">
        <v>8</v>
      </c>
      <c r="B391" s="2" t="s">
        <v>13</v>
      </c>
      <c r="C391" s="2">
        <v>5.1868505105534632</v>
      </c>
      <c r="D391" s="2">
        <v>159.89716963744141</v>
      </c>
      <c r="E391" s="2">
        <v>363.72039795157792</v>
      </c>
      <c r="I391" s="3">
        <v>1</v>
      </c>
      <c r="J391">
        <f t="shared" si="41"/>
        <v>0</v>
      </c>
      <c r="K391">
        <f t="shared" si="38"/>
        <v>0</v>
      </c>
      <c r="L391">
        <f t="shared" si="38"/>
        <v>0</v>
      </c>
      <c r="M391">
        <f t="shared" si="38"/>
        <v>1</v>
      </c>
      <c r="N391">
        <f t="shared" si="38"/>
        <v>0</v>
      </c>
      <c r="O391">
        <f t="shared" si="38"/>
        <v>0</v>
      </c>
      <c r="P391">
        <f t="shared" si="38"/>
        <v>0</v>
      </c>
      <c r="Q391">
        <f t="shared" si="40"/>
        <v>0</v>
      </c>
      <c r="R391">
        <f t="shared" si="39"/>
        <v>1</v>
      </c>
      <c r="S391">
        <f t="shared" si="39"/>
        <v>0</v>
      </c>
      <c r="T391">
        <f t="shared" si="39"/>
        <v>0</v>
      </c>
      <c r="U391">
        <f t="shared" si="39"/>
        <v>0</v>
      </c>
      <c r="V391">
        <f t="shared" si="39"/>
        <v>0</v>
      </c>
      <c r="W391" s="2">
        <v>5.1868505105534632</v>
      </c>
      <c r="X391" s="2">
        <v>159.89716963744141</v>
      </c>
      <c r="Y391" s="2">
        <v>363.72039795157792</v>
      </c>
      <c r="AS391">
        <f t="shared" si="42"/>
        <v>804.66254180878718</v>
      </c>
      <c r="AT391">
        <f t="shared" si="43"/>
        <v>194429.97422939184</v>
      </c>
    </row>
    <row r="392" spans="1:46" x14ac:dyDescent="0.35">
      <c r="A392" s="2" t="s">
        <v>10</v>
      </c>
      <c r="B392" s="2" t="s">
        <v>13</v>
      </c>
      <c r="C392" s="2">
        <v>1.5412810834070669</v>
      </c>
      <c r="D392" s="2">
        <v>179.4557075140396</v>
      </c>
      <c r="E392" s="2">
        <v>274.20001070234559</v>
      </c>
      <c r="I392">
        <v>1</v>
      </c>
      <c r="J392">
        <f t="shared" si="41"/>
        <v>0</v>
      </c>
      <c r="K392">
        <f t="shared" si="38"/>
        <v>0</v>
      </c>
      <c r="L392">
        <f t="shared" ref="K392:P434" si="44">--($A392 = L$1)</f>
        <v>0</v>
      </c>
      <c r="M392">
        <f t="shared" si="44"/>
        <v>0</v>
      </c>
      <c r="N392">
        <f t="shared" si="44"/>
        <v>0</v>
      </c>
      <c r="O392">
        <f t="shared" si="44"/>
        <v>1</v>
      </c>
      <c r="P392">
        <f t="shared" si="44"/>
        <v>0</v>
      </c>
      <c r="Q392">
        <f t="shared" si="40"/>
        <v>0</v>
      </c>
      <c r="R392">
        <f t="shared" si="39"/>
        <v>1</v>
      </c>
      <c r="S392">
        <f t="shared" si="39"/>
        <v>0</v>
      </c>
      <c r="T392">
        <f t="shared" si="39"/>
        <v>0</v>
      </c>
      <c r="U392">
        <f t="shared" si="39"/>
        <v>0</v>
      </c>
      <c r="V392">
        <f t="shared" si="39"/>
        <v>0</v>
      </c>
      <c r="W392" s="2">
        <v>1.5412810834070669</v>
      </c>
      <c r="X392" s="2">
        <v>179.4557075140396</v>
      </c>
      <c r="Y392" s="2">
        <v>274.20001070234559</v>
      </c>
      <c r="AS392">
        <f t="shared" si="42"/>
        <v>766.56047319682978</v>
      </c>
      <c r="AT392">
        <f t="shared" si="43"/>
        <v>242418.82502778235</v>
      </c>
    </row>
    <row r="393" spans="1:46" x14ac:dyDescent="0.35">
      <c r="A393" s="2" t="s">
        <v>8</v>
      </c>
      <c r="B393" s="2" t="s">
        <v>16</v>
      </c>
      <c r="C393" s="2">
        <v>6.0606713429011876</v>
      </c>
      <c r="D393" s="2">
        <v>92.425309719540607</v>
      </c>
      <c r="E393" s="2">
        <v>165.54517489118251</v>
      </c>
      <c r="I393" s="3">
        <v>1</v>
      </c>
      <c r="J393">
        <f t="shared" si="41"/>
        <v>0</v>
      </c>
      <c r="K393">
        <f t="shared" si="44"/>
        <v>0</v>
      </c>
      <c r="L393">
        <f t="shared" si="44"/>
        <v>0</v>
      </c>
      <c r="M393">
        <f t="shared" si="44"/>
        <v>1</v>
      </c>
      <c r="N393">
        <f t="shared" si="44"/>
        <v>0</v>
      </c>
      <c r="O393">
        <f t="shared" si="44"/>
        <v>0</v>
      </c>
      <c r="P393">
        <f t="shared" si="44"/>
        <v>0</v>
      </c>
      <c r="Q393">
        <f t="shared" si="40"/>
        <v>0</v>
      </c>
      <c r="R393">
        <f t="shared" si="39"/>
        <v>0</v>
      </c>
      <c r="S393">
        <f t="shared" si="39"/>
        <v>0</v>
      </c>
      <c r="T393">
        <f t="shared" si="39"/>
        <v>0</v>
      </c>
      <c r="U393">
        <f t="shared" si="39"/>
        <v>1</v>
      </c>
      <c r="V393">
        <f t="shared" si="39"/>
        <v>0</v>
      </c>
      <c r="W393" s="2">
        <v>6.0606713429011876</v>
      </c>
      <c r="X393" s="2">
        <v>92.425309719540607</v>
      </c>
      <c r="Y393" s="2">
        <v>165.54517489118251</v>
      </c>
      <c r="AS393">
        <f t="shared" si="42"/>
        <v>349.35348563554271</v>
      </c>
      <c r="AT393">
        <f t="shared" si="43"/>
        <v>33785.495098695283</v>
      </c>
    </row>
    <row r="394" spans="1:46" x14ac:dyDescent="0.35">
      <c r="A394" s="2" t="s">
        <v>8</v>
      </c>
      <c r="B394" s="2" t="s">
        <v>13</v>
      </c>
      <c r="C394" s="2">
        <v>9.6186275605484219</v>
      </c>
      <c r="D394" s="2">
        <v>182.8891973323345</v>
      </c>
      <c r="E394" s="2">
        <v>475.25150247497311</v>
      </c>
      <c r="I394">
        <v>1</v>
      </c>
      <c r="J394">
        <f t="shared" si="41"/>
        <v>0</v>
      </c>
      <c r="K394">
        <f t="shared" si="44"/>
        <v>0</v>
      </c>
      <c r="L394">
        <f t="shared" si="44"/>
        <v>0</v>
      </c>
      <c r="M394">
        <f t="shared" si="44"/>
        <v>1</v>
      </c>
      <c r="N394">
        <f t="shared" si="44"/>
        <v>0</v>
      </c>
      <c r="O394">
        <f t="shared" si="44"/>
        <v>0</v>
      </c>
      <c r="P394">
        <f t="shared" si="44"/>
        <v>0</v>
      </c>
      <c r="Q394">
        <f t="shared" si="40"/>
        <v>0</v>
      </c>
      <c r="R394">
        <f t="shared" si="39"/>
        <v>1</v>
      </c>
      <c r="S394">
        <f t="shared" si="39"/>
        <v>0</v>
      </c>
      <c r="T394">
        <f t="shared" si="39"/>
        <v>0</v>
      </c>
      <c r="U394">
        <f t="shared" si="39"/>
        <v>0</v>
      </c>
      <c r="V394">
        <f t="shared" si="39"/>
        <v>0</v>
      </c>
      <c r="W394" s="2">
        <v>9.6186275605484219</v>
      </c>
      <c r="X394" s="2">
        <v>182.8891973323345</v>
      </c>
      <c r="Y394" s="2">
        <v>475.25150247497311</v>
      </c>
      <c r="AS394">
        <f t="shared" si="42"/>
        <v>893.25713324718458</v>
      </c>
      <c r="AT394">
        <f t="shared" si="43"/>
        <v>174728.7073572744</v>
      </c>
    </row>
    <row r="395" spans="1:46" x14ac:dyDescent="0.35">
      <c r="A395" s="2" t="s">
        <v>9</v>
      </c>
      <c r="B395" s="2" t="s">
        <v>13</v>
      </c>
      <c r="C395" s="2">
        <v>2.5777264812189369</v>
      </c>
      <c r="D395" s="2">
        <v>81.690430253006639</v>
      </c>
      <c r="E395" s="2">
        <v>162.24068826038931</v>
      </c>
      <c r="I395" s="3">
        <v>1</v>
      </c>
      <c r="J395">
        <f t="shared" si="41"/>
        <v>0</v>
      </c>
      <c r="K395">
        <f t="shared" si="44"/>
        <v>0</v>
      </c>
      <c r="L395">
        <f t="shared" si="44"/>
        <v>0</v>
      </c>
      <c r="M395">
        <f t="shared" si="44"/>
        <v>0</v>
      </c>
      <c r="N395">
        <f t="shared" si="44"/>
        <v>1</v>
      </c>
      <c r="O395">
        <f t="shared" si="44"/>
        <v>0</v>
      </c>
      <c r="P395">
        <f t="shared" si="44"/>
        <v>0</v>
      </c>
      <c r="Q395">
        <f t="shared" si="40"/>
        <v>0</v>
      </c>
      <c r="R395">
        <f t="shared" si="39"/>
        <v>1</v>
      </c>
      <c r="S395">
        <f t="shared" si="39"/>
        <v>0</v>
      </c>
      <c r="T395">
        <f t="shared" si="39"/>
        <v>0</v>
      </c>
      <c r="U395">
        <f t="shared" si="39"/>
        <v>0</v>
      </c>
      <c r="V395">
        <f t="shared" si="39"/>
        <v>0</v>
      </c>
      <c r="W395" s="2">
        <v>2.5777264812189369</v>
      </c>
      <c r="X395" s="2">
        <v>81.690430253006639</v>
      </c>
      <c r="Y395" s="2">
        <v>162.24068826038931</v>
      </c>
      <c r="AS395">
        <f t="shared" si="42"/>
        <v>1501.5639863698993</v>
      </c>
      <c r="AT395">
        <f t="shared" si="43"/>
        <v>1793786.8968589355</v>
      </c>
    </row>
    <row r="396" spans="1:46" x14ac:dyDescent="0.35">
      <c r="A396" s="2" t="s">
        <v>7</v>
      </c>
      <c r="B396" s="2" t="s">
        <v>17</v>
      </c>
      <c r="C396" s="2">
        <v>7.2100440173859912</v>
      </c>
      <c r="D396" s="2">
        <v>193.17489913312059</v>
      </c>
      <c r="E396" s="2">
        <v>383.09381749554183</v>
      </c>
      <c r="I396">
        <v>1</v>
      </c>
      <c r="J396">
        <f t="shared" si="41"/>
        <v>0</v>
      </c>
      <c r="K396">
        <f t="shared" si="44"/>
        <v>0</v>
      </c>
      <c r="L396">
        <f t="shared" si="44"/>
        <v>1</v>
      </c>
      <c r="M396">
        <f t="shared" si="44"/>
        <v>0</v>
      </c>
      <c r="N396">
        <f t="shared" si="44"/>
        <v>0</v>
      </c>
      <c r="O396">
        <f t="shared" si="44"/>
        <v>0</v>
      </c>
      <c r="P396">
        <f t="shared" si="44"/>
        <v>0</v>
      </c>
      <c r="Q396">
        <f t="shared" si="40"/>
        <v>0</v>
      </c>
      <c r="R396">
        <f t="shared" si="39"/>
        <v>0</v>
      </c>
      <c r="S396">
        <f t="shared" si="39"/>
        <v>0</v>
      </c>
      <c r="T396">
        <f t="shared" si="39"/>
        <v>0</v>
      </c>
      <c r="U396">
        <f t="shared" si="39"/>
        <v>0</v>
      </c>
      <c r="V396">
        <f t="shared" si="39"/>
        <v>1</v>
      </c>
      <c r="W396" s="2">
        <v>7.2100440173859912</v>
      </c>
      <c r="X396" s="2">
        <v>193.17489913312059</v>
      </c>
      <c r="Y396" s="2">
        <v>383.09381749554183</v>
      </c>
      <c r="AS396">
        <f t="shared" si="42"/>
        <v>1301.5085074805277</v>
      </c>
      <c r="AT396">
        <f t="shared" si="43"/>
        <v>843485.54278021771</v>
      </c>
    </row>
    <row r="397" spans="1:46" x14ac:dyDescent="0.35">
      <c r="A397" s="2" t="s">
        <v>10</v>
      </c>
      <c r="B397" s="2" t="s">
        <v>14</v>
      </c>
      <c r="C397" s="2">
        <v>2.8084031979315078</v>
      </c>
      <c r="D397" s="2">
        <v>26.965009659858861</v>
      </c>
      <c r="E397" s="2">
        <v>72.379060925045223</v>
      </c>
      <c r="I397" s="3">
        <v>1</v>
      </c>
      <c r="J397">
        <f t="shared" si="41"/>
        <v>0</v>
      </c>
      <c r="K397">
        <f t="shared" si="44"/>
        <v>0</v>
      </c>
      <c r="L397">
        <f t="shared" si="44"/>
        <v>0</v>
      </c>
      <c r="M397">
        <f t="shared" si="44"/>
        <v>0</v>
      </c>
      <c r="N397">
        <f t="shared" si="44"/>
        <v>0</v>
      </c>
      <c r="O397">
        <f t="shared" si="44"/>
        <v>1</v>
      </c>
      <c r="P397">
        <f t="shared" si="44"/>
        <v>0</v>
      </c>
      <c r="Q397">
        <f t="shared" si="40"/>
        <v>0</v>
      </c>
      <c r="R397">
        <f t="shared" si="39"/>
        <v>0</v>
      </c>
      <c r="S397">
        <f t="shared" si="39"/>
        <v>1</v>
      </c>
      <c r="T397">
        <f t="shared" si="39"/>
        <v>0</v>
      </c>
      <c r="U397">
        <f t="shared" si="39"/>
        <v>0</v>
      </c>
      <c r="V397">
        <f t="shared" si="39"/>
        <v>0</v>
      </c>
      <c r="W397" s="2">
        <v>2.8084031979315078</v>
      </c>
      <c r="X397" s="2">
        <v>26.965009659858861</v>
      </c>
      <c r="Y397" s="2">
        <v>72.379060925045223</v>
      </c>
      <c r="AS397">
        <f t="shared" si="42"/>
        <v>-49.239219640302295</v>
      </c>
      <c r="AT397">
        <f t="shared" si="43"/>
        <v>14791.006167671587</v>
      </c>
    </row>
    <row r="398" spans="1:46" x14ac:dyDescent="0.35">
      <c r="A398" s="2" t="s">
        <v>11</v>
      </c>
      <c r="B398" s="2" t="s">
        <v>16</v>
      </c>
      <c r="C398" s="2">
        <v>5.8224491602577313</v>
      </c>
      <c r="D398" s="2">
        <v>140.53366063561609</v>
      </c>
      <c r="E398" s="2">
        <v>303.9776210012044</v>
      </c>
      <c r="I398">
        <v>1</v>
      </c>
      <c r="J398">
        <f t="shared" si="41"/>
        <v>0</v>
      </c>
      <c r="K398">
        <f t="shared" si="44"/>
        <v>0</v>
      </c>
      <c r="L398">
        <f t="shared" si="44"/>
        <v>0</v>
      </c>
      <c r="M398">
        <f t="shared" si="44"/>
        <v>0</v>
      </c>
      <c r="N398">
        <f t="shared" si="44"/>
        <v>0</v>
      </c>
      <c r="O398">
        <f t="shared" si="44"/>
        <v>0</v>
      </c>
      <c r="P398">
        <f t="shared" si="44"/>
        <v>1</v>
      </c>
      <c r="Q398">
        <f t="shared" si="40"/>
        <v>0</v>
      </c>
      <c r="R398">
        <f t="shared" si="39"/>
        <v>0</v>
      </c>
      <c r="S398">
        <f t="shared" si="39"/>
        <v>0</v>
      </c>
      <c r="T398">
        <f t="shared" si="39"/>
        <v>0</v>
      </c>
      <c r="U398">
        <f t="shared" si="39"/>
        <v>1</v>
      </c>
      <c r="V398">
        <f t="shared" si="39"/>
        <v>0</v>
      </c>
      <c r="W398" s="2">
        <v>5.8224491602577313</v>
      </c>
      <c r="X398" s="2">
        <v>140.53366063561609</v>
      </c>
      <c r="Y398" s="2">
        <v>303.9776210012044</v>
      </c>
      <c r="AS398">
        <f t="shared" si="42"/>
        <v>587.02492178705438</v>
      </c>
      <c r="AT398">
        <f t="shared" si="43"/>
        <v>80115.774482155437</v>
      </c>
    </row>
    <row r="399" spans="1:46" x14ac:dyDescent="0.35">
      <c r="A399" s="2" t="s">
        <v>6</v>
      </c>
      <c r="B399" s="2" t="s">
        <v>17</v>
      </c>
      <c r="C399" s="2">
        <v>1.870088046820477</v>
      </c>
      <c r="D399" s="2">
        <v>103.8246676868165</v>
      </c>
      <c r="E399" s="2">
        <v>209.37102890964351</v>
      </c>
      <c r="I399" s="3">
        <v>1</v>
      </c>
      <c r="J399">
        <f t="shared" si="41"/>
        <v>0</v>
      </c>
      <c r="K399">
        <f t="shared" si="44"/>
        <v>1</v>
      </c>
      <c r="L399">
        <f t="shared" si="44"/>
        <v>0</v>
      </c>
      <c r="M399">
        <f t="shared" si="44"/>
        <v>0</v>
      </c>
      <c r="N399">
        <f t="shared" si="44"/>
        <v>0</v>
      </c>
      <c r="O399">
        <f t="shared" si="44"/>
        <v>0</v>
      </c>
      <c r="P399">
        <f t="shared" si="44"/>
        <v>0</v>
      </c>
      <c r="Q399">
        <f t="shared" si="40"/>
        <v>0</v>
      </c>
      <c r="R399">
        <f t="shared" si="39"/>
        <v>0</v>
      </c>
      <c r="S399">
        <f t="shared" si="39"/>
        <v>0</v>
      </c>
      <c r="T399">
        <f t="shared" si="39"/>
        <v>0</v>
      </c>
      <c r="U399">
        <f t="shared" si="39"/>
        <v>0</v>
      </c>
      <c r="V399">
        <f t="shared" si="39"/>
        <v>1</v>
      </c>
      <c r="W399" s="2">
        <v>1.870088046820477</v>
      </c>
      <c r="X399" s="2">
        <v>103.8246676868165</v>
      </c>
      <c r="Y399" s="2">
        <v>209.37102890964351</v>
      </c>
      <c r="AS399">
        <f t="shared" si="42"/>
        <v>894.4633355443284</v>
      </c>
      <c r="AT399">
        <f t="shared" si="43"/>
        <v>469351.46861003304</v>
      </c>
    </row>
    <row r="400" spans="1:46" x14ac:dyDescent="0.35">
      <c r="A400" s="2" t="s">
        <v>5</v>
      </c>
      <c r="B400" s="2" t="s">
        <v>15</v>
      </c>
      <c r="C400" s="2">
        <v>5.0533384263236663</v>
      </c>
      <c r="D400" s="2">
        <v>83.653273036572941</v>
      </c>
      <c r="E400" s="2">
        <v>194.01984779147489</v>
      </c>
      <c r="I400">
        <v>1</v>
      </c>
      <c r="J400">
        <f t="shared" si="41"/>
        <v>1</v>
      </c>
      <c r="K400">
        <f t="shared" si="44"/>
        <v>0</v>
      </c>
      <c r="L400">
        <f t="shared" si="44"/>
        <v>0</v>
      </c>
      <c r="M400">
        <f t="shared" si="44"/>
        <v>0</v>
      </c>
      <c r="N400">
        <f t="shared" si="44"/>
        <v>0</v>
      </c>
      <c r="O400">
        <f t="shared" si="44"/>
        <v>0</v>
      </c>
      <c r="P400">
        <f t="shared" si="44"/>
        <v>0</v>
      </c>
      <c r="Q400">
        <f t="shared" si="40"/>
        <v>0</v>
      </c>
      <c r="R400">
        <f t="shared" si="39"/>
        <v>0</v>
      </c>
      <c r="S400">
        <f t="shared" si="39"/>
        <v>0</v>
      </c>
      <c r="T400">
        <f t="shared" si="39"/>
        <v>1</v>
      </c>
      <c r="U400">
        <f t="shared" si="39"/>
        <v>0</v>
      </c>
      <c r="V400">
        <f t="shared" si="39"/>
        <v>0</v>
      </c>
      <c r="W400" s="2">
        <v>5.0533384263236663</v>
      </c>
      <c r="X400" s="2">
        <v>83.653273036572941</v>
      </c>
      <c r="Y400" s="2">
        <v>194.01984779147489</v>
      </c>
      <c r="AS400">
        <f t="shared" si="42"/>
        <v>60.265703910694157</v>
      </c>
      <c r="AT400">
        <f t="shared" si="43"/>
        <v>17890.171005280594</v>
      </c>
    </row>
    <row r="401" spans="1:46" x14ac:dyDescent="0.35">
      <c r="A401" s="2" t="s">
        <v>11</v>
      </c>
      <c r="B401" s="2" t="s">
        <v>14</v>
      </c>
      <c r="C401" s="2">
        <v>7.8054699600572146</v>
      </c>
      <c r="D401" s="2">
        <v>130.21525696223421</v>
      </c>
      <c r="E401" s="2">
        <v>269.32953031708888</v>
      </c>
      <c r="I401" s="3">
        <v>1</v>
      </c>
      <c r="J401">
        <f t="shared" si="41"/>
        <v>0</v>
      </c>
      <c r="K401">
        <f t="shared" si="44"/>
        <v>0</v>
      </c>
      <c r="L401">
        <f t="shared" si="44"/>
        <v>0</v>
      </c>
      <c r="M401">
        <f t="shared" si="44"/>
        <v>0</v>
      </c>
      <c r="N401">
        <f t="shared" si="44"/>
        <v>0</v>
      </c>
      <c r="O401">
        <f t="shared" si="44"/>
        <v>0</v>
      </c>
      <c r="P401">
        <f t="shared" si="44"/>
        <v>1</v>
      </c>
      <c r="Q401">
        <f t="shared" si="40"/>
        <v>0</v>
      </c>
      <c r="R401">
        <f t="shared" si="39"/>
        <v>0</v>
      </c>
      <c r="S401">
        <f t="shared" si="39"/>
        <v>1</v>
      </c>
      <c r="T401">
        <f t="shared" si="39"/>
        <v>0</v>
      </c>
      <c r="U401">
        <f t="shared" si="39"/>
        <v>0</v>
      </c>
      <c r="V401">
        <f t="shared" si="39"/>
        <v>0</v>
      </c>
      <c r="W401" s="2">
        <v>7.8054699600572146</v>
      </c>
      <c r="X401" s="2">
        <v>130.21525696223421</v>
      </c>
      <c r="Y401" s="2">
        <v>269.32953031708888</v>
      </c>
      <c r="AS401">
        <f t="shared" si="42"/>
        <v>357.05669984519358</v>
      </c>
      <c r="AT401">
        <f t="shared" si="43"/>
        <v>7696.0562734128207</v>
      </c>
    </row>
    <row r="402" spans="1:46" x14ac:dyDescent="0.35">
      <c r="A402" s="2" t="s">
        <v>7</v>
      </c>
      <c r="B402" s="2" t="s">
        <v>14</v>
      </c>
      <c r="C402" s="2">
        <v>4.1281437181508389</v>
      </c>
      <c r="D402" s="2">
        <v>143.73284741052291</v>
      </c>
      <c r="E402" s="2">
        <v>226.82736548004229</v>
      </c>
      <c r="I402">
        <v>1</v>
      </c>
      <c r="J402">
        <f t="shared" si="41"/>
        <v>0</v>
      </c>
      <c r="K402">
        <f t="shared" si="44"/>
        <v>0</v>
      </c>
      <c r="L402">
        <f t="shared" si="44"/>
        <v>1</v>
      </c>
      <c r="M402">
        <f t="shared" si="44"/>
        <v>0</v>
      </c>
      <c r="N402">
        <f t="shared" si="44"/>
        <v>0</v>
      </c>
      <c r="O402">
        <f t="shared" si="44"/>
        <v>0</v>
      </c>
      <c r="P402">
        <f t="shared" si="44"/>
        <v>0</v>
      </c>
      <c r="Q402">
        <f t="shared" si="40"/>
        <v>0</v>
      </c>
      <c r="R402">
        <f t="shared" si="39"/>
        <v>0</v>
      </c>
      <c r="S402">
        <f t="shared" si="39"/>
        <v>1</v>
      </c>
      <c r="T402">
        <f t="shared" si="39"/>
        <v>0</v>
      </c>
      <c r="U402">
        <f t="shared" si="39"/>
        <v>0</v>
      </c>
      <c r="V402">
        <f t="shared" si="39"/>
        <v>0</v>
      </c>
      <c r="W402" s="2">
        <v>4.1281437181508389</v>
      </c>
      <c r="X402" s="2">
        <v>143.73284741052291</v>
      </c>
      <c r="Y402" s="2">
        <v>226.82736548004229</v>
      </c>
      <c r="AS402">
        <f t="shared" si="42"/>
        <v>665.8867257521905</v>
      </c>
      <c r="AT402">
        <f t="shared" si="43"/>
        <v>192773.12184258801</v>
      </c>
    </row>
    <row r="403" spans="1:46" x14ac:dyDescent="0.35">
      <c r="A403" s="2" t="s">
        <v>6</v>
      </c>
      <c r="B403" s="2" t="s">
        <v>15</v>
      </c>
      <c r="C403" s="2">
        <v>6.984205520384962</v>
      </c>
      <c r="D403" s="2">
        <v>10.829021233558731</v>
      </c>
      <c r="E403" s="2">
        <v>135.8249546124417</v>
      </c>
      <c r="I403" s="3">
        <v>1</v>
      </c>
      <c r="J403">
        <f t="shared" si="41"/>
        <v>0</v>
      </c>
      <c r="K403">
        <f t="shared" si="44"/>
        <v>1</v>
      </c>
      <c r="L403">
        <f t="shared" si="44"/>
        <v>0</v>
      </c>
      <c r="M403">
        <f t="shared" si="44"/>
        <v>0</v>
      </c>
      <c r="N403">
        <f t="shared" si="44"/>
        <v>0</v>
      </c>
      <c r="O403">
        <f t="shared" si="44"/>
        <v>0</v>
      </c>
      <c r="P403">
        <f t="shared" si="44"/>
        <v>0</v>
      </c>
      <c r="Q403">
        <f t="shared" si="40"/>
        <v>0</v>
      </c>
      <c r="R403">
        <f t="shared" si="39"/>
        <v>0</v>
      </c>
      <c r="S403">
        <f t="shared" si="39"/>
        <v>0</v>
      </c>
      <c r="T403">
        <f t="shared" si="39"/>
        <v>1</v>
      </c>
      <c r="U403">
        <f t="shared" si="39"/>
        <v>0</v>
      </c>
      <c r="V403">
        <f t="shared" si="39"/>
        <v>0</v>
      </c>
      <c r="W403" s="2">
        <v>6.984205520384962</v>
      </c>
      <c r="X403" s="2">
        <v>10.829021233558731</v>
      </c>
      <c r="Y403" s="2">
        <v>135.8249546124417</v>
      </c>
      <c r="AS403">
        <f t="shared" si="42"/>
        <v>244.31323051842585</v>
      </c>
      <c r="AT403">
        <f t="shared" si="43"/>
        <v>11769.706009052941</v>
      </c>
    </row>
    <row r="404" spans="1:46" x14ac:dyDescent="0.35">
      <c r="A404" s="2" t="s">
        <v>7</v>
      </c>
      <c r="B404" s="2" t="s">
        <v>13</v>
      </c>
      <c r="C404" s="2">
        <v>8.1590496471075618</v>
      </c>
      <c r="D404" s="2">
        <v>41.721086861967763</v>
      </c>
      <c r="E404" s="2">
        <v>220.31304740761661</v>
      </c>
      <c r="I404">
        <v>1</v>
      </c>
      <c r="J404">
        <f t="shared" si="41"/>
        <v>0</v>
      </c>
      <c r="K404">
        <f t="shared" si="44"/>
        <v>0</v>
      </c>
      <c r="L404">
        <f t="shared" si="44"/>
        <v>1</v>
      </c>
      <c r="M404">
        <f t="shared" si="44"/>
        <v>0</v>
      </c>
      <c r="N404">
        <f t="shared" si="44"/>
        <v>0</v>
      </c>
      <c r="O404">
        <f t="shared" si="44"/>
        <v>0</v>
      </c>
      <c r="P404">
        <f t="shared" si="44"/>
        <v>0</v>
      </c>
      <c r="Q404">
        <f t="shared" si="40"/>
        <v>0</v>
      </c>
      <c r="R404">
        <f t="shared" si="39"/>
        <v>1</v>
      </c>
      <c r="S404">
        <f t="shared" si="39"/>
        <v>0</v>
      </c>
      <c r="T404">
        <f t="shared" si="39"/>
        <v>0</v>
      </c>
      <c r="U404">
        <f t="shared" si="39"/>
        <v>0</v>
      </c>
      <c r="V404">
        <f t="shared" si="39"/>
        <v>0</v>
      </c>
      <c r="W404" s="2">
        <v>8.1590496471075618</v>
      </c>
      <c r="X404" s="2">
        <v>41.721086861967763</v>
      </c>
      <c r="Y404" s="2">
        <v>220.31304740761661</v>
      </c>
      <c r="AS404">
        <f t="shared" si="42"/>
        <v>1168.5902069504871</v>
      </c>
      <c r="AT404">
        <f t="shared" si="43"/>
        <v>899229.57131069456</v>
      </c>
    </row>
    <row r="405" spans="1:46" x14ac:dyDescent="0.35">
      <c r="A405" s="2" t="s">
        <v>8</v>
      </c>
      <c r="B405" s="2" t="s">
        <v>17</v>
      </c>
      <c r="C405" s="2">
        <v>9.3446003753150748</v>
      </c>
      <c r="D405" s="2">
        <v>145.47874962052049</v>
      </c>
      <c r="E405" s="2">
        <v>235.06372928110571</v>
      </c>
      <c r="I405" s="3">
        <v>1</v>
      </c>
      <c r="J405">
        <f t="shared" si="41"/>
        <v>0</v>
      </c>
      <c r="K405">
        <f t="shared" si="44"/>
        <v>0</v>
      </c>
      <c r="L405">
        <f t="shared" si="44"/>
        <v>0</v>
      </c>
      <c r="M405">
        <f t="shared" si="44"/>
        <v>1</v>
      </c>
      <c r="N405">
        <f t="shared" si="44"/>
        <v>0</v>
      </c>
      <c r="O405">
        <f t="shared" si="44"/>
        <v>0</v>
      </c>
      <c r="P405">
        <f t="shared" si="44"/>
        <v>0</v>
      </c>
      <c r="Q405">
        <f t="shared" si="40"/>
        <v>0</v>
      </c>
      <c r="R405">
        <f t="shared" si="39"/>
        <v>0</v>
      </c>
      <c r="S405">
        <f t="shared" si="39"/>
        <v>0</v>
      </c>
      <c r="T405">
        <f t="shared" si="39"/>
        <v>0</v>
      </c>
      <c r="U405">
        <f t="shared" si="39"/>
        <v>0</v>
      </c>
      <c r="V405">
        <f t="shared" si="39"/>
        <v>1</v>
      </c>
      <c r="W405" s="2">
        <v>9.3446003753150748</v>
      </c>
      <c r="X405" s="2">
        <v>145.47874962052049</v>
      </c>
      <c r="Y405" s="2">
        <v>235.06372928110571</v>
      </c>
      <c r="AS405">
        <f t="shared" si="42"/>
        <v>753.83139845115738</v>
      </c>
      <c r="AT405">
        <f t="shared" si="43"/>
        <v>269119.89457612822</v>
      </c>
    </row>
    <row r="406" spans="1:46" x14ac:dyDescent="0.35">
      <c r="A406" s="2" t="s">
        <v>6</v>
      </c>
      <c r="B406" s="2" t="s">
        <v>12</v>
      </c>
      <c r="C406" s="2">
        <v>3.1117787366990819</v>
      </c>
      <c r="D406" s="2">
        <v>136.6132285798592</v>
      </c>
      <c r="E406" s="2">
        <v>246.5727001468349</v>
      </c>
      <c r="I406">
        <v>1</v>
      </c>
      <c r="J406">
        <f t="shared" si="41"/>
        <v>0</v>
      </c>
      <c r="K406">
        <f t="shared" si="44"/>
        <v>1</v>
      </c>
      <c r="L406">
        <f t="shared" si="44"/>
        <v>0</v>
      </c>
      <c r="M406">
        <f t="shared" si="44"/>
        <v>0</v>
      </c>
      <c r="N406">
        <f t="shared" si="44"/>
        <v>0</v>
      </c>
      <c r="O406">
        <f t="shared" si="44"/>
        <v>0</v>
      </c>
      <c r="P406">
        <f t="shared" si="44"/>
        <v>0</v>
      </c>
      <c r="Q406">
        <f t="shared" si="40"/>
        <v>1</v>
      </c>
      <c r="R406">
        <f t="shared" si="39"/>
        <v>0</v>
      </c>
      <c r="S406">
        <f t="shared" si="39"/>
        <v>0</v>
      </c>
      <c r="T406">
        <f t="shared" ref="R406:V457" si="45">--($B406 = T$1)</f>
        <v>0</v>
      </c>
      <c r="U406">
        <f t="shared" si="45"/>
        <v>0</v>
      </c>
      <c r="V406">
        <f t="shared" si="45"/>
        <v>0</v>
      </c>
      <c r="W406" s="2">
        <v>3.1117787366990819</v>
      </c>
      <c r="X406" s="2">
        <v>136.6132285798592</v>
      </c>
      <c r="Y406" s="2">
        <v>246.5727001468349</v>
      </c>
      <c r="AS406">
        <f t="shared" si="42"/>
        <v>429.93663140030196</v>
      </c>
      <c r="AT406">
        <f t="shared" si="43"/>
        <v>33622.331284726191</v>
      </c>
    </row>
    <row r="407" spans="1:46" x14ac:dyDescent="0.35">
      <c r="A407" s="2" t="s">
        <v>8</v>
      </c>
      <c r="B407" s="2" t="s">
        <v>16</v>
      </c>
      <c r="C407" s="2">
        <v>4.5938432422837732</v>
      </c>
      <c r="D407" s="2">
        <v>193.54902597444871</v>
      </c>
      <c r="E407" s="2">
        <v>365.47849757773292</v>
      </c>
      <c r="I407" s="3">
        <v>1</v>
      </c>
      <c r="J407">
        <f t="shared" si="41"/>
        <v>0</v>
      </c>
      <c r="K407">
        <f t="shared" si="44"/>
        <v>0</v>
      </c>
      <c r="L407">
        <f t="shared" si="44"/>
        <v>0</v>
      </c>
      <c r="M407">
        <f t="shared" si="44"/>
        <v>1</v>
      </c>
      <c r="N407">
        <f t="shared" si="44"/>
        <v>0</v>
      </c>
      <c r="O407">
        <f t="shared" si="44"/>
        <v>0</v>
      </c>
      <c r="P407">
        <f t="shared" si="44"/>
        <v>0</v>
      </c>
      <c r="Q407">
        <f t="shared" si="40"/>
        <v>0</v>
      </c>
      <c r="R407">
        <f t="shared" si="45"/>
        <v>0</v>
      </c>
      <c r="S407">
        <f t="shared" si="45"/>
        <v>0</v>
      </c>
      <c r="T407">
        <f t="shared" si="45"/>
        <v>0</v>
      </c>
      <c r="U407">
        <f t="shared" si="45"/>
        <v>1</v>
      </c>
      <c r="V407">
        <f t="shared" si="45"/>
        <v>0</v>
      </c>
      <c r="W407" s="2">
        <v>4.5938432422837732</v>
      </c>
      <c r="X407" s="2">
        <v>193.54902597444871</v>
      </c>
      <c r="Y407" s="2">
        <v>365.47849757773292</v>
      </c>
      <c r="AS407">
        <f t="shared" si="42"/>
        <v>481.59812326238398</v>
      </c>
      <c r="AT407">
        <f t="shared" si="43"/>
        <v>13483.767469143473</v>
      </c>
    </row>
    <row r="408" spans="1:46" x14ac:dyDescent="0.35">
      <c r="A408" s="2" t="s">
        <v>11</v>
      </c>
      <c r="B408" s="2" t="s">
        <v>12</v>
      </c>
      <c r="C408" s="2">
        <v>2.3717441199737568</v>
      </c>
      <c r="D408" s="2">
        <v>154.5971801476488</v>
      </c>
      <c r="E408" s="2">
        <v>235.34517625425451</v>
      </c>
      <c r="I408">
        <v>1</v>
      </c>
      <c r="J408">
        <f t="shared" si="41"/>
        <v>0</v>
      </c>
      <c r="K408">
        <f t="shared" si="44"/>
        <v>0</v>
      </c>
      <c r="L408">
        <f t="shared" si="44"/>
        <v>0</v>
      </c>
      <c r="M408">
        <f t="shared" si="44"/>
        <v>0</v>
      </c>
      <c r="N408">
        <f t="shared" si="44"/>
        <v>0</v>
      </c>
      <c r="O408">
        <f t="shared" si="44"/>
        <v>0</v>
      </c>
      <c r="P408">
        <f t="shared" si="44"/>
        <v>1</v>
      </c>
      <c r="Q408">
        <f t="shared" si="40"/>
        <v>1</v>
      </c>
      <c r="R408">
        <f t="shared" si="45"/>
        <v>0</v>
      </c>
      <c r="S408">
        <f t="shared" si="45"/>
        <v>0</v>
      </c>
      <c r="T408">
        <f t="shared" si="45"/>
        <v>0</v>
      </c>
      <c r="U408">
        <f t="shared" si="45"/>
        <v>0</v>
      </c>
      <c r="V408">
        <f t="shared" si="45"/>
        <v>0</v>
      </c>
      <c r="W408" s="2">
        <v>2.3717441199737568</v>
      </c>
      <c r="X408" s="2">
        <v>154.5971801476488</v>
      </c>
      <c r="Y408" s="2">
        <v>235.34517625425451</v>
      </c>
      <c r="AS408">
        <f t="shared" si="42"/>
        <v>322.35578628742599</v>
      </c>
      <c r="AT408">
        <f t="shared" si="43"/>
        <v>7570.8462583446408</v>
      </c>
    </row>
    <row r="409" spans="1:46" x14ac:dyDescent="0.35">
      <c r="A409" s="2" t="s">
        <v>11</v>
      </c>
      <c r="B409" s="2" t="s">
        <v>15</v>
      </c>
      <c r="C409" s="2">
        <v>9.9323515194253762</v>
      </c>
      <c r="D409" s="2">
        <v>190.6468144689542</v>
      </c>
      <c r="E409" s="2">
        <v>416.05409132285303</v>
      </c>
      <c r="I409" s="3">
        <v>1</v>
      </c>
      <c r="J409">
        <f t="shared" si="41"/>
        <v>0</v>
      </c>
      <c r="K409">
        <f t="shared" si="44"/>
        <v>0</v>
      </c>
      <c r="L409">
        <f t="shared" si="44"/>
        <v>0</v>
      </c>
      <c r="M409">
        <f t="shared" si="44"/>
        <v>0</v>
      </c>
      <c r="N409">
        <f t="shared" si="44"/>
        <v>0</v>
      </c>
      <c r="O409">
        <f t="shared" si="44"/>
        <v>0</v>
      </c>
      <c r="P409">
        <f t="shared" si="44"/>
        <v>1</v>
      </c>
      <c r="Q409">
        <f t="shared" si="40"/>
        <v>0</v>
      </c>
      <c r="R409">
        <f t="shared" si="45"/>
        <v>0</v>
      </c>
      <c r="S409">
        <f t="shared" si="45"/>
        <v>0</v>
      </c>
      <c r="T409">
        <f t="shared" si="45"/>
        <v>1</v>
      </c>
      <c r="U409">
        <f t="shared" si="45"/>
        <v>0</v>
      </c>
      <c r="V409">
        <f t="shared" si="45"/>
        <v>0</v>
      </c>
      <c r="W409" s="2">
        <v>9.9323515194253762</v>
      </c>
      <c r="X409" s="2">
        <v>190.6468144689542</v>
      </c>
      <c r="Y409" s="2">
        <v>416.05409132285303</v>
      </c>
      <c r="AS409">
        <f t="shared" si="42"/>
        <v>422.49972754345737</v>
      </c>
      <c r="AT409">
        <f t="shared" si="43"/>
        <v>41.546226288366633</v>
      </c>
    </row>
    <row r="410" spans="1:46" x14ac:dyDescent="0.35">
      <c r="A410" s="2" t="s">
        <v>6</v>
      </c>
      <c r="B410" s="2" t="s">
        <v>14</v>
      </c>
      <c r="C410" s="2">
        <v>9.3430087113186584</v>
      </c>
      <c r="D410" s="2">
        <v>143.48269529161331</v>
      </c>
      <c r="E410" s="2">
        <v>351.87357349792347</v>
      </c>
      <c r="I410">
        <v>1</v>
      </c>
      <c r="J410">
        <f t="shared" si="41"/>
        <v>0</v>
      </c>
      <c r="K410">
        <f t="shared" si="44"/>
        <v>1</v>
      </c>
      <c r="L410">
        <f t="shared" si="44"/>
        <v>0</v>
      </c>
      <c r="M410">
        <f t="shared" si="44"/>
        <v>0</v>
      </c>
      <c r="N410">
        <f t="shared" si="44"/>
        <v>0</v>
      </c>
      <c r="O410">
        <f t="shared" si="44"/>
        <v>0</v>
      </c>
      <c r="P410">
        <f t="shared" si="44"/>
        <v>0</v>
      </c>
      <c r="Q410">
        <f t="shared" si="40"/>
        <v>0</v>
      </c>
      <c r="R410">
        <f t="shared" si="45"/>
        <v>0</v>
      </c>
      <c r="S410">
        <f t="shared" si="45"/>
        <v>1</v>
      </c>
      <c r="T410">
        <f t="shared" si="45"/>
        <v>0</v>
      </c>
      <c r="U410">
        <f t="shared" si="45"/>
        <v>0</v>
      </c>
      <c r="V410">
        <f t="shared" si="45"/>
        <v>0</v>
      </c>
      <c r="W410" s="2">
        <v>9.3430087113186584</v>
      </c>
      <c r="X410" s="2">
        <v>143.48269529161331</v>
      </c>
      <c r="Y410" s="2">
        <v>351.87357349792347</v>
      </c>
      <c r="AS410">
        <f t="shared" si="42"/>
        <v>520.868961859161</v>
      </c>
      <c r="AT410">
        <f t="shared" si="43"/>
        <v>28559.441287365498</v>
      </c>
    </row>
    <row r="411" spans="1:46" x14ac:dyDescent="0.35">
      <c r="A411" s="2" t="s">
        <v>6</v>
      </c>
      <c r="B411" s="2" t="s">
        <v>14</v>
      </c>
      <c r="C411" s="2">
        <v>5.8596141725250366</v>
      </c>
      <c r="D411" s="2">
        <v>66.629919641494197</v>
      </c>
      <c r="E411" s="2">
        <v>200.75334401152</v>
      </c>
      <c r="I411" s="3">
        <v>1</v>
      </c>
      <c r="J411">
        <f t="shared" si="41"/>
        <v>0</v>
      </c>
      <c r="K411">
        <f t="shared" si="44"/>
        <v>1</v>
      </c>
      <c r="L411">
        <f t="shared" si="44"/>
        <v>0</v>
      </c>
      <c r="M411">
        <f t="shared" si="44"/>
        <v>0</v>
      </c>
      <c r="N411">
        <f t="shared" si="44"/>
        <v>0</v>
      </c>
      <c r="O411">
        <f t="shared" si="44"/>
        <v>0</v>
      </c>
      <c r="P411">
        <f t="shared" si="44"/>
        <v>0</v>
      </c>
      <c r="Q411">
        <f t="shared" si="40"/>
        <v>0</v>
      </c>
      <c r="R411">
        <f t="shared" si="45"/>
        <v>0</v>
      </c>
      <c r="S411">
        <f t="shared" si="45"/>
        <v>1</v>
      </c>
      <c r="T411">
        <f t="shared" si="45"/>
        <v>0</v>
      </c>
      <c r="U411">
        <f t="shared" si="45"/>
        <v>0</v>
      </c>
      <c r="V411">
        <f t="shared" si="45"/>
        <v>0</v>
      </c>
      <c r="W411" s="2">
        <v>5.8596141725250366</v>
      </c>
      <c r="X411" s="2">
        <v>66.629919641494197</v>
      </c>
      <c r="Y411" s="2">
        <v>200.75334401152</v>
      </c>
      <c r="AS411">
        <f t="shared" si="42"/>
        <v>363.89044172894927</v>
      </c>
      <c r="AT411">
        <f t="shared" si="43"/>
        <v>26613.712651666068</v>
      </c>
    </row>
    <row r="412" spans="1:46" x14ac:dyDescent="0.35">
      <c r="A412" s="2" t="s">
        <v>10</v>
      </c>
      <c r="B412" s="2" t="s">
        <v>16</v>
      </c>
      <c r="C412" s="2">
        <v>8.578299649387791</v>
      </c>
      <c r="D412" s="2">
        <v>30.019335227662729</v>
      </c>
      <c r="E412" s="2">
        <v>126.67807465802311</v>
      </c>
      <c r="I412">
        <v>1</v>
      </c>
      <c r="J412">
        <f t="shared" si="41"/>
        <v>0</v>
      </c>
      <c r="K412">
        <f t="shared" si="44"/>
        <v>0</v>
      </c>
      <c r="L412">
        <f t="shared" si="44"/>
        <v>0</v>
      </c>
      <c r="M412">
        <f t="shared" si="44"/>
        <v>0</v>
      </c>
      <c r="N412">
        <f t="shared" si="44"/>
        <v>0</v>
      </c>
      <c r="O412">
        <f t="shared" si="44"/>
        <v>1</v>
      </c>
      <c r="P412">
        <f t="shared" si="44"/>
        <v>0</v>
      </c>
      <c r="Q412">
        <f t="shared" si="40"/>
        <v>0</v>
      </c>
      <c r="R412">
        <f t="shared" si="45"/>
        <v>0</v>
      </c>
      <c r="S412">
        <f t="shared" si="45"/>
        <v>0</v>
      </c>
      <c r="T412">
        <f t="shared" si="45"/>
        <v>0</v>
      </c>
      <c r="U412">
        <f t="shared" si="45"/>
        <v>1</v>
      </c>
      <c r="V412">
        <f t="shared" si="45"/>
        <v>0</v>
      </c>
      <c r="W412" s="2">
        <v>8.578299649387791</v>
      </c>
      <c r="X412" s="2">
        <v>30.019335227662729</v>
      </c>
      <c r="Y412" s="2">
        <v>126.67807465802311</v>
      </c>
      <c r="AS412">
        <f t="shared" si="42"/>
        <v>265.15586529328482</v>
      </c>
      <c r="AT412">
        <f t="shared" si="43"/>
        <v>19176.098499223379</v>
      </c>
    </row>
    <row r="413" spans="1:46" x14ac:dyDescent="0.35">
      <c r="A413" s="2" t="s">
        <v>7</v>
      </c>
      <c r="B413" s="2" t="s">
        <v>14</v>
      </c>
      <c r="C413" s="2">
        <v>5.6886217954483804</v>
      </c>
      <c r="D413" s="2">
        <v>158.5465340355378</v>
      </c>
      <c r="E413" s="2">
        <v>344.99593587175377</v>
      </c>
      <c r="I413" s="3">
        <v>1</v>
      </c>
      <c r="J413">
        <f t="shared" si="41"/>
        <v>0</v>
      </c>
      <c r="K413">
        <f t="shared" si="44"/>
        <v>0</v>
      </c>
      <c r="L413">
        <f t="shared" si="44"/>
        <v>1</v>
      </c>
      <c r="M413">
        <f t="shared" si="44"/>
        <v>0</v>
      </c>
      <c r="N413">
        <f t="shared" si="44"/>
        <v>0</v>
      </c>
      <c r="O413">
        <f t="shared" si="44"/>
        <v>0</v>
      </c>
      <c r="P413">
        <f t="shared" si="44"/>
        <v>0</v>
      </c>
      <c r="Q413">
        <f t="shared" si="40"/>
        <v>0</v>
      </c>
      <c r="R413">
        <f t="shared" si="45"/>
        <v>0</v>
      </c>
      <c r="S413">
        <f t="shared" si="45"/>
        <v>1</v>
      </c>
      <c r="T413">
        <f t="shared" si="45"/>
        <v>0</v>
      </c>
      <c r="U413">
        <f t="shared" si="45"/>
        <v>0</v>
      </c>
      <c r="V413">
        <f t="shared" si="45"/>
        <v>0</v>
      </c>
      <c r="W413" s="2">
        <v>5.6886217954483804</v>
      </c>
      <c r="X413" s="2">
        <v>158.5465340355378</v>
      </c>
      <c r="Y413" s="2">
        <v>344.99593587175377</v>
      </c>
      <c r="AS413">
        <f t="shared" si="42"/>
        <v>707.06407500983698</v>
      </c>
      <c r="AT413">
        <f t="shared" si="43"/>
        <v>131093.33737891438</v>
      </c>
    </row>
    <row r="414" spans="1:46" x14ac:dyDescent="0.35">
      <c r="A414" s="2" t="s">
        <v>10</v>
      </c>
      <c r="B414" s="2" t="s">
        <v>14</v>
      </c>
      <c r="C414" s="2">
        <v>6.6122711920248376</v>
      </c>
      <c r="D414" s="2">
        <v>132.388352080424</v>
      </c>
      <c r="E414" s="2">
        <v>240.75355805693499</v>
      </c>
      <c r="I414">
        <v>1</v>
      </c>
      <c r="J414">
        <f t="shared" si="41"/>
        <v>0</v>
      </c>
      <c r="K414">
        <f t="shared" si="44"/>
        <v>0</v>
      </c>
      <c r="L414">
        <f t="shared" si="44"/>
        <v>0</v>
      </c>
      <c r="M414">
        <f t="shared" si="44"/>
        <v>0</v>
      </c>
      <c r="N414">
        <f t="shared" si="44"/>
        <v>0</v>
      </c>
      <c r="O414">
        <f t="shared" si="44"/>
        <v>1</v>
      </c>
      <c r="P414">
        <f t="shared" si="44"/>
        <v>0</v>
      </c>
      <c r="Q414">
        <f t="shared" si="40"/>
        <v>0</v>
      </c>
      <c r="R414">
        <f t="shared" si="45"/>
        <v>0</v>
      </c>
      <c r="S414">
        <f t="shared" si="45"/>
        <v>1</v>
      </c>
      <c r="T414">
        <f t="shared" si="45"/>
        <v>0</v>
      </c>
      <c r="U414">
        <f t="shared" si="45"/>
        <v>0</v>
      </c>
      <c r="V414">
        <f t="shared" si="45"/>
        <v>0</v>
      </c>
      <c r="W414" s="2">
        <v>6.6122711920248376</v>
      </c>
      <c r="X414" s="2">
        <v>132.388352080424</v>
      </c>
      <c r="Y414" s="2">
        <v>240.75355805693499</v>
      </c>
      <c r="AS414">
        <f t="shared" si="42"/>
        <v>154.12842827823997</v>
      </c>
      <c r="AT414">
        <f t="shared" si="43"/>
        <v>7503.9131091757554</v>
      </c>
    </row>
    <row r="415" spans="1:46" x14ac:dyDescent="0.35">
      <c r="A415" s="2" t="s">
        <v>7</v>
      </c>
      <c r="B415" s="2" t="s">
        <v>16</v>
      </c>
      <c r="C415" s="2">
        <v>1.8021198890441501</v>
      </c>
      <c r="D415" s="2">
        <v>19.15534235472628</v>
      </c>
      <c r="E415" s="2">
        <v>57.419635190189382</v>
      </c>
      <c r="I415" s="3">
        <v>1</v>
      </c>
      <c r="J415">
        <f t="shared" si="41"/>
        <v>0</v>
      </c>
      <c r="K415">
        <f t="shared" si="44"/>
        <v>0</v>
      </c>
      <c r="L415">
        <f t="shared" si="44"/>
        <v>1</v>
      </c>
      <c r="M415">
        <f t="shared" si="44"/>
        <v>0</v>
      </c>
      <c r="N415">
        <f t="shared" si="44"/>
        <v>0</v>
      </c>
      <c r="O415">
        <f t="shared" si="44"/>
        <v>0</v>
      </c>
      <c r="P415">
        <f t="shared" si="44"/>
        <v>0</v>
      </c>
      <c r="Q415">
        <f t="shared" si="40"/>
        <v>0</v>
      </c>
      <c r="R415">
        <f t="shared" si="45"/>
        <v>0</v>
      </c>
      <c r="S415">
        <f t="shared" si="45"/>
        <v>0</v>
      </c>
      <c r="T415">
        <f t="shared" si="45"/>
        <v>0</v>
      </c>
      <c r="U415">
        <f t="shared" si="45"/>
        <v>1</v>
      </c>
      <c r="V415">
        <f t="shared" si="45"/>
        <v>0</v>
      </c>
      <c r="W415" s="2">
        <v>1.8021198890441501</v>
      </c>
      <c r="X415" s="2">
        <v>19.15534235472628</v>
      </c>
      <c r="Y415" s="2">
        <v>57.419635190189382</v>
      </c>
      <c r="AS415">
        <f t="shared" si="42"/>
        <v>691.19992142840181</v>
      </c>
      <c r="AT415">
        <f t="shared" si="43"/>
        <v>401677.45122419042</v>
      </c>
    </row>
    <row r="416" spans="1:46" x14ac:dyDescent="0.35">
      <c r="A416" s="2" t="s">
        <v>10</v>
      </c>
      <c r="B416" s="2" t="s">
        <v>17</v>
      </c>
      <c r="C416" s="2">
        <v>7.7974337844712718</v>
      </c>
      <c r="D416" s="2">
        <v>78.409588521185881</v>
      </c>
      <c r="E416" s="2">
        <v>229.45842354420091</v>
      </c>
      <c r="I416">
        <v>1</v>
      </c>
      <c r="J416">
        <f t="shared" si="41"/>
        <v>0</v>
      </c>
      <c r="K416">
        <f t="shared" si="44"/>
        <v>0</v>
      </c>
      <c r="L416">
        <f t="shared" si="44"/>
        <v>0</v>
      </c>
      <c r="M416">
        <f t="shared" si="44"/>
        <v>0</v>
      </c>
      <c r="N416">
        <f t="shared" si="44"/>
        <v>0</v>
      </c>
      <c r="O416">
        <f t="shared" si="44"/>
        <v>1</v>
      </c>
      <c r="P416">
        <f t="shared" si="44"/>
        <v>0</v>
      </c>
      <c r="Q416">
        <f t="shared" si="40"/>
        <v>0</v>
      </c>
      <c r="R416">
        <f t="shared" si="45"/>
        <v>0</v>
      </c>
      <c r="S416">
        <f t="shared" si="45"/>
        <v>0</v>
      </c>
      <c r="T416">
        <f t="shared" si="45"/>
        <v>0</v>
      </c>
      <c r="U416">
        <f t="shared" si="45"/>
        <v>0</v>
      </c>
      <c r="V416">
        <f t="shared" si="45"/>
        <v>1</v>
      </c>
      <c r="W416" s="2">
        <v>7.7974337844712718</v>
      </c>
      <c r="X416" s="2">
        <v>78.409588521185881</v>
      </c>
      <c r="Y416" s="2">
        <v>229.45842354420091</v>
      </c>
      <c r="AS416">
        <f t="shared" si="42"/>
        <v>612.78131426809261</v>
      </c>
      <c r="AT416">
        <f t="shared" si="43"/>
        <v>146936.43855292062</v>
      </c>
    </row>
    <row r="417" spans="1:46" x14ac:dyDescent="0.35">
      <c r="A417" s="2" t="s">
        <v>8</v>
      </c>
      <c r="B417" s="2" t="s">
        <v>17</v>
      </c>
      <c r="C417" s="2">
        <v>2.149421352717114</v>
      </c>
      <c r="D417" s="2">
        <v>191.7919649420144</v>
      </c>
      <c r="E417" s="2">
        <v>326.02802545705561</v>
      </c>
      <c r="I417" s="3">
        <v>1</v>
      </c>
      <c r="J417">
        <f t="shared" si="41"/>
        <v>0</v>
      </c>
      <c r="K417">
        <f t="shared" si="44"/>
        <v>0</v>
      </c>
      <c r="L417">
        <f t="shared" si="44"/>
        <v>0</v>
      </c>
      <c r="M417">
        <f t="shared" si="44"/>
        <v>1</v>
      </c>
      <c r="N417">
        <f t="shared" si="44"/>
        <v>0</v>
      </c>
      <c r="O417">
        <f t="shared" si="44"/>
        <v>0</v>
      </c>
      <c r="P417">
        <f t="shared" si="44"/>
        <v>0</v>
      </c>
      <c r="Q417">
        <f t="shared" si="40"/>
        <v>0</v>
      </c>
      <c r="R417">
        <f t="shared" si="45"/>
        <v>0</v>
      </c>
      <c r="S417">
        <f t="shared" si="45"/>
        <v>0</v>
      </c>
      <c r="T417">
        <f t="shared" si="45"/>
        <v>0</v>
      </c>
      <c r="U417">
        <f t="shared" si="45"/>
        <v>0</v>
      </c>
      <c r="V417">
        <f t="shared" si="45"/>
        <v>1</v>
      </c>
      <c r="W417" s="2">
        <v>2.149421352717114</v>
      </c>
      <c r="X417" s="2">
        <v>191.7919649420144</v>
      </c>
      <c r="Y417" s="2">
        <v>326.02802545705561</v>
      </c>
      <c r="AS417">
        <f t="shared" si="42"/>
        <v>734.27787027818454</v>
      </c>
      <c r="AT417">
        <f t="shared" si="43"/>
        <v>166667.93579647585</v>
      </c>
    </row>
    <row r="418" spans="1:46" x14ac:dyDescent="0.35">
      <c r="A418" s="2" t="s">
        <v>6</v>
      </c>
      <c r="B418" s="2" t="s">
        <v>16</v>
      </c>
      <c r="C418" s="2">
        <v>8.4346086722727556</v>
      </c>
      <c r="D418" s="2">
        <v>105.0762176849382</v>
      </c>
      <c r="E418" s="2">
        <v>217.70611504733529</v>
      </c>
      <c r="I418">
        <v>1</v>
      </c>
      <c r="J418">
        <f t="shared" si="41"/>
        <v>0</v>
      </c>
      <c r="K418">
        <f t="shared" si="44"/>
        <v>1</v>
      </c>
      <c r="L418">
        <f t="shared" si="44"/>
        <v>0</v>
      </c>
      <c r="M418">
        <f t="shared" si="44"/>
        <v>0</v>
      </c>
      <c r="N418">
        <f t="shared" si="44"/>
        <v>0</v>
      </c>
      <c r="O418">
        <f t="shared" si="44"/>
        <v>0</v>
      </c>
      <c r="P418">
        <f t="shared" si="44"/>
        <v>0</v>
      </c>
      <c r="Q418">
        <f t="shared" si="40"/>
        <v>0</v>
      </c>
      <c r="R418">
        <f t="shared" si="45"/>
        <v>0</v>
      </c>
      <c r="S418">
        <f t="shared" si="45"/>
        <v>0</v>
      </c>
      <c r="T418">
        <f t="shared" si="45"/>
        <v>0</v>
      </c>
      <c r="U418">
        <f t="shared" si="45"/>
        <v>1</v>
      </c>
      <c r="V418">
        <f t="shared" si="45"/>
        <v>0</v>
      </c>
      <c r="W418" s="2">
        <v>8.4346086722727556</v>
      </c>
      <c r="X418" s="2">
        <v>105.0762176849382</v>
      </c>
      <c r="Y418" s="2">
        <v>217.70611504733529</v>
      </c>
      <c r="AS418">
        <f t="shared" si="42"/>
        <v>691.63510312183701</v>
      </c>
      <c r="AT418">
        <f t="shared" si="43"/>
        <v>224608.68573732118</v>
      </c>
    </row>
    <row r="419" spans="1:46" x14ac:dyDescent="0.35">
      <c r="A419" s="2" t="s">
        <v>11</v>
      </c>
      <c r="B419" s="2" t="s">
        <v>15</v>
      </c>
      <c r="C419" s="2">
        <v>8.0382527890334732</v>
      </c>
      <c r="D419" s="2">
        <v>92.218535843743879</v>
      </c>
      <c r="E419" s="2">
        <v>297.87655104963011</v>
      </c>
      <c r="I419" s="3">
        <v>1</v>
      </c>
      <c r="J419">
        <f t="shared" si="41"/>
        <v>0</v>
      </c>
      <c r="K419">
        <f t="shared" si="44"/>
        <v>0</v>
      </c>
      <c r="L419">
        <f t="shared" si="44"/>
        <v>0</v>
      </c>
      <c r="M419">
        <f t="shared" si="44"/>
        <v>0</v>
      </c>
      <c r="N419">
        <f t="shared" si="44"/>
        <v>0</v>
      </c>
      <c r="O419">
        <f t="shared" si="44"/>
        <v>0</v>
      </c>
      <c r="P419">
        <f t="shared" si="44"/>
        <v>1</v>
      </c>
      <c r="Q419">
        <f t="shared" si="40"/>
        <v>0</v>
      </c>
      <c r="R419">
        <f t="shared" si="45"/>
        <v>0</v>
      </c>
      <c r="S419">
        <f t="shared" si="45"/>
        <v>0</v>
      </c>
      <c r="T419">
        <f t="shared" si="45"/>
        <v>1</v>
      </c>
      <c r="U419">
        <f t="shared" si="45"/>
        <v>0</v>
      </c>
      <c r="V419">
        <f t="shared" si="45"/>
        <v>0</v>
      </c>
      <c r="W419" s="2">
        <v>8.0382527890334732</v>
      </c>
      <c r="X419" s="2">
        <v>92.218535843743879</v>
      </c>
      <c r="Y419" s="2">
        <v>297.87655104963011</v>
      </c>
      <c r="AS419">
        <f t="shared" si="42"/>
        <v>252.98167090006103</v>
      </c>
      <c r="AT419">
        <f t="shared" si="43"/>
        <v>2015.5502636441715</v>
      </c>
    </row>
    <row r="420" spans="1:46" x14ac:dyDescent="0.35">
      <c r="A420" s="2" t="s">
        <v>7</v>
      </c>
      <c r="B420" s="2" t="s">
        <v>14</v>
      </c>
      <c r="C420" s="2">
        <v>7.378702279686788</v>
      </c>
      <c r="D420" s="2">
        <v>96.962924980265853</v>
      </c>
      <c r="E420" s="2">
        <v>244.58892465795111</v>
      </c>
      <c r="I420">
        <v>1</v>
      </c>
      <c r="J420">
        <f t="shared" si="41"/>
        <v>0</v>
      </c>
      <c r="K420">
        <f t="shared" si="44"/>
        <v>0</v>
      </c>
      <c r="L420">
        <f t="shared" si="44"/>
        <v>1</v>
      </c>
      <c r="M420">
        <f t="shared" si="44"/>
        <v>0</v>
      </c>
      <c r="N420">
        <f t="shared" si="44"/>
        <v>0</v>
      </c>
      <c r="O420">
        <f t="shared" si="44"/>
        <v>0</v>
      </c>
      <c r="P420">
        <f t="shared" si="44"/>
        <v>0</v>
      </c>
      <c r="Q420">
        <f t="shared" si="40"/>
        <v>0</v>
      </c>
      <c r="R420">
        <f t="shared" si="45"/>
        <v>0</v>
      </c>
      <c r="S420">
        <f t="shared" si="45"/>
        <v>1</v>
      </c>
      <c r="T420">
        <f t="shared" si="45"/>
        <v>0</v>
      </c>
      <c r="U420">
        <f t="shared" si="45"/>
        <v>0</v>
      </c>
      <c r="V420">
        <f t="shared" si="45"/>
        <v>0</v>
      </c>
      <c r="W420" s="2">
        <v>7.378702279686788</v>
      </c>
      <c r="X420" s="2">
        <v>96.962924980265853</v>
      </c>
      <c r="Y420" s="2">
        <v>244.58892465795111</v>
      </c>
      <c r="AS420">
        <f t="shared" si="42"/>
        <v>636.31418331547582</v>
      </c>
      <c r="AT420">
        <f t="shared" si="43"/>
        <v>153448.67827030463</v>
      </c>
    </row>
    <row r="421" spans="1:46" x14ac:dyDescent="0.35">
      <c r="A421" s="2" t="s">
        <v>7</v>
      </c>
      <c r="B421" s="2" t="s">
        <v>14</v>
      </c>
      <c r="C421" s="2">
        <v>1.325443424722859</v>
      </c>
      <c r="D421" s="2">
        <v>49.687717560981113</v>
      </c>
      <c r="E421" s="2">
        <v>75.996898331599681</v>
      </c>
      <c r="I421" s="3">
        <v>1</v>
      </c>
      <c r="J421">
        <f t="shared" si="41"/>
        <v>0</v>
      </c>
      <c r="K421">
        <f t="shared" si="44"/>
        <v>0</v>
      </c>
      <c r="L421">
        <f t="shared" si="44"/>
        <v>1</v>
      </c>
      <c r="M421">
        <f t="shared" si="44"/>
        <v>0</v>
      </c>
      <c r="N421">
        <f t="shared" si="44"/>
        <v>0</v>
      </c>
      <c r="O421">
        <f t="shared" si="44"/>
        <v>0</v>
      </c>
      <c r="P421">
        <f t="shared" si="44"/>
        <v>0</v>
      </c>
      <c r="Q421">
        <f t="shared" ref="Q421:Q484" si="46">--($B421 = Q$1)</f>
        <v>0</v>
      </c>
      <c r="R421">
        <f t="shared" si="45"/>
        <v>0</v>
      </c>
      <c r="S421">
        <f t="shared" si="45"/>
        <v>1</v>
      </c>
      <c r="T421">
        <f t="shared" si="45"/>
        <v>0</v>
      </c>
      <c r="U421">
        <f t="shared" si="45"/>
        <v>0</v>
      </c>
      <c r="V421">
        <f t="shared" si="45"/>
        <v>0</v>
      </c>
      <c r="W421" s="2">
        <v>1.325443424722859</v>
      </c>
      <c r="X421" s="2">
        <v>49.687717560981113</v>
      </c>
      <c r="Y421" s="2">
        <v>75.996898331599681</v>
      </c>
      <c r="AS421">
        <f t="shared" si="42"/>
        <v>491.72224825688124</v>
      </c>
      <c r="AT421">
        <f t="shared" si="43"/>
        <v>172827.56657049779</v>
      </c>
    </row>
    <row r="422" spans="1:46" x14ac:dyDescent="0.35">
      <c r="A422" s="2" t="s">
        <v>11</v>
      </c>
      <c r="B422" s="2" t="s">
        <v>15</v>
      </c>
      <c r="C422" s="2">
        <v>3.7281552035079568</v>
      </c>
      <c r="D422" s="2">
        <v>80.054362464311083</v>
      </c>
      <c r="E422" s="2">
        <v>176.72184445814531</v>
      </c>
      <c r="I422">
        <v>1</v>
      </c>
      <c r="J422">
        <f t="shared" si="41"/>
        <v>0</v>
      </c>
      <c r="K422">
        <f t="shared" si="44"/>
        <v>0</v>
      </c>
      <c r="L422">
        <f t="shared" si="44"/>
        <v>0</v>
      </c>
      <c r="M422">
        <f t="shared" si="44"/>
        <v>0</v>
      </c>
      <c r="N422">
        <f t="shared" si="44"/>
        <v>0</v>
      </c>
      <c r="O422">
        <f t="shared" si="44"/>
        <v>0</v>
      </c>
      <c r="P422">
        <f t="shared" si="44"/>
        <v>1</v>
      </c>
      <c r="Q422">
        <f t="shared" si="46"/>
        <v>0</v>
      </c>
      <c r="R422">
        <f t="shared" si="45"/>
        <v>0</v>
      </c>
      <c r="S422">
        <f t="shared" si="45"/>
        <v>0</v>
      </c>
      <c r="T422">
        <f t="shared" si="45"/>
        <v>1</v>
      </c>
      <c r="U422">
        <f t="shared" si="45"/>
        <v>0</v>
      </c>
      <c r="V422">
        <f t="shared" si="45"/>
        <v>0</v>
      </c>
      <c r="W422" s="2">
        <v>3.7281552035079568</v>
      </c>
      <c r="X422" s="2">
        <v>80.054362464311083</v>
      </c>
      <c r="Y422" s="2">
        <v>176.72184445814531</v>
      </c>
      <c r="AS422">
        <f t="shared" si="42"/>
        <v>181.97068098693015</v>
      </c>
      <c r="AT422">
        <f t="shared" si="43"/>
        <v>27.55028490590604</v>
      </c>
    </row>
    <row r="423" spans="1:46" x14ac:dyDescent="0.35">
      <c r="A423" s="2" t="s">
        <v>10</v>
      </c>
      <c r="B423" s="2" t="s">
        <v>17</v>
      </c>
      <c r="C423" s="2">
        <v>3.3680131291975859</v>
      </c>
      <c r="D423" s="2">
        <v>80.264518637563555</v>
      </c>
      <c r="E423" s="2">
        <v>173.98328109296151</v>
      </c>
      <c r="I423" s="3">
        <v>1</v>
      </c>
      <c r="J423">
        <f t="shared" si="41"/>
        <v>0</v>
      </c>
      <c r="K423">
        <f t="shared" si="44"/>
        <v>0</v>
      </c>
      <c r="L423">
        <f t="shared" si="44"/>
        <v>0</v>
      </c>
      <c r="M423">
        <f t="shared" si="44"/>
        <v>0</v>
      </c>
      <c r="N423">
        <f t="shared" si="44"/>
        <v>0</v>
      </c>
      <c r="O423">
        <f t="shared" si="44"/>
        <v>1</v>
      </c>
      <c r="P423">
        <f t="shared" si="44"/>
        <v>0</v>
      </c>
      <c r="Q423">
        <f t="shared" si="46"/>
        <v>0</v>
      </c>
      <c r="R423">
        <f t="shared" si="45"/>
        <v>0</v>
      </c>
      <c r="S423">
        <f t="shared" si="45"/>
        <v>0</v>
      </c>
      <c r="T423">
        <f t="shared" si="45"/>
        <v>0</v>
      </c>
      <c r="U423">
        <f t="shared" si="45"/>
        <v>0</v>
      </c>
      <c r="V423">
        <f t="shared" si="45"/>
        <v>1</v>
      </c>
      <c r="W423" s="2">
        <v>3.3680131291975859</v>
      </c>
      <c r="X423" s="2">
        <v>80.264518637563555</v>
      </c>
      <c r="Y423" s="2">
        <v>173.98328109296151</v>
      </c>
      <c r="AS423">
        <f t="shared" si="42"/>
        <v>561.135844172362</v>
      </c>
      <c r="AT423">
        <f t="shared" si="43"/>
        <v>149887.10709894917</v>
      </c>
    </row>
    <row r="424" spans="1:46" x14ac:dyDescent="0.35">
      <c r="A424" s="2" t="s">
        <v>7</v>
      </c>
      <c r="B424" s="2" t="s">
        <v>13</v>
      </c>
      <c r="C424" s="2">
        <v>4.2412276672436722</v>
      </c>
      <c r="D424" s="2">
        <v>19.947453835619751</v>
      </c>
      <c r="E424" s="2">
        <v>108.1967772808398</v>
      </c>
      <c r="I424">
        <v>1</v>
      </c>
      <c r="J424">
        <f t="shared" si="41"/>
        <v>0</v>
      </c>
      <c r="K424">
        <f t="shared" si="44"/>
        <v>0</v>
      </c>
      <c r="L424">
        <f t="shared" si="44"/>
        <v>1</v>
      </c>
      <c r="M424">
        <f t="shared" si="44"/>
        <v>0</v>
      </c>
      <c r="N424">
        <f t="shared" si="44"/>
        <v>0</v>
      </c>
      <c r="O424">
        <f t="shared" si="44"/>
        <v>0</v>
      </c>
      <c r="P424">
        <f t="shared" si="44"/>
        <v>0</v>
      </c>
      <c r="Q424">
        <f t="shared" si="46"/>
        <v>0</v>
      </c>
      <c r="R424">
        <f t="shared" si="45"/>
        <v>1</v>
      </c>
      <c r="S424">
        <f t="shared" si="45"/>
        <v>0</v>
      </c>
      <c r="T424">
        <f t="shared" si="45"/>
        <v>0</v>
      </c>
      <c r="U424">
        <f t="shared" si="45"/>
        <v>0</v>
      </c>
      <c r="V424">
        <f t="shared" si="45"/>
        <v>0</v>
      </c>
      <c r="W424" s="2">
        <v>4.2412276672436722</v>
      </c>
      <c r="X424" s="2">
        <v>19.947453835619751</v>
      </c>
      <c r="Y424" s="2">
        <v>108.1967772808398</v>
      </c>
      <c r="AS424">
        <f t="shared" si="42"/>
        <v>1088.1183789403335</v>
      </c>
      <c r="AT424">
        <f t="shared" si="43"/>
        <v>960246.34539890743</v>
      </c>
    </row>
    <row r="425" spans="1:46" x14ac:dyDescent="0.35">
      <c r="A425" s="2" t="s">
        <v>5</v>
      </c>
      <c r="B425" s="2" t="s">
        <v>13</v>
      </c>
      <c r="C425" s="2">
        <v>1.7887847208745471</v>
      </c>
      <c r="D425" s="2">
        <v>155.83784941840449</v>
      </c>
      <c r="E425" s="2">
        <v>196.91841221631671</v>
      </c>
      <c r="I425" s="3">
        <v>1</v>
      </c>
      <c r="J425">
        <f t="shared" si="41"/>
        <v>1</v>
      </c>
      <c r="K425">
        <f t="shared" si="44"/>
        <v>0</v>
      </c>
      <c r="L425">
        <f t="shared" si="44"/>
        <v>0</v>
      </c>
      <c r="M425">
        <f t="shared" si="44"/>
        <v>0</v>
      </c>
      <c r="N425">
        <f t="shared" si="44"/>
        <v>0</v>
      </c>
      <c r="O425">
        <f t="shared" si="44"/>
        <v>0</v>
      </c>
      <c r="P425">
        <f t="shared" si="44"/>
        <v>0</v>
      </c>
      <c r="Q425">
        <f t="shared" si="46"/>
        <v>0</v>
      </c>
      <c r="R425">
        <f t="shared" si="45"/>
        <v>1</v>
      </c>
      <c r="S425">
        <f t="shared" si="45"/>
        <v>0</v>
      </c>
      <c r="T425">
        <f t="shared" si="45"/>
        <v>0</v>
      </c>
      <c r="U425">
        <f t="shared" si="45"/>
        <v>0</v>
      </c>
      <c r="V425">
        <f t="shared" si="45"/>
        <v>0</v>
      </c>
      <c r="W425" s="2">
        <v>1.7887847208745471</v>
      </c>
      <c r="X425" s="2">
        <v>155.83784941840449</v>
      </c>
      <c r="Y425" s="2">
        <v>196.91841221631671</v>
      </c>
      <c r="AS425">
        <f t="shared" si="42"/>
        <v>782.68057791237266</v>
      </c>
      <c r="AT425">
        <f t="shared" si="43"/>
        <v>343117.31476093369</v>
      </c>
    </row>
    <row r="426" spans="1:46" x14ac:dyDescent="0.35">
      <c r="A426" s="2" t="s">
        <v>8</v>
      </c>
      <c r="B426" s="2" t="s">
        <v>13</v>
      </c>
      <c r="C426" s="2">
        <v>9.4326204072795647</v>
      </c>
      <c r="D426" s="2">
        <v>89.135842061737009</v>
      </c>
      <c r="E426" s="2">
        <v>205.1593221905616</v>
      </c>
      <c r="I426">
        <v>1</v>
      </c>
      <c r="J426">
        <f t="shared" si="41"/>
        <v>0</v>
      </c>
      <c r="K426">
        <f t="shared" si="44"/>
        <v>0</v>
      </c>
      <c r="L426">
        <f t="shared" si="44"/>
        <v>0</v>
      </c>
      <c r="M426">
        <f t="shared" si="44"/>
        <v>1</v>
      </c>
      <c r="N426">
        <f t="shared" si="44"/>
        <v>0</v>
      </c>
      <c r="O426">
        <f t="shared" si="44"/>
        <v>0</v>
      </c>
      <c r="P426">
        <f t="shared" si="44"/>
        <v>0</v>
      </c>
      <c r="Q426">
        <f t="shared" si="46"/>
        <v>0</v>
      </c>
      <c r="R426">
        <f t="shared" si="45"/>
        <v>1</v>
      </c>
      <c r="S426">
        <f t="shared" si="45"/>
        <v>0</v>
      </c>
      <c r="T426">
        <f t="shared" si="45"/>
        <v>0</v>
      </c>
      <c r="U426">
        <f t="shared" si="45"/>
        <v>0</v>
      </c>
      <c r="V426">
        <f t="shared" si="45"/>
        <v>0</v>
      </c>
      <c r="W426" s="2">
        <v>9.4326204072795647</v>
      </c>
      <c r="X426" s="2">
        <v>89.135842061737009</v>
      </c>
      <c r="Y426" s="2">
        <v>205.1593221905616</v>
      </c>
      <c r="AS426">
        <f t="shared" si="42"/>
        <v>751.6641773044189</v>
      </c>
      <c r="AT426">
        <f t="shared" si="43"/>
        <v>298667.55666301813</v>
      </c>
    </row>
    <row r="427" spans="1:46" x14ac:dyDescent="0.35">
      <c r="A427" s="2" t="s">
        <v>6</v>
      </c>
      <c r="B427" s="2" t="s">
        <v>17</v>
      </c>
      <c r="C427" s="2">
        <v>5.9842201664113874</v>
      </c>
      <c r="D427" s="2">
        <v>166.21417849512039</v>
      </c>
      <c r="E427" s="2">
        <v>322.32971679501031</v>
      </c>
      <c r="I427" s="3">
        <v>1</v>
      </c>
      <c r="J427">
        <f t="shared" si="41"/>
        <v>0</v>
      </c>
      <c r="K427">
        <f t="shared" si="44"/>
        <v>1</v>
      </c>
      <c r="L427">
        <f t="shared" si="44"/>
        <v>0</v>
      </c>
      <c r="M427">
        <f t="shared" si="44"/>
        <v>0</v>
      </c>
      <c r="N427">
        <f t="shared" si="44"/>
        <v>0</v>
      </c>
      <c r="O427">
        <f t="shared" si="44"/>
        <v>0</v>
      </c>
      <c r="P427">
        <f t="shared" si="44"/>
        <v>0</v>
      </c>
      <c r="Q427">
        <f t="shared" si="46"/>
        <v>0</v>
      </c>
      <c r="R427">
        <f t="shared" si="45"/>
        <v>0</v>
      </c>
      <c r="S427">
        <f t="shared" si="45"/>
        <v>0</v>
      </c>
      <c r="T427">
        <f t="shared" si="45"/>
        <v>0</v>
      </c>
      <c r="U427">
        <f t="shared" si="45"/>
        <v>0</v>
      </c>
      <c r="V427">
        <f t="shared" si="45"/>
        <v>1</v>
      </c>
      <c r="W427" s="2">
        <v>5.9842201664113874</v>
      </c>
      <c r="X427" s="2">
        <v>166.21417849512039</v>
      </c>
      <c r="Y427" s="2">
        <v>322.32971679501031</v>
      </c>
      <c r="AS427">
        <f t="shared" si="42"/>
        <v>1037.6974986662544</v>
      </c>
      <c r="AT427">
        <f t="shared" si="43"/>
        <v>511751.06333938392</v>
      </c>
    </row>
    <row r="428" spans="1:46" x14ac:dyDescent="0.35">
      <c r="A428" s="2" t="s">
        <v>11</v>
      </c>
      <c r="B428" s="2" t="s">
        <v>17</v>
      </c>
      <c r="C428" s="2">
        <v>3.7497187959222118</v>
      </c>
      <c r="D428" s="2">
        <v>171.56612021278011</v>
      </c>
      <c r="E428" s="2">
        <v>305.61799605011811</v>
      </c>
      <c r="I428">
        <v>1</v>
      </c>
      <c r="J428">
        <f t="shared" si="41"/>
        <v>0</v>
      </c>
      <c r="K428">
        <f t="shared" si="44"/>
        <v>0</v>
      </c>
      <c r="L428">
        <f t="shared" si="44"/>
        <v>0</v>
      </c>
      <c r="M428">
        <f t="shared" si="44"/>
        <v>0</v>
      </c>
      <c r="N428">
        <f t="shared" si="44"/>
        <v>0</v>
      </c>
      <c r="O428">
        <f t="shared" si="44"/>
        <v>0</v>
      </c>
      <c r="P428">
        <f t="shared" si="44"/>
        <v>1</v>
      </c>
      <c r="Q428">
        <f t="shared" si="46"/>
        <v>0</v>
      </c>
      <c r="R428">
        <f t="shared" si="45"/>
        <v>0</v>
      </c>
      <c r="S428">
        <f t="shared" si="45"/>
        <v>0</v>
      </c>
      <c r="T428">
        <f t="shared" si="45"/>
        <v>0</v>
      </c>
      <c r="U428">
        <f t="shared" si="45"/>
        <v>0</v>
      </c>
      <c r="V428">
        <f t="shared" si="45"/>
        <v>1</v>
      </c>
      <c r="W428" s="2">
        <v>3.7497187959222118</v>
      </c>
      <c r="X428" s="2">
        <v>171.56612021278011</v>
      </c>
      <c r="Y428" s="2">
        <v>305.61799605011811</v>
      </c>
      <c r="AS428">
        <f t="shared" si="42"/>
        <v>892.99181004911702</v>
      </c>
      <c r="AT428">
        <f t="shared" si="43"/>
        <v>345007.99737173057</v>
      </c>
    </row>
    <row r="429" spans="1:46" x14ac:dyDescent="0.35">
      <c r="A429" s="2" t="s">
        <v>6</v>
      </c>
      <c r="B429" s="2" t="s">
        <v>15</v>
      </c>
      <c r="C429" s="2">
        <v>4.5728336536685514</v>
      </c>
      <c r="D429" s="2">
        <v>50.278870392745027</v>
      </c>
      <c r="E429" s="2">
        <v>119.07598579745989</v>
      </c>
      <c r="I429" s="3">
        <v>1</v>
      </c>
      <c r="J429">
        <f t="shared" si="41"/>
        <v>0</v>
      </c>
      <c r="K429">
        <f t="shared" si="44"/>
        <v>1</v>
      </c>
      <c r="L429">
        <f t="shared" si="44"/>
        <v>0</v>
      </c>
      <c r="M429">
        <f t="shared" si="44"/>
        <v>0</v>
      </c>
      <c r="N429">
        <f t="shared" si="44"/>
        <v>0</v>
      </c>
      <c r="O429">
        <f t="shared" si="44"/>
        <v>0</v>
      </c>
      <c r="P429">
        <f t="shared" si="44"/>
        <v>0</v>
      </c>
      <c r="Q429">
        <f t="shared" si="46"/>
        <v>0</v>
      </c>
      <c r="R429">
        <f t="shared" si="45"/>
        <v>0</v>
      </c>
      <c r="S429">
        <f t="shared" si="45"/>
        <v>0</v>
      </c>
      <c r="T429">
        <f t="shared" si="45"/>
        <v>1</v>
      </c>
      <c r="U429">
        <f t="shared" si="45"/>
        <v>0</v>
      </c>
      <c r="V429">
        <f t="shared" si="45"/>
        <v>0</v>
      </c>
      <c r="W429" s="2">
        <v>4.5728336536685514</v>
      </c>
      <c r="X429" s="2">
        <v>50.278870392745027</v>
      </c>
      <c r="Y429" s="2">
        <v>119.07598579745989</v>
      </c>
      <c r="AS429">
        <f t="shared" si="42"/>
        <v>273.31566085282691</v>
      </c>
      <c r="AT429">
        <f t="shared" si="43"/>
        <v>23789.877361185201</v>
      </c>
    </row>
    <row r="430" spans="1:46" x14ac:dyDescent="0.35">
      <c r="A430" s="2" t="s">
        <v>5</v>
      </c>
      <c r="B430" s="2" t="s">
        <v>14</v>
      </c>
      <c r="C430" s="2">
        <v>5.0248228645435207</v>
      </c>
      <c r="D430" s="2">
        <v>134.8971616123244</v>
      </c>
      <c r="E430" s="2">
        <v>308.13724555849382</v>
      </c>
      <c r="I430">
        <v>1</v>
      </c>
      <c r="J430">
        <f t="shared" si="41"/>
        <v>1</v>
      </c>
      <c r="K430">
        <f t="shared" si="44"/>
        <v>0</v>
      </c>
      <c r="L430">
        <f t="shared" si="44"/>
        <v>0</v>
      </c>
      <c r="M430">
        <f t="shared" si="44"/>
        <v>0</v>
      </c>
      <c r="N430">
        <f t="shared" si="44"/>
        <v>0</v>
      </c>
      <c r="O430">
        <f t="shared" si="44"/>
        <v>0</v>
      </c>
      <c r="P430">
        <f t="shared" si="44"/>
        <v>0</v>
      </c>
      <c r="Q430">
        <f t="shared" si="46"/>
        <v>0</v>
      </c>
      <c r="R430">
        <f t="shared" si="45"/>
        <v>0</v>
      </c>
      <c r="S430">
        <f t="shared" si="45"/>
        <v>1</v>
      </c>
      <c r="T430">
        <f t="shared" si="45"/>
        <v>0</v>
      </c>
      <c r="U430">
        <f t="shared" si="45"/>
        <v>0</v>
      </c>
      <c r="V430">
        <f t="shared" si="45"/>
        <v>0</v>
      </c>
      <c r="W430" s="2">
        <v>5.0248228645435207</v>
      </c>
      <c r="X430" s="2">
        <v>134.8971616123244</v>
      </c>
      <c r="Y430" s="2">
        <v>308.13724555849382</v>
      </c>
      <c r="AS430">
        <f t="shared" si="42"/>
        <v>186.53353555010241</v>
      </c>
      <c r="AT430">
        <f t="shared" si="43"/>
        <v>14787.462287804952</v>
      </c>
    </row>
    <row r="431" spans="1:46" x14ac:dyDescent="0.35">
      <c r="A431" s="2" t="s">
        <v>7</v>
      </c>
      <c r="B431" s="2" t="s">
        <v>15</v>
      </c>
      <c r="C431" s="2">
        <v>6.4053490002455558</v>
      </c>
      <c r="D431" s="2">
        <v>99.733542790966524</v>
      </c>
      <c r="E431" s="2">
        <v>222.89062737266389</v>
      </c>
      <c r="I431" s="3">
        <v>1</v>
      </c>
      <c r="J431">
        <f t="shared" si="41"/>
        <v>0</v>
      </c>
      <c r="K431">
        <f t="shared" si="44"/>
        <v>0</v>
      </c>
      <c r="L431">
        <f t="shared" si="44"/>
        <v>1</v>
      </c>
      <c r="M431">
        <f t="shared" si="44"/>
        <v>0</v>
      </c>
      <c r="N431">
        <f t="shared" si="44"/>
        <v>0</v>
      </c>
      <c r="O431">
        <f t="shared" si="44"/>
        <v>0</v>
      </c>
      <c r="P431">
        <f t="shared" si="44"/>
        <v>0</v>
      </c>
      <c r="Q431">
        <f t="shared" si="46"/>
        <v>0</v>
      </c>
      <c r="R431">
        <f t="shared" si="45"/>
        <v>0</v>
      </c>
      <c r="S431">
        <f t="shared" si="45"/>
        <v>0</v>
      </c>
      <c r="T431">
        <f t="shared" si="45"/>
        <v>1</v>
      </c>
      <c r="U431">
        <f t="shared" si="45"/>
        <v>0</v>
      </c>
      <c r="V431">
        <f t="shared" si="45"/>
        <v>0</v>
      </c>
      <c r="W431" s="2">
        <v>6.4053490002455558</v>
      </c>
      <c r="X431" s="2">
        <v>99.733542790966524</v>
      </c>
      <c r="Y431" s="2">
        <v>222.89062737266389</v>
      </c>
      <c r="AS431">
        <f t="shared" si="42"/>
        <v>578.00183660612993</v>
      </c>
      <c r="AT431">
        <f t="shared" si="43"/>
        <v>126103.97092325451</v>
      </c>
    </row>
    <row r="432" spans="1:46" x14ac:dyDescent="0.35">
      <c r="A432" s="2" t="s">
        <v>7</v>
      </c>
      <c r="B432" s="2" t="s">
        <v>15</v>
      </c>
      <c r="C432" s="2">
        <v>5.6411148492684804</v>
      </c>
      <c r="D432" s="2">
        <v>177.22978020508219</v>
      </c>
      <c r="E432" s="2">
        <v>347.54323431607742</v>
      </c>
      <c r="I432">
        <v>1</v>
      </c>
      <c r="J432">
        <f t="shared" si="41"/>
        <v>0</v>
      </c>
      <c r="K432">
        <f t="shared" si="44"/>
        <v>0</v>
      </c>
      <c r="L432">
        <f t="shared" si="44"/>
        <v>1</v>
      </c>
      <c r="M432">
        <f t="shared" si="44"/>
        <v>0</v>
      </c>
      <c r="N432">
        <f t="shared" si="44"/>
        <v>0</v>
      </c>
      <c r="O432">
        <f t="shared" si="44"/>
        <v>0</v>
      </c>
      <c r="P432">
        <f t="shared" si="44"/>
        <v>0</v>
      </c>
      <c r="Q432">
        <f t="shared" si="46"/>
        <v>0</v>
      </c>
      <c r="R432">
        <f t="shared" si="45"/>
        <v>0</v>
      </c>
      <c r="S432">
        <f t="shared" si="45"/>
        <v>0</v>
      </c>
      <c r="T432">
        <f t="shared" si="45"/>
        <v>1</v>
      </c>
      <c r="U432">
        <f t="shared" si="45"/>
        <v>0</v>
      </c>
      <c r="V432">
        <f t="shared" si="45"/>
        <v>0</v>
      </c>
      <c r="W432" s="2">
        <v>5.6411148492684804</v>
      </c>
      <c r="X432" s="2">
        <v>177.22978020508219</v>
      </c>
      <c r="Y432" s="2">
        <v>347.54323431607742</v>
      </c>
      <c r="AS432">
        <f t="shared" si="42"/>
        <v>683.76751301815386</v>
      </c>
      <c r="AT432">
        <f t="shared" si="43"/>
        <v>113046.76558873158</v>
      </c>
    </row>
    <row r="433" spans="1:46" x14ac:dyDescent="0.35">
      <c r="A433" s="2" t="s">
        <v>5</v>
      </c>
      <c r="B433" s="2" t="s">
        <v>17</v>
      </c>
      <c r="C433" s="2">
        <v>9.2745277589297554</v>
      </c>
      <c r="D433" s="2">
        <v>50.990729043526279</v>
      </c>
      <c r="E433" s="2">
        <v>173.99548594304309</v>
      </c>
      <c r="I433" s="3">
        <v>1</v>
      </c>
      <c r="J433">
        <f t="shared" si="41"/>
        <v>1</v>
      </c>
      <c r="K433">
        <f t="shared" si="44"/>
        <v>0</v>
      </c>
      <c r="L433">
        <f t="shared" si="44"/>
        <v>0</v>
      </c>
      <c r="M433">
        <f t="shared" si="44"/>
        <v>0</v>
      </c>
      <c r="N433">
        <f t="shared" si="44"/>
        <v>0</v>
      </c>
      <c r="O433">
        <f t="shared" si="44"/>
        <v>0</v>
      </c>
      <c r="P433">
        <f t="shared" si="44"/>
        <v>0</v>
      </c>
      <c r="Q433">
        <f t="shared" si="46"/>
        <v>0</v>
      </c>
      <c r="R433">
        <f t="shared" si="45"/>
        <v>0</v>
      </c>
      <c r="S433">
        <f t="shared" si="45"/>
        <v>0</v>
      </c>
      <c r="T433">
        <f t="shared" si="45"/>
        <v>0</v>
      </c>
      <c r="U433">
        <f t="shared" si="45"/>
        <v>0</v>
      </c>
      <c r="V433">
        <f t="shared" si="45"/>
        <v>1</v>
      </c>
      <c r="W433" s="2">
        <v>9.2745277589297554</v>
      </c>
      <c r="X433" s="2">
        <v>50.990729043526279</v>
      </c>
      <c r="Y433" s="2">
        <v>173.99548594304309</v>
      </c>
      <c r="AS433">
        <f t="shared" si="42"/>
        <v>638.35520781005766</v>
      </c>
      <c r="AT433">
        <f t="shared" si="43"/>
        <v>215629.95129241113</v>
      </c>
    </row>
    <row r="434" spans="1:46" x14ac:dyDescent="0.35">
      <c r="A434" s="2" t="s">
        <v>11</v>
      </c>
      <c r="B434" s="2" t="s">
        <v>13</v>
      </c>
      <c r="C434" s="2">
        <v>5.4726713461524721</v>
      </c>
      <c r="D434" s="2">
        <v>138.78450805890839</v>
      </c>
      <c r="E434" s="2">
        <v>264.90003634278298</v>
      </c>
      <c r="I434">
        <v>1</v>
      </c>
      <c r="J434">
        <f t="shared" si="41"/>
        <v>0</v>
      </c>
      <c r="K434">
        <f t="shared" si="44"/>
        <v>0</v>
      </c>
      <c r="L434">
        <f t="shared" si="44"/>
        <v>0</v>
      </c>
      <c r="M434">
        <f t="shared" si="44"/>
        <v>0</v>
      </c>
      <c r="N434">
        <f t="shared" si="44"/>
        <v>0</v>
      </c>
      <c r="O434">
        <f t="shared" ref="K434:P477" si="47">--($A434 = O$1)</f>
        <v>0</v>
      </c>
      <c r="P434">
        <f t="shared" si="47"/>
        <v>1</v>
      </c>
      <c r="Q434">
        <f t="shared" si="46"/>
        <v>0</v>
      </c>
      <c r="R434">
        <f t="shared" si="45"/>
        <v>1</v>
      </c>
      <c r="S434">
        <f t="shared" si="45"/>
        <v>0</v>
      </c>
      <c r="T434">
        <f t="shared" si="45"/>
        <v>0</v>
      </c>
      <c r="U434">
        <f t="shared" si="45"/>
        <v>0</v>
      </c>
      <c r="V434">
        <f t="shared" si="45"/>
        <v>0</v>
      </c>
      <c r="W434" s="2">
        <v>5.4726713461524721</v>
      </c>
      <c r="X434" s="2">
        <v>138.78450805890839</v>
      </c>
      <c r="Y434" s="2">
        <v>264.90003634278298</v>
      </c>
      <c r="AS434">
        <f t="shared" si="42"/>
        <v>945.91448248490724</v>
      </c>
      <c r="AT434">
        <f t="shared" si="43"/>
        <v>463780.67585426423</v>
      </c>
    </row>
    <row r="435" spans="1:46" x14ac:dyDescent="0.35">
      <c r="A435" s="2" t="s">
        <v>8</v>
      </c>
      <c r="B435" s="2" t="s">
        <v>12</v>
      </c>
      <c r="C435" s="2">
        <v>9.9294221334098136</v>
      </c>
      <c r="D435" s="2">
        <v>125.4729032280173</v>
      </c>
      <c r="E435" s="2">
        <v>373.85103984646292</v>
      </c>
      <c r="I435" s="3">
        <v>1</v>
      </c>
      <c r="J435">
        <f t="shared" si="41"/>
        <v>0</v>
      </c>
      <c r="K435">
        <f t="shared" si="47"/>
        <v>0</v>
      </c>
      <c r="L435">
        <f t="shared" si="47"/>
        <v>0</v>
      </c>
      <c r="M435">
        <f t="shared" si="47"/>
        <v>1</v>
      </c>
      <c r="N435">
        <f t="shared" si="47"/>
        <v>0</v>
      </c>
      <c r="O435">
        <f t="shared" si="47"/>
        <v>0</v>
      </c>
      <c r="P435">
        <f t="shared" si="47"/>
        <v>0</v>
      </c>
      <c r="Q435">
        <f t="shared" si="46"/>
        <v>1</v>
      </c>
      <c r="R435">
        <f t="shared" si="45"/>
        <v>0</v>
      </c>
      <c r="S435">
        <f t="shared" si="45"/>
        <v>0</v>
      </c>
      <c r="T435">
        <f t="shared" si="45"/>
        <v>0</v>
      </c>
      <c r="U435">
        <f t="shared" si="45"/>
        <v>0</v>
      </c>
      <c r="V435">
        <f t="shared" si="45"/>
        <v>0</v>
      </c>
      <c r="W435" s="2">
        <v>9.9294221334098136</v>
      </c>
      <c r="X435" s="2">
        <v>125.4729032280173</v>
      </c>
      <c r="Y435" s="2">
        <v>373.85103984646292</v>
      </c>
      <c r="AS435">
        <f t="shared" si="42"/>
        <v>202.78970154074773</v>
      </c>
      <c r="AT435">
        <f t="shared" si="43"/>
        <v>29261.981462942345</v>
      </c>
    </row>
    <row r="436" spans="1:46" x14ac:dyDescent="0.35">
      <c r="A436" s="2" t="s">
        <v>9</v>
      </c>
      <c r="B436" s="2" t="s">
        <v>14</v>
      </c>
      <c r="C436" s="2">
        <v>8.6628246197058623</v>
      </c>
      <c r="D436" s="2">
        <v>66.107280738648228</v>
      </c>
      <c r="E436" s="2">
        <v>228.25787527010129</v>
      </c>
      <c r="I436">
        <v>1</v>
      </c>
      <c r="J436">
        <f t="shared" si="41"/>
        <v>0</v>
      </c>
      <c r="K436">
        <f t="shared" si="47"/>
        <v>0</v>
      </c>
      <c r="L436">
        <f t="shared" si="47"/>
        <v>0</v>
      </c>
      <c r="M436">
        <f t="shared" si="47"/>
        <v>0</v>
      </c>
      <c r="N436">
        <f t="shared" si="47"/>
        <v>1</v>
      </c>
      <c r="O436">
        <f t="shared" si="47"/>
        <v>0</v>
      </c>
      <c r="P436">
        <f t="shared" si="47"/>
        <v>0</v>
      </c>
      <c r="Q436">
        <f t="shared" si="46"/>
        <v>0</v>
      </c>
      <c r="R436">
        <f t="shared" si="45"/>
        <v>0</v>
      </c>
      <c r="S436">
        <f t="shared" si="45"/>
        <v>1</v>
      </c>
      <c r="T436">
        <f t="shared" si="45"/>
        <v>0</v>
      </c>
      <c r="U436">
        <f t="shared" si="45"/>
        <v>0</v>
      </c>
      <c r="V436">
        <f t="shared" si="45"/>
        <v>0</v>
      </c>
      <c r="W436" s="2">
        <v>8.6628246197058623</v>
      </c>
      <c r="X436" s="2">
        <v>66.107280738648228</v>
      </c>
      <c r="Y436" s="2">
        <v>228.25787527010129</v>
      </c>
      <c r="AS436">
        <f t="shared" si="42"/>
        <v>948.36960862818592</v>
      </c>
      <c r="AT436">
        <f t="shared" si="43"/>
        <v>518560.90851998515</v>
      </c>
    </row>
    <row r="437" spans="1:46" x14ac:dyDescent="0.35">
      <c r="A437" s="2" t="s">
        <v>11</v>
      </c>
      <c r="B437" s="2" t="s">
        <v>17</v>
      </c>
      <c r="C437" s="2">
        <v>2.8765946292160218</v>
      </c>
      <c r="D437" s="2">
        <v>35.954171693722799</v>
      </c>
      <c r="E437" s="2">
        <v>83.375082820333688</v>
      </c>
      <c r="I437" s="3">
        <v>1</v>
      </c>
      <c r="J437">
        <f t="shared" ref="J437:J500" si="48">--($A437 = J$1)</f>
        <v>0</v>
      </c>
      <c r="K437">
        <f t="shared" si="47"/>
        <v>0</v>
      </c>
      <c r="L437">
        <f t="shared" si="47"/>
        <v>0</v>
      </c>
      <c r="M437">
        <f t="shared" si="47"/>
        <v>0</v>
      </c>
      <c r="N437">
        <f t="shared" si="47"/>
        <v>0</v>
      </c>
      <c r="O437">
        <f t="shared" si="47"/>
        <v>0</v>
      </c>
      <c r="P437">
        <f t="shared" si="47"/>
        <v>1</v>
      </c>
      <c r="Q437">
        <f t="shared" si="46"/>
        <v>0</v>
      </c>
      <c r="R437">
        <f t="shared" si="45"/>
        <v>0</v>
      </c>
      <c r="S437">
        <f t="shared" si="45"/>
        <v>0</v>
      </c>
      <c r="T437">
        <f t="shared" si="45"/>
        <v>0</v>
      </c>
      <c r="U437">
        <f t="shared" si="45"/>
        <v>0</v>
      </c>
      <c r="V437">
        <f t="shared" si="45"/>
        <v>1</v>
      </c>
      <c r="W437" s="2">
        <v>2.8765946292160218</v>
      </c>
      <c r="X437" s="2">
        <v>35.954171693722799</v>
      </c>
      <c r="Y437" s="2">
        <v>83.375082820333688</v>
      </c>
      <c r="AS437">
        <f t="shared" si="42"/>
        <v>680.7619211239371</v>
      </c>
      <c r="AT437">
        <f t="shared" si="43"/>
        <v>356871.03457837563</v>
      </c>
    </row>
    <row r="438" spans="1:46" x14ac:dyDescent="0.35">
      <c r="A438" s="2" t="s">
        <v>9</v>
      </c>
      <c r="B438" s="2" t="s">
        <v>13</v>
      </c>
      <c r="C438" s="2">
        <v>9.3753569317952454</v>
      </c>
      <c r="D438" s="2">
        <v>133.8115544906826</v>
      </c>
      <c r="E438" s="2">
        <v>333.25340850264558</v>
      </c>
      <c r="I438">
        <v>1</v>
      </c>
      <c r="J438">
        <f t="shared" si="48"/>
        <v>0</v>
      </c>
      <c r="K438">
        <f t="shared" si="47"/>
        <v>0</v>
      </c>
      <c r="L438">
        <f t="shared" si="47"/>
        <v>0</v>
      </c>
      <c r="M438">
        <f t="shared" si="47"/>
        <v>0</v>
      </c>
      <c r="N438">
        <f t="shared" si="47"/>
        <v>1</v>
      </c>
      <c r="O438">
        <f t="shared" si="47"/>
        <v>0</v>
      </c>
      <c r="P438">
        <f t="shared" si="47"/>
        <v>0</v>
      </c>
      <c r="Q438">
        <f t="shared" si="46"/>
        <v>0</v>
      </c>
      <c r="R438">
        <f t="shared" si="45"/>
        <v>1</v>
      </c>
      <c r="S438">
        <f t="shared" si="45"/>
        <v>0</v>
      </c>
      <c r="T438">
        <f t="shared" si="45"/>
        <v>0</v>
      </c>
      <c r="U438">
        <f t="shared" si="45"/>
        <v>0</v>
      </c>
      <c r="V438">
        <f t="shared" si="45"/>
        <v>0</v>
      </c>
      <c r="W438" s="2">
        <v>9.3753569317952454</v>
      </c>
      <c r="X438" s="2">
        <v>133.8115544906826</v>
      </c>
      <c r="Y438" s="2">
        <v>333.25340850264558</v>
      </c>
      <c r="AS438">
        <f t="shared" si="42"/>
        <v>1662.4987860698761</v>
      </c>
      <c r="AT438">
        <f t="shared" si="43"/>
        <v>1766893.2737838496</v>
      </c>
    </row>
    <row r="439" spans="1:46" x14ac:dyDescent="0.35">
      <c r="A439" s="2" t="s">
        <v>5</v>
      </c>
      <c r="B439" s="2" t="s">
        <v>12</v>
      </c>
      <c r="C439" s="2">
        <v>2.047297580969285</v>
      </c>
      <c r="D439" s="2">
        <v>150.3335170451428</v>
      </c>
      <c r="E439" s="2">
        <v>205.00230895389541</v>
      </c>
      <c r="I439" s="3">
        <v>1</v>
      </c>
      <c r="J439">
        <f t="shared" si="48"/>
        <v>1</v>
      </c>
      <c r="K439">
        <f t="shared" si="47"/>
        <v>0</v>
      </c>
      <c r="L439">
        <f t="shared" si="47"/>
        <v>0</v>
      </c>
      <c r="M439">
        <f t="shared" si="47"/>
        <v>0</v>
      </c>
      <c r="N439">
        <f t="shared" si="47"/>
        <v>0</v>
      </c>
      <c r="O439">
        <f t="shared" si="47"/>
        <v>0</v>
      </c>
      <c r="P439">
        <f t="shared" si="47"/>
        <v>0</v>
      </c>
      <c r="Q439">
        <f t="shared" si="46"/>
        <v>1</v>
      </c>
      <c r="R439">
        <f t="shared" si="45"/>
        <v>0</v>
      </c>
      <c r="S439">
        <f t="shared" si="45"/>
        <v>0</v>
      </c>
      <c r="T439">
        <f t="shared" si="45"/>
        <v>0</v>
      </c>
      <c r="U439">
        <f t="shared" si="45"/>
        <v>0</v>
      </c>
      <c r="V439">
        <f t="shared" si="45"/>
        <v>0</v>
      </c>
      <c r="W439" s="2">
        <v>2.047297580969285</v>
      </c>
      <c r="X439" s="2">
        <v>150.3335170451428</v>
      </c>
      <c r="Y439" s="2">
        <v>205.00230895389541</v>
      </c>
      <c r="AS439">
        <f t="shared" si="42"/>
        <v>168.70719027830907</v>
      </c>
      <c r="AT439">
        <f t="shared" si="43"/>
        <v>1317.3356396748961</v>
      </c>
    </row>
    <row r="440" spans="1:46" x14ac:dyDescent="0.35">
      <c r="A440" s="2" t="s">
        <v>10</v>
      </c>
      <c r="B440" s="2" t="s">
        <v>12</v>
      </c>
      <c r="C440" s="2">
        <v>8.3570473764207236</v>
      </c>
      <c r="D440" s="2">
        <v>69.969195315036501</v>
      </c>
      <c r="E440" s="2">
        <v>229.12797339676411</v>
      </c>
      <c r="I440">
        <v>1</v>
      </c>
      <c r="J440">
        <f t="shared" si="48"/>
        <v>0</v>
      </c>
      <c r="K440">
        <f t="shared" si="47"/>
        <v>0</v>
      </c>
      <c r="L440">
        <f t="shared" si="47"/>
        <v>0</v>
      </c>
      <c r="M440">
        <f t="shared" si="47"/>
        <v>0</v>
      </c>
      <c r="N440">
        <f t="shared" si="47"/>
        <v>0</v>
      </c>
      <c r="O440">
        <f t="shared" si="47"/>
        <v>1</v>
      </c>
      <c r="P440">
        <f t="shared" si="47"/>
        <v>0</v>
      </c>
      <c r="Q440">
        <f t="shared" si="46"/>
        <v>1</v>
      </c>
      <c r="R440">
        <f t="shared" si="45"/>
        <v>0</v>
      </c>
      <c r="S440">
        <f t="shared" si="45"/>
        <v>0</v>
      </c>
      <c r="T440">
        <f t="shared" si="45"/>
        <v>0</v>
      </c>
      <c r="U440">
        <f t="shared" si="45"/>
        <v>0</v>
      </c>
      <c r="V440">
        <f t="shared" si="45"/>
        <v>0</v>
      </c>
      <c r="W440" s="2">
        <v>8.3570473764207236</v>
      </c>
      <c r="X440" s="2">
        <v>69.969195315036501</v>
      </c>
      <c r="Y440" s="2">
        <v>229.12797339676411</v>
      </c>
      <c r="AS440">
        <f t="shared" si="42"/>
        <v>78.61515988174952</v>
      </c>
      <c r="AT440">
        <f t="shared" si="43"/>
        <v>22654.107032205557</v>
      </c>
    </row>
    <row r="441" spans="1:46" x14ac:dyDescent="0.35">
      <c r="A441" s="2" t="s">
        <v>9</v>
      </c>
      <c r="B441" s="2" t="s">
        <v>17</v>
      </c>
      <c r="C441" s="2">
        <v>4.4256096412892214</v>
      </c>
      <c r="D441" s="2">
        <v>132.51819476423961</v>
      </c>
      <c r="E441" s="2">
        <v>219.14067320492191</v>
      </c>
      <c r="I441" s="3">
        <v>1</v>
      </c>
      <c r="J441">
        <f t="shared" si="48"/>
        <v>0</v>
      </c>
      <c r="K441">
        <f t="shared" si="47"/>
        <v>0</v>
      </c>
      <c r="L441">
        <f t="shared" si="47"/>
        <v>0</v>
      </c>
      <c r="M441">
        <f t="shared" si="47"/>
        <v>0</v>
      </c>
      <c r="N441">
        <f t="shared" si="47"/>
        <v>1</v>
      </c>
      <c r="O441">
        <f t="shared" si="47"/>
        <v>0</v>
      </c>
      <c r="P441">
        <f t="shared" si="47"/>
        <v>0</v>
      </c>
      <c r="Q441">
        <f t="shared" si="46"/>
        <v>0</v>
      </c>
      <c r="R441">
        <f t="shared" si="45"/>
        <v>0</v>
      </c>
      <c r="S441">
        <f t="shared" si="45"/>
        <v>0</v>
      </c>
      <c r="T441">
        <f t="shared" si="45"/>
        <v>0</v>
      </c>
      <c r="U441">
        <f t="shared" si="45"/>
        <v>0</v>
      </c>
      <c r="V441">
        <f t="shared" si="45"/>
        <v>1</v>
      </c>
      <c r="W441" s="2">
        <v>4.4256096412892214</v>
      </c>
      <c r="X441" s="2">
        <v>132.51819476423961</v>
      </c>
      <c r="Y441" s="2">
        <v>219.14067320492191</v>
      </c>
      <c r="AS441">
        <f t="shared" si="42"/>
        <v>1519.3128136720688</v>
      </c>
      <c r="AT441">
        <f t="shared" si="43"/>
        <v>1690447.5948469222</v>
      </c>
    </row>
    <row r="442" spans="1:46" x14ac:dyDescent="0.35">
      <c r="A442" s="2" t="s">
        <v>8</v>
      </c>
      <c r="B442" s="2" t="s">
        <v>16</v>
      </c>
      <c r="C442" s="2">
        <v>8.9017688840056266</v>
      </c>
      <c r="D442" s="2">
        <v>85.074872446185623</v>
      </c>
      <c r="E442" s="2">
        <v>262.05036613391331</v>
      </c>
      <c r="I442">
        <v>1</v>
      </c>
      <c r="J442">
        <f t="shared" si="48"/>
        <v>0</v>
      </c>
      <c r="K442">
        <f t="shared" si="47"/>
        <v>0</v>
      </c>
      <c r="L442">
        <f t="shared" si="47"/>
        <v>0</v>
      </c>
      <c r="M442">
        <f t="shared" si="47"/>
        <v>1</v>
      </c>
      <c r="N442">
        <f t="shared" si="47"/>
        <v>0</v>
      </c>
      <c r="O442">
        <f t="shared" si="47"/>
        <v>0</v>
      </c>
      <c r="P442">
        <f t="shared" si="47"/>
        <v>0</v>
      </c>
      <c r="Q442">
        <f t="shared" si="46"/>
        <v>0</v>
      </c>
      <c r="R442">
        <f t="shared" si="45"/>
        <v>0</v>
      </c>
      <c r="S442">
        <f t="shared" si="45"/>
        <v>0</v>
      </c>
      <c r="T442">
        <f t="shared" si="45"/>
        <v>0</v>
      </c>
      <c r="U442">
        <f t="shared" si="45"/>
        <v>1</v>
      </c>
      <c r="V442">
        <f t="shared" si="45"/>
        <v>0</v>
      </c>
      <c r="W442" s="2">
        <v>8.9017688840056266</v>
      </c>
      <c r="X442" s="2">
        <v>85.074872446185623</v>
      </c>
      <c r="Y442" s="2">
        <v>262.05036613391331</v>
      </c>
      <c r="AS442">
        <f t="shared" si="42"/>
        <v>373.32553143502412</v>
      </c>
      <c r="AT442">
        <f t="shared" si="43"/>
        <v>12382.162412789534</v>
      </c>
    </row>
    <row r="443" spans="1:46" x14ac:dyDescent="0.35">
      <c r="A443" s="2" t="s">
        <v>10</v>
      </c>
      <c r="B443" s="2" t="s">
        <v>14</v>
      </c>
      <c r="C443" s="2">
        <v>8.8125102109670532</v>
      </c>
      <c r="D443" s="2">
        <v>145.50930782369741</v>
      </c>
      <c r="E443" s="2">
        <v>389.47364123018281</v>
      </c>
      <c r="I443" s="3">
        <v>1</v>
      </c>
      <c r="J443">
        <f t="shared" si="48"/>
        <v>0</v>
      </c>
      <c r="K443">
        <f t="shared" si="47"/>
        <v>0</v>
      </c>
      <c r="L443">
        <f t="shared" si="47"/>
        <v>0</v>
      </c>
      <c r="M443">
        <f t="shared" si="47"/>
        <v>0</v>
      </c>
      <c r="N443">
        <f t="shared" si="47"/>
        <v>0</v>
      </c>
      <c r="O443">
        <f t="shared" si="47"/>
        <v>1</v>
      </c>
      <c r="P443">
        <f t="shared" si="47"/>
        <v>0</v>
      </c>
      <c r="Q443">
        <f t="shared" si="46"/>
        <v>0</v>
      </c>
      <c r="R443">
        <f t="shared" si="45"/>
        <v>0</v>
      </c>
      <c r="S443">
        <f t="shared" si="45"/>
        <v>1</v>
      </c>
      <c r="T443">
        <f t="shared" si="45"/>
        <v>0</v>
      </c>
      <c r="U443">
        <f t="shared" si="45"/>
        <v>0</v>
      </c>
      <c r="V443">
        <f t="shared" si="45"/>
        <v>0</v>
      </c>
      <c r="W443" s="2">
        <v>8.8125102109670532</v>
      </c>
      <c r="X443" s="2">
        <v>145.50930782369741</v>
      </c>
      <c r="Y443" s="2">
        <v>389.47364123018281</v>
      </c>
      <c r="AS443">
        <f t="shared" si="42"/>
        <v>200.64802504268545</v>
      </c>
      <c r="AT443">
        <f t="shared" si="43"/>
        <v>35655.113328588064</v>
      </c>
    </row>
    <row r="444" spans="1:46" x14ac:dyDescent="0.35">
      <c r="A444" s="2" t="s">
        <v>9</v>
      </c>
      <c r="B444" s="2" t="s">
        <v>12</v>
      </c>
      <c r="C444" s="2">
        <v>8.2533286010585911</v>
      </c>
      <c r="D444" s="2">
        <v>47.850902229870087</v>
      </c>
      <c r="E444" s="2">
        <v>113.2892783432558</v>
      </c>
      <c r="I444">
        <v>1</v>
      </c>
      <c r="J444">
        <f t="shared" si="48"/>
        <v>0</v>
      </c>
      <c r="K444">
        <f t="shared" si="47"/>
        <v>0</v>
      </c>
      <c r="L444">
        <f t="shared" si="47"/>
        <v>0</v>
      </c>
      <c r="M444">
        <f t="shared" si="47"/>
        <v>0</v>
      </c>
      <c r="N444">
        <f t="shared" si="47"/>
        <v>1</v>
      </c>
      <c r="O444">
        <f t="shared" si="47"/>
        <v>0</v>
      </c>
      <c r="P444">
        <f t="shared" si="47"/>
        <v>0</v>
      </c>
      <c r="Q444">
        <f t="shared" si="46"/>
        <v>1</v>
      </c>
      <c r="R444">
        <f t="shared" si="45"/>
        <v>0</v>
      </c>
      <c r="S444">
        <f t="shared" si="45"/>
        <v>0</v>
      </c>
      <c r="T444">
        <f t="shared" si="45"/>
        <v>0</v>
      </c>
      <c r="U444">
        <f t="shared" si="45"/>
        <v>0</v>
      </c>
      <c r="V444">
        <f t="shared" si="45"/>
        <v>0</v>
      </c>
      <c r="W444" s="2">
        <v>8.2533286010585911</v>
      </c>
      <c r="X444" s="2">
        <v>47.850902229870087</v>
      </c>
      <c r="Y444" s="2">
        <v>113.2892783432558</v>
      </c>
      <c r="AS444">
        <f t="shared" si="42"/>
        <v>912.01940143611898</v>
      </c>
      <c r="AT444">
        <f t="shared" si="43"/>
        <v>637969.80953594041</v>
      </c>
    </row>
    <row r="445" spans="1:46" x14ac:dyDescent="0.35">
      <c r="A445" s="2" t="s">
        <v>5</v>
      </c>
      <c r="B445" s="2" t="s">
        <v>17</v>
      </c>
      <c r="C445" s="2">
        <v>8.1102739267635524</v>
      </c>
      <c r="D445" s="2">
        <v>179.14085050087311</v>
      </c>
      <c r="E445" s="2">
        <v>363.88412048192959</v>
      </c>
      <c r="I445" s="3">
        <v>1</v>
      </c>
      <c r="J445">
        <f t="shared" si="48"/>
        <v>1</v>
      </c>
      <c r="K445">
        <f t="shared" si="47"/>
        <v>0</v>
      </c>
      <c r="L445">
        <f t="shared" si="47"/>
        <v>0</v>
      </c>
      <c r="M445">
        <f t="shared" si="47"/>
        <v>0</v>
      </c>
      <c r="N445">
        <f t="shared" si="47"/>
        <v>0</v>
      </c>
      <c r="O445">
        <f t="shared" si="47"/>
        <v>0</v>
      </c>
      <c r="P445">
        <f t="shared" si="47"/>
        <v>0</v>
      </c>
      <c r="Q445">
        <f t="shared" si="46"/>
        <v>0</v>
      </c>
      <c r="R445">
        <f t="shared" si="45"/>
        <v>0</v>
      </c>
      <c r="S445">
        <f t="shared" si="45"/>
        <v>0</v>
      </c>
      <c r="T445">
        <f t="shared" si="45"/>
        <v>0</v>
      </c>
      <c r="U445">
        <f t="shared" si="45"/>
        <v>0</v>
      </c>
      <c r="V445">
        <f t="shared" si="45"/>
        <v>1</v>
      </c>
      <c r="W445" s="2">
        <v>8.1102739267635524</v>
      </c>
      <c r="X445" s="2">
        <v>179.14085050087311</v>
      </c>
      <c r="Y445" s="2">
        <v>363.88412048192959</v>
      </c>
      <c r="AS445">
        <f t="shared" si="42"/>
        <v>814.47466213817256</v>
      </c>
      <c r="AT445">
        <f t="shared" si="43"/>
        <v>203031.83623006643</v>
      </c>
    </row>
    <row r="446" spans="1:46" x14ac:dyDescent="0.35">
      <c r="A446" s="2" t="s">
        <v>10</v>
      </c>
      <c r="B446" s="2" t="s">
        <v>17</v>
      </c>
      <c r="C446" s="2">
        <v>3.7421122518823671</v>
      </c>
      <c r="D446" s="2">
        <v>64.607823328460142</v>
      </c>
      <c r="E446" s="2">
        <v>157.16956674200259</v>
      </c>
      <c r="I446">
        <v>1</v>
      </c>
      <c r="J446">
        <f t="shared" si="48"/>
        <v>0</v>
      </c>
      <c r="K446">
        <f t="shared" si="47"/>
        <v>0</v>
      </c>
      <c r="L446">
        <f t="shared" si="47"/>
        <v>0</v>
      </c>
      <c r="M446">
        <f t="shared" si="47"/>
        <v>0</v>
      </c>
      <c r="N446">
        <f t="shared" si="47"/>
        <v>0</v>
      </c>
      <c r="O446">
        <f t="shared" si="47"/>
        <v>1</v>
      </c>
      <c r="P446">
        <f t="shared" si="47"/>
        <v>0</v>
      </c>
      <c r="Q446">
        <f t="shared" si="46"/>
        <v>0</v>
      </c>
      <c r="R446">
        <f t="shared" si="45"/>
        <v>0</v>
      </c>
      <c r="S446">
        <f t="shared" si="45"/>
        <v>0</v>
      </c>
      <c r="T446">
        <f t="shared" si="45"/>
        <v>0</v>
      </c>
      <c r="U446">
        <f t="shared" si="45"/>
        <v>0</v>
      </c>
      <c r="V446">
        <f t="shared" si="45"/>
        <v>1</v>
      </c>
      <c r="W446" s="2">
        <v>3.7421122518823671</v>
      </c>
      <c r="X446" s="2">
        <v>64.607823328460142</v>
      </c>
      <c r="Y446" s="2">
        <v>157.16956674200259</v>
      </c>
      <c r="AS446">
        <f t="shared" si="42"/>
        <v>542.46615593251431</v>
      </c>
      <c r="AT446">
        <f t="shared" si="43"/>
        <v>148453.46164184195</v>
      </c>
    </row>
    <row r="447" spans="1:46" x14ac:dyDescent="0.35">
      <c r="A447" s="2" t="s">
        <v>5</v>
      </c>
      <c r="B447" s="2" t="s">
        <v>13</v>
      </c>
      <c r="C447" s="2">
        <v>1.72827354746127</v>
      </c>
      <c r="D447" s="2">
        <v>79.879337673669056</v>
      </c>
      <c r="E447" s="2">
        <v>115.0776342578723</v>
      </c>
      <c r="I447" s="3">
        <v>1</v>
      </c>
      <c r="J447">
        <f t="shared" si="48"/>
        <v>1</v>
      </c>
      <c r="K447">
        <f t="shared" si="47"/>
        <v>0</v>
      </c>
      <c r="L447">
        <f t="shared" si="47"/>
        <v>0</v>
      </c>
      <c r="M447">
        <f t="shared" si="47"/>
        <v>0</v>
      </c>
      <c r="N447">
        <f t="shared" si="47"/>
        <v>0</v>
      </c>
      <c r="O447">
        <f t="shared" si="47"/>
        <v>0</v>
      </c>
      <c r="P447">
        <f t="shared" si="47"/>
        <v>0</v>
      </c>
      <c r="Q447">
        <f t="shared" si="46"/>
        <v>0</v>
      </c>
      <c r="R447">
        <f t="shared" si="45"/>
        <v>1</v>
      </c>
      <c r="S447">
        <f t="shared" si="45"/>
        <v>0</v>
      </c>
      <c r="T447">
        <f t="shared" si="45"/>
        <v>0</v>
      </c>
      <c r="U447">
        <f t="shared" si="45"/>
        <v>0</v>
      </c>
      <c r="V447">
        <f t="shared" si="45"/>
        <v>0</v>
      </c>
      <c r="W447" s="2">
        <v>1.72827354746127</v>
      </c>
      <c r="X447" s="2">
        <v>79.879337673669056</v>
      </c>
      <c r="Y447" s="2">
        <v>115.0776342578723</v>
      </c>
      <c r="AS447">
        <f t="shared" si="42"/>
        <v>669.07037087144477</v>
      </c>
      <c r="AT447">
        <f t="shared" si="43"/>
        <v>306907.95222059503</v>
      </c>
    </row>
    <row r="448" spans="1:46" x14ac:dyDescent="0.35">
      <c r="A448" s="2" t="s">
        <v>9</v>
      </c>
      <c r="B448" s="2" t="s">
        <v>16</v>
      </c>
      <c r="C448" s="2">
        <v>4.6268216088864529</v>
      </c>
      <c r="D448" s="2">
        <v>21.037470895266459</v>
      </c>
      <c r="E448" s="2">
        <v>108.0282156528563</v>
      </c>
      <c r="I448">
        <v>1</v>
      </c>
      <c r="J448">
        <f t="shared" si="48"/>
        <v>0</v>
      </c>
      <c r="K448">
        <f t="shared" si="47"/>
        <v>0</v>
      </c>
      <c r="L448">
        <f t="shared" si="47"/>
        <v>0</v>
      </c>
      <c r="M448">
        <f t="shared" si="47"/>
        <v>0</v>
      </c>
      <c r="N448">
        <f t="shared" si="47"/>
        <v>1</v>
      </c>
      <c r="O448">
        <f t="shared" si="47"/>
        <v>0</v>
      </c>
      <c r="P448">
        <f t="shared" si="47"/>
        <v>0</v>
      </c>
      <c r="Q448">
        <f t="shared" si="46"/>
        <v>0</v>
      </c>
      <c r="R448">
        <f t="shared" si="45"/>
        <v>0</v>
      </c>
      <c r="S448">
        <f t="shared" si="45"/>
        <v>0</v>
      </c>
      <c r="T448">
        <f t="shared" si="45"/>
        <v>0</v>
      </c>
      <c r="U448">
        <f t="shared" si="45"/>
        <v>1</v>
      </c>
      <c r="V448">
        <f t="shared" si="45"/>
        <v>0</v>
      </c>
      <c r="W448" s="2">
        <v>4.6268216088864529</v>
      </c>
      <c r="X448" s="2">
        <v>21.037470895266459</v>
      </c>
      <c r="Y448" s="2">
        <v>108.0282156528563</v>
      </c>
      <c r="AS448">
        <f t="shared" si="42"/>
        <v>1070.8217635724282</v>
      </c>
      <c r="AT448">
        <f t="shared" si="43"/>
        <v>926971.41591555695</v>
      </c>
    </row>
    <row r="449" spans="1:46" x14ac:dyDescent="0.35">
      <c r="A449" s="2" t="s">
        <v>5</v>
      </c>
      <c r="B449" s="2" t="s">
        <v>14</v>
      </c>
      <c r="C449" s="2">
        <v>2.5617206348785779</v>
      </c>
      <c r="D449" s="2">
        <v>31.187320341042511</v>
      </c>
      <c r="E449" s="2">
        <v>88.343664045350252</v>
      </c>
      <c r="I449" s="3">
        <v>1</v>
      </c>
      <c r="J449">
        <f t="shared" si="48"/>
        <v>1</v>
      </c>
      <c r="K449">
        <f t="shared" si="47"/>
        <v>0</v>
      </c>
      <c r="L449">
        <f t="shared" si="47"/>
        <v>0</v>
      </c>
      <c r="M449">
        <f t="shared" si="47"/>
        <v>0</v>
      </c>
      <c r="N449">
        <f t="shared" si="47"/>
        <v>0</v>
      </c>
      <c r="O449">
        <f t="shared" si="47"/>
        <v>0</v>
      </c>
      <c r="P449">
        <f t="shared" si="47"/>
        <v>0</v>
      </c>
      <c r="Q449">
        <f t="shared" si="46"/>
        <v>0</v>
      </c>
      <c r="R449">
        <f t="shared" si="45"/>
        <v>0</v>
      </c>
      <c r="S449">
        <f t="shared" si="45"/>
        <v>1</v>
      </c>
      <c r="T449">
        <f t="shared" si="45"/>
        <v>0</v>
      </c>
      <c r="U449">
        <f t="shared" si="45"/>
        <v>0</v>
      </c>
      <c r="V449">
        <f t="shared" si="45"/>
        <v>0</v>
      </c>
      <c r="W449" s="2">
        <v>2.5617206348785779</v>
      </c>
      <c r="X449" s="2">
        <v>31.187320341042511</v>
      </c>
      <c r="Y449" s="2">
        <v>88.343664045350252</v>
      </c>
      <c r="AS449">
        <f t="shared" si="42"/>
        <v>2.1791406674725806</v>
      </c>
      <c r="AT449">
        <f t="shared" si="43"/>
        <v>7424.3250889368273</v>
      </c>
    </row>
    <row r="450" spans="1:46" x14ac:dyDescent="0.35">
      <c r="A450" s="2" t="s">
        <v>8</v>
      </c>
      <c r="B450" s="2" t="s">
        <v>15</v>
      </c>
      <c r="C450" s="2">
        <v>7.2545598001221556</v>
      </c>
      <c r="D450" s="2">
        <v>108.0137615153423</v>
      </c>
      <c r="E450" s="2">
        <v>256.61869263513341</v>
      </c>
      <c r="I450">
        <v>1</v>
      </c>
      <c r="J450">
        <f t="shared" si="48"/>
        <v>0</v>
      </c>
      <c r="K450">
        <f t="shared" si="47"/>
        <v>0</v>
      </c>
      <c r="L450">
        <f t="shared" si="47"/>
        <v>0</v>
      </c>
      <c r="M450">
        <f t="shared" si="47"/>
        <v>1</v>
      </c>
      <c r="N450">
        <f t="shared" si="47"/>
        <v>0</v>
      </c>
      <c r="O450">
        <f t="shared" si="47"/>
        <v>0</v>
      </c>
      <c r="P450">
        <f t="shared" si="47"/>
        <v>0</v>
      </c>
      <c r="Q450">
        <f t="shared" si="46"/>
        <v>0</v>
      </c>
      <c r="R450">
        <f t="shared" si="45"/>
        <v>0</v>
      </c>
      <c r="S450">
        <f t="shared" si="45"/>
        <v>0</v>
      </c>
      <c r="T450">
        <f t="shared" si="45"/>
        <v>1</v>
      </c>
      <c r="U450">
        <f t="shared" si="45"/>
        <v>0</v>
      </c>
      <c r="V450">
        <f t="shared" si="45"/>
        <v>0</v>
      </c>
      <c r="W450" s="2">
        <v>7.2545598001221556</v>
      </c>
      <c r="X450" s="2">
        <v>108.0137615153423</v>
      </c>
      <c r="Y450" s="2">
        <v>256.61869263513341</v>
      </c>
      <c r="AS450">
        <f t="shared" si="42"/>
        <v>97.713716111249312</v>
      </c>
      <c r="AT450">
        <f t="shared" si="43"/>
        <v>25250.791564056159</v>
      </c>
    </row>
    <row r="451" spans="1:46" x14ac:dyDescent="0.35">
      <c r="A451" s="2" t="s">
        <v>9</v>
      </c>
      <c r="B451" s="2" t="s">
        <v>13</v>
      </c>
      <c r="C451" s="2">
        <v>4.1148975388400704</v>
      </c>
      <c r="D451" s="2">
        <v>60.842608578314582</v>
      </c>
      <c r="E451" s="2">
        <v>135.97129987024169</v>
      </c>
      <c r="I451" s="3">
        <v>1</v>
      </c>
      <c r="J451">
        <f t="shared" si="48"/>
        <v>0</v>
      </c>
      <c r="K451">
        <f t="shared" si="47"/>
        <v>0</v>
      </c>
      <c r="L451">
        <f t="shared" si="47"/>
        <v>0</v>
      </c>
      <c r="M451">
        <f t="shared" si="47"/>
        <v>0</v>
      </c>
      <c r="N451">
        <f t="shared" si="47"/>
        <v>1</v>
      </c>
      <c r="O451">
        <f t="shared" si="47"/>
        <v>0</v>
      </c>
      <c r="P451">
        <f t="shared" si="47"/>
        <v>0</v>
      </c>
      <c r="Q451">
        <f t="shared" si="46"/>
        <v>0</v>
      </c>
      <c r="R451">
        <f t="shared" si="45"/>
        <v>1</v>
      </c>
      <c r="S451">
        <f t="shared" si="45"/>
        <v>0</v>
      </c>
      <c r="T451">
        <f t="shared" si="45"/>
        <v>0</v>
      </c>
      <c r="U451">
        <f t="shared" si="45"/>
        <v>0</v>
      </c>
      <c r="V451">
        <f t="shared" si="45"/>
        <v>0</v>
      </c>
      <c r="W451" s="2">
        <v>4.1148975388400704</v>
      </c>
      <c r="X451" s="2">
        <v>60.842608578314582</v>
      </c>
      <c r="Y451" s="2">
        <v>135.97129987024169</v>
      </c>
      <c r="AS451">
        <f t="shared" ref="AS451:AS514" si="49">$AE$35+$AE$36*J451+$AE$37*K451+$AE$38*L451+$AE$39*M451+$AE$40*N451+$AE$41*O451+$AE$42*P451+$AE$43*Q451+$AE$44*R451+$AE$45*S451+$AE$46*T451+$AE$47*U451+$AE$48*V451+$AE$49*W451+$AE$50*X451</f>
        <v>1489.465522851074</v>
      </c>
      <c r="AT451">
        <f t="shared" ref="AT451:AT514" si="50">POWER(Y451-AS451,2)</f>
        <v>1831946.6116424871</v>
      </c>
    </row>
    <row r="452" spans="1:46" x14ac:dyDescent="0.35">
      <c r="A452" s="2" t="s">
        <v>9</v>
      </c>
      <c r="B452" s="2" t="s">
        <v>12</v>
      </c>
      <c r="C452" s="2">
        <v>9.7804918077392333</v>
      </c>
      <c r="D452" s="2">
        <v>168.7412428910169</v>
      </c>
      <c r="E452" s="2">
        <v>307.8516532248488</v>
      </c>
      <c r="I452">
        <v>1</v>
      </c>
      <c r="J452">
        <f t="shared" si="48"/>
        <v>0</v>
      </c>
      <c r="K452">
        <f t="shared" si="47"/>
        <v>0</v>
      </c>
      <c r="L452">
        <f t="shared" si="47"/>
        <v>0</v>
      </c>
      <c r="M452">
        <f t="shared" si="47"/>
        <v>0</v>
      </c>
      <c r="N452">
        <f t="shared" si="47"/>
        <v>1</v>
      </c>
      <c r="O452">
        <f t="shared" si="47"/>
        <v>0</v>
      </c>
      <c r="P452">
        <f t="shared" si="47"/>
        <v>0</v>
      </c>
      <c r="Q452">
        <f t="shared" si="46"/>
        <v>1</v>
      </c>
      <c r="R452">
        <f t="shared" si="45"/>
        <v>0</v>
      </c>
      <c r="S452">
        <f t="shared" si="45"/>
        <v>0</v>
      </c>
      <c r="T452">
        <f t="shared" si="45"/>
        <v>0</v>
      </c>
      <c r="U452">
        <f t="shared" si="45"/>
        <v>0</v>
      </c>
      <c r="V452">
        <f t="shared" si="45"/>
        <v>0</v>
      </c>
      <c r="W452" s="2">
        <v>9.7804918077392333</v>
      </c>
      <c r="X452" s="2">
        <v>168.7412428910169</v>
      </c>
      <c r="Y452" s="2">
        <v>307.8516532248488</v>
      </c>
      <c r="AS452">
        <f t="shared" si="49"/>
        <v>1110.4072468477329</v>
      </c>
      <c r="AT452">
        <f t="shared" si="50"/>
        <v>644095.48085537984</v>
      </c>
    </row>
    <row r="453" spans="1:46" x14ac:dyDescent="0.35">
      <c r="A453" s="2" t="s">
        <v>9</v>
      </c>
      <c r="B453" s="2" t="s">
        <v>12</v>
      </c>
      <c r="C453" s="2">
        <v>6.7687486961079877</v>
      </c>
      <c r="D453" s="2">
        <v>12.79174384444123</v>
      </c>
      <c r="E453" s="2">
        <v>152.13994140821339</v>
      </c>
      <c r="I453" s="3">
        <v>1</v>
      </c>
      <c r="J453">
        <f t="shared" si="48"/>
        <v>0</v>
      </c>
      <c r="K453">
        <f t="shared" si="47"/>
        <v>0</v>
      </c>
      <c r="L453">
        <f t="shared" si="47"/>
        <v>0</v>
      </c>
      <c r="M453">
        <f t="shared" si="47"/>
        <v>0</v>
      </c>
      <c r="N453">
        <f t="shared" si="47"/>
        <v>1</v>
      </c>
      <c r="O453">
        <f t="shared" si="47"/>
        <v>0</v>
      </c>
      <c r="P453">
        <f t="shared" si="47"/>
        <v>0</v>
      </c>
      <c r="Q453">
        <f t="shared" si="46"/>
        <v>1</v>
      </c>
      <c r="R453">
        <f t="shared" si="45"/>
        <v>0</v>
      </c>
      <c r="S453">
        <f t="shared" si="45"/>
        <v>0</v>
      </c>
      <c r="T453">
        <f t="shared" si="45"/>
        <v>0</v>
      </c>
      <c r="U453">
        <f t="shared" si="45"/>
        <v>0</v>
      </c>
      <c r="V453">
        <f t="shared" si="45"/>
        <v>0</v>
      </c>
      <c r="W453" s="2">
        <v>6.7687486961079877</v>
      </c>
      <c r="X453" s="2">
        <v>12.79174384444123</v>
      </c>
      <c r="Y453" s="2">
        <v>152.13994140821339</v>
      </c>
      <c r="AS453">
        <f t="shared" si="49"/>
        <v>841.6914098762461</v>
      </c>
      <c r="AT453">
        <f t="shared" si="50"/>
        <v>475481.22766642028</v>
      </c>
    </row>
    <row r="454" spans="1:46" x14ac:dyDescent="0.35">
      <c r="A454" s="2" t="s">
        <v>11</v>
      </c>
      <c r="B454" s="2" t="s">
        <v>13</v>
      </c>
      <c r="C454" s="2">
        <v>8.4023250727092496</v>
      </c>
      <c r="D454" s="2">
        <v>82.02786924766788</v>
      </c>
      <c r="E454" s="2">
        <v>201.97825522276401</v>
      </c>
      <c r="I454">
        <v>1</v>
      </c>
      <c r="J454">
        <f t="shared" si="48"/>
        <v>0</v>
      </c>
      <c r="K454">
        <f t="shared" si="47"/>
        <v>0</v>
      </c>
      <c r="L454">
        <f t="shared" si="47"/>
        <v>0</v>
      </c>
      <c r="M454">
        <f t="shared" si="47"/>
        <v>0</v>
      </c>
      <c r="N454">
        <f t="shared" si="47"/>
        <v>0</v>
      </c>
      <c r="O454">
        <f t="shared" si="47"/>
        <v>0</v>
      </c>
      <c r="P454">
        <f t="shared" si="47"/>
        <v>1</v>
      </c>
      <c r="Q454">
        <f t="shared" si="46"/>
        <v>0</v>
      </c>
      <c r="R454">
        <f t="shared" si="45"/>
        <v>1</v>
      </c>
      <c r="S454">
        <f t="shared" si="45"/>
        <v>0</v>
      </c>
      <c r="T454">
        <f t="shared" si="45"/>
        <v>0</v>
      </c>
      <c r="U454">
        <f t="shared" si="45"/>
        <v>0</v>
      </c>
      <c r="V454">
        <f t="shared" si="45"/>
        <v>0</v>
      </c>
      <c r="W454" s="2">
        <v>8.4023250727092496</v>
      </c>
      <c r="X454" s="2">
        <v>82.02786924766788</v>
      </c>
      <c r="Y454" s="2">
        <v>201.97825522276401</v>
      </c>
      <c r="AS454">
        <f t="shared" si="49"/>
        <v>897.56132150144879</v>
      </c>
      <c r="AT454">
        <f t="shared" si="50"/>
        <v>483835.8020936572</v>
      </c>
    </row>
    <row r="455" spans="1:46" x14ac:dyDescent="0.35">
      <c r="A455" s="2" t="s">
        <v>11</v>
      </c>
      <c r="B455" s="2" t="s">
        <v>17</v>
      </c>
      <c r="C455" s="2">
        <v>2.1927220546766359</v>
      </c>
      <c r="D455" s="2">
        <v>74.095653886127607</v>
      </c>
      <c r="E455" s="2">
        <v>155.38393703061459</v>
      </c>
      <c r="I455" s="3">
        <v>1</v>
      </c>
      <c r="J455">
        <f t="shared" si="48"/>
        <v>0</v>
      </c>
      <c r="K455">
        <f t="shared" si="47"/>
        <v>0</v>
      </c>
      <c r="L455">
        <f t="shared" si="47"/>
        <v>0</v>
      </c>
      <c r="M455">
        <f t="shared" si="47"/>
        <v>0</v>
      </c>
      <c r="N455">
        <f t="shared" si="47"/>
        <v>0</v>
      </c>
      <c r="O455">
        <f t="shared" si="47"/>
        <v>0</v>
      </c>
      <c r="P455">
        <f t="shared" si="47"/>
        <v>1</v>
      </c>
      <c r="Q455">
        <f t="shared" si="46"/>
        <v>0</v>
      </c>
      <c r="R455">
        <f t="shared" si="45"/>
        <v>0</v>
      </c>
      <c r="S455">
        <f t="shared" si="45"/>
        <v>0</v>
      </c>
      <c r="T455">
        <f t="shared" si="45"/>
        <v>0</v>
      </c>
      <c r="U455">
        <f t="shared" si="45"/>
        <v>0</v>
      </c>
      <c r="V455">
        <f t="shared" si="45"/>
        <v>1</v>
      </c>
      <c r="W455" s="2">
        <v>2.1927220546766359</v>
      </c>
      <c r="X455" s="2">
        <v>74.095653886127607</v>
      </c>
      <c r="Y455" s="2">
        <v>155.38393703061459</v>
      </c>
      <c r="AS455">
        <f t="shared" si="49"/>
        <v>729.03722411286958</v>
      </c>
      <c r="AT455">
        <f t="shared" si="50"/>
        <v>329078.09378027607</v>
      </c>
    </row>
    <row r="456" spans="1:46" x14ac:dyDescent="0.35">
      <c r="A456" s="2" t="s">
        <v>11</v>
      </c>
      <c r="B456" s="2" t="s">
        <v>12</v>
      </c>
      <c r="C456" s="2">
        <v>8.7581303404536026</v>
      </c>
      <c r="D456" s="2">
        <v>13.6722498743442</v>
      </c>
      <c r="E456" s="2">
        <v>134.24470765609681</v>
      </c>
      <c r="I456">
        <v>1</v>
      </c>
      <c r="J456">
        <f t="shared" si="48"/>
        <v>0</v>
      </c>
      <c r="K456">
        <f t="shared" si="47"/>
        <v>0</v>
      </c>
      <c r="L456">
        <f t="shared" si="47"/>
        <v>0</v>
      </c>
      <c r="M456">
        <f t="shared" si="47"/>
        <v>0</v>
      </c>
      <c r="N456">
        <f t="shared" si="47"/>
        <v>0</v>
      </c>
      <c r="O456">
        <f t="shared" si="47"/>
        <v>0</v>
      </c>
      <c r="P456">
        <f t="shared" si="47"/>
        <v>1</v>
      </c>
      <c r="Q456">
        <f t="shared" si="46"/>
        <v>1</v>
      </c>
      <c r="R456">
        <f t="shared" si="45"/>
        <v>0</v>
      </c>
      <c r="S456">
        <f t="shared" si="45"/>
        <v>0</v>
      </c>
      <c r="T456">
        <f t="shared" si="45"/>
        <v>0</v>
      </c>
      <c r="U456">
        <f t="shared" si="45"/>
        <v>0</v>
      </c>
      <c r="V456">
        <f t="shared" si="45"/>
        <v>0</v>
      </c>
      <c r="W456" s="2">
        <v>8.7581303404536026</v>
      </c>
      <c r="X456" s="2">
        <v>13.6722498743442</v>
      </c>
      <c r="Y456" s="2">
        <v>134.24470765609681</v>
      </c>
      <c r="AS456">
        <f t="shared" si="49"/>
        <v>191.39192565086441</v>
      </c>
      <c r="AT456">
        <f t="shared" si="50"/>
        <v>3265.8045245414901</v>
      </c>
    </row>
    <row r="457" spans="1:46" x14ac:dyDescent="0.35">
      <c r="A457" s="2" t="s">
        <v>8</v>
      </c>
      <c r="B457" s="2" t="s">
        <v>16</v>
      </c>
      <c r="C457" s="2">
        <v>9.3048147146205498</v>
      </c>
      <c r="D457" s="2">
        <v>33.629995810096943</v>
      </c>
      <c r="E457" s="2">
        <v>120.45659807960909</v>
      </c>
      <c r="I457" s="3">
        <v>1</v>
      </c>
      <c r="J457">
        <f t="shared" si="48"/>
        <v>0</v>
      </c>
      <c r="K457">
        <f t="shared" si="47"/>
        <v>0</v>
      </c>
      <c r="L457">
        <f t="shared" si="47"/>
        <v>0</v>
      </c>
      <c r="M457">
        <f t="shared" si="47"/>
        <v>1</v>
      </c>
      <c r="N457">
        <f t="shared" si="47"/>
        <v>0</v>
      </c>
      <c r="O457">
        <f t="shared" si="47"/>
        <v>0</v>
      </c>
      <c r="P457">
        <f t="shared" si="47"/>
        <v>0</v>
      </c>
      <c r="Q457">
        <f t="shared" si="46"/>
        <v>0</v>
      </c>
      <c r="R457">
        <f t="shared" si="45"/>
        <v>0</v>
      </c>
      <c r="S457">
        <f t="shared" si="45"/>
        <v>0</v>
      </c>
      <c r="T457">
        <f t="shared" ref="R457:V508" si="51">--($B457 = T$1)</f>
        <v>0</v>
      </c>
      <c r="U457">
        <f t="shared" si="51"/>
        <v>1</v>
      </c>
      <c r="V457">
        <f t="shared" si="51"/>
        <v>0</v>
      </c>
      <c r="W457" s="2">
        <v>9.3048147146205498</v>
      </c>
      <c r="X457" s="2">
        <v>33.629995810096943</v>
      </c>
      <c r="Y457" s="2">
        <v>120.45659807960909</v>
      </c>
      <c r="AS457">
        <f t="shared" si="49"/>
        <v>301.8335817716972</v>
      </c>
      <c r="AT457">
        <f t="shared" si="50"/>
        <v>32897.610213239997</v>
      </c>
    </row>
    <row r="458" spans="1:46" x14ac:dyDescent="0.35">
      <c r="A458" s="2" t="s">
        <v>10</v>
      </c>
      <c r="B458" s="2" t="s">
        <v>14</v>
      </c>
      <c r="C458" s="2">
        <v>5.3835572693704226</v>
      </c>
      <c r="D458" s="2">
        <v>88.592108234540703</v>
      </c>
      <c r="E458" s="2">
        <v>146.9862197591558</v>
      </c>
      <c r="I458">
        <v>1</v>
      </c>
      <c r="J458">
        <f t="shared" si="48"/>
        <v>0</v>
      </c>
      <c r="K458">
        <f t="shared" si="47"/>
        <v>0</v>
      </c>
      <c r="L458">
        <f t="shared" si="47"/>
        <v>0</v>
      </c>
      <c r="M458">
        <f t="shared" si="47"/>
        <v>0</v>
      </c>
      <c r="N458">
        <f t="shared" si="47"/>
        <v>0</v>
      </c>
      <c r="O458">
        <f t="shared" si="47"/>
        <v>1</v>
      </c>
      <c r="P458">
        <f t="shared" si="47"/>
        <v>0</v>
      </c>
      <c r="Q458">
        <f t="shared" si="46"/>
        <v>0</v>
      </c>
      <c r="R458">
        <f t="shared" si="51"/>
        <v>0</v>
      </c>
      <c r="S458">
        <f t="shared" si="51"/>
        <v>1</v>
      </c>
      <c r="T458">
        <f t="shared" si="51"/>
        <v>0</v>
      </c>
      <c r="U458">
        <f t="shared" si="51"/>
        <v>0</v>
      </c>
      <c r="V458">
        <f t="shared" si="51"/>
        <v>0</v>
      </c>
      <c r="W458" s="2">
        <v>5.3835572693704226</v>
      </c>
      <c r="X458" s="2">
        <v>88.592108234540703</v>
      </c>
      <c r="Y458" s="2">
        <v>146.9862197591558</v>
      </c>
      <c r="AS458">
        <f t="shared" si="49"/>
        <v>73.960492600658881</v>
      </c>
      <c r="AT458">
        <f t="shared" si="50"/>
        <v>5332.756827027235</v>
      </c>
    </row>
    <row r="459" spans="1:46" x14ac:dyDescent="0.35">
      <c r="A459" s="2" t="s">
        <v>5</v>
      </c>
      <c r="B459" s="2" t="s">
        <v>16</v>
      </c>
      <c r="C459" s="2">
        <v>6.4562764397587973</v>
      </c>
      <c r="D459" s="2">
        <v>103.6442710450149</v>
      </c>
      <c r="E459" s="2">
        <v>218.95025719182379</v>
      </c>
      <c r="I459" s="3">
        <v>1</v>
      </c>
      <c r="J459">
        <f t="shared" si="48"/>
        <v>1</v>
      </c>
      <c r="K459">
        <f t="shared" si="47"/>
        <v>0</v>
      </c>
      <c r="L459">
        <f t="shared" si="47"/>
        <v>0</v>
      </c>
      <c r="M459">
        <f t="shared" si="47"/>
        <v>0</v>
      </c>
      <c r="N459">
        <f t="shared" si="47"/>
        <v>0</v>
      </c>
      <c r="O459">
        <f t="shared" si="47"/>
        <v>0</v>
      </c>
      <c r="P459">
        <f t="shared" si="47"/>
        <v>0</v>
      </c>
      <c r="Q459">
        <f t="shared" si="46"/>
        <v>0</v>
      </c>
      <c r="R459">
        <f t="shared" si="51"/>
        <v>0</v>
      </c>
      <c r="S459">
        <f t="shared" si="51"/>
        <v>0</v>
      </c>
      <c r="T459">
        <f t="shared" si="51"/>
        <v>0</v>
      </c>
      <c r="U459">
        <f t="shared" si="51"/>
        <v>1</v>
      </c>
      <c r="V459">
        <f t="shared" si="51"/>
        <v>0</v>
      </c>
      <c r="W459" s="2">
        <v>6.4562764397587973</v>
      </c>
      <c r="X459" s="2">
        <v>103.6442710450149</v>
      </c>
      <c r="Y459" s="2">
        <v>218.95025719182379</v>
      </c>
      <c r="AS459">
        <f t="shared" si="49"/>
        <v>396.6670728237998</v>
      </c>
      <c r="AT459">
        <f t="shared" si="50"/>
        <v>31583.266558369749</v>
      </c>
    </row>
    <row r="460" spans="1:46" x14ac:dyDescent="0.35">
      <c r="A460" s="2" t="s">
        <v>7</v>
      </c>
      <c r="B460" s="2" t="s">
        <v>12</v>
      </c>
      <c r="C460" s="2">
        <v>7.8832882081269586</v>
      </c>
      <c r="D460" s="2">
        <v>86.815051978425132</v>
      </c>
      <c r="E460" s="2">
        <v>273.61829828378029</v>
      </c>
      <c r="I460">
        <v>1</v>
      </c>
      <c r="J460">
        <f t="shared" si="48"/>
        <v>0</v>
      </c>
      <c r="K460">
        <f t="shared" si="47"/>
        <v>0</v>
      </c>
      <c r="L460">
        <f t="shared" si="47"/>
        <v>1</v>
      </c>
      <c r="M460">
        <f t="shared" si="47"/>
        <v>0</v>
      </c>
      <c r="N460">
        <f t="shared" si="47"/>
        <v>0</v>
      </c>
      <c r="O460">
        <f t="shared" si="47"/>
        <v>0</v>
      </c>
      <c r="P460">
        <f t="shared" si="47"/>
        <v>0</v>
      </c>
      <c r="Q460">
        <f t="shared" si="46"/>
        <v>1</v>
      </c>
      <c r="R460">
        <f t="shared" si="51"/>
        <v>0</v>
      </c>
      <c r="S460">
        <f t="shared" si="51"/>
        <v>0</v>
      </c>
      <c r="T460">
        <f t="shared" si="51"/>
        <v>0</v>
      </c>
      <c r="U460">
        <f t="shared" si="51"/>
        <v>0</v>
      </c>
      <c r="V460">
        <f t="shared" si="51"/>
        <v>0</v>
      </c>
      <c r="W460" s="2">
        <v>7.8832882081269586</v>
      </c>
      <c r="X460" s="2">
        <v>86.815051978425132</v>
      </c>
      <c r="Y460" s="2">
        <v>273.61829828378029</v>
      </c>
      <c r="AS460">
        <f t="shared" si="49"/>
        <v>623.23909871636783</v>
      </c>
      <c r="AT460">
        <f t="shared" si="50"/>
        <v>122234.7040951232</v>
      </c>
    </row>
    <row r="461" spans="1:46" x14ac:dyDescent="0.35">
      <c r="A461" s="2" t="s">
        <v>9</v>
      </c>
      <c r="B461" s="2" t="s">
        <v>15</v>
      </c>
      <c r="C461" s="2">
        <v>2.5735476453437132</v>
      </c>
      <c r="D461" s="2">
        <v>110.8781588982978</v>
      </c>
      <c r="E461" s="2">
        <v>201.39167254062889</v>
      </c>
      <c r="I461" s="3">
        <v>1</v>
      </c>
      <c r="J461">
        <f t="shared" si="48"/>
        <v>0</v>
      </c>
      <c r="K461">
        <f t="shared" si="47"/>
        <v>0</v>
      </c>
      <c r="L461">
        <f t="shared" si="47"/>
        <v>0</v>
      </c>
      <c r="M461">
        <f t="shared" si="47"/>
        <v>0</v>
      </c>
      <c r="N461">
        <f t="shared" si="47"/>
        <v>1</v>
      </c>
      <c r="O461">
        <f t="shared" si="47"/>
        <v>0</v>
      </c>
      <c r="P461">
        <f t="shared" si="47"/>
        <v>0</v>
      </c>
      <c r="Q461">
        <f t="shared" si="46"/>
        <v>0</v>
      </c>
      <c r="R461">
        <f t="shared" si="51"/>
        <v>0</v>
      </c>
      <c r="S461">
        <f t="shared" si="51"/>
        <v>0</v>
      </c>
      <c r="T461">
        <f t="shared" si="51"/>
        <v>1</v>
      </c>
      <c r="U461">
        <f t="shared" si="51"/>
        <v>0</v>
      </c>
      <c r="V461">
        <f t="shared" si="51"/>
        <v>0</v>
      </c>
      <c r="W461" s="2">
        <v>2.5735476453437132</v>
      </c>
      <c r="X461" s="2">
        <v>110.8781588982978</v>
      </c>
      <c r="Y461" s="2">
        <v>201.39167254062889</v>
      </c>
      <c r="AS461">
        <f t="shared" si="49"/>
        <v>889.63231240922198</v>
      </c>
      <c r="AT461">
        <f t="shared" si="50"/>
        <v>473675.17836673051</v>
      </c>
    </row>
    <row r="462" spans="1:46" x14ac:dyDescent="0.35">
      <c r="A462" s="2" t="s">
        <v>5</v>
      </c>
      <c r="B462" s="2" t="s">
        <v>14</v>
      </c>
      <c r="C462" s="2">
        <v>5.5230946881709819</v>
      </c>
      <c r="D462" s="2">
        <v>123.0750182320795</v>
      </c>
      <c r="E462" s="2">
        <v>241.67680397851441</v>
      </c>
      <c r="I462">
        <v>1</v>
      </c>
      <c r="J462">
        <f t="shared" si="48"/>
        <v>1</v>
      </c>
      <c r="K462">
        <f t="shared" si="47"/>
        <v>0</v>
      </c>
      <c r="L462">
        <f t="shared" si="47"/>
        <v>0</v>
      </c>
      <c r="M462">
        <f t="shared" si="47"/>
        <v>0</v>
      </c>
      <c r="N462">
        <f t="shared" si="47"/>
        <v>0</v>
      </c>
      <c r="O462">
        <f t="shared" si="47"/>
        <v>0</v>
      </c>
      <c r="P462">
        <f t="shared" si="47"/>
        <v>0</v>
      </c>
      <c r="Q462">
        <f t="shared" si="46"/>
        <v>0</v>
      </c>
      <c r="R462">
        <f t="shared" si="51"/>
        <v>0</v>
      </c>
      <c r="S462">
        <f t="shared" si="51"/>
        <v>1</v>
      </c>
      <c r="T462">
        <f t="shared" si="51"/>
        <v>0</v>
      </c>
      <c r="U462">
        <f t="shared" si="51"/>
        <v>0</v>
      </c>
      <c r="V462">
        <f t="shared" si="51"/>
        <v>0</v>
      </c>
      <c r="W462" s="2">
        <v>5.5230946881709819</v>
      </c>
      <c r="X462" s="2">
        <v>123.0750182320795</v>
      </c>
      <c r="Y462" s="2">
        <v>241.67680397851441</v>
      </c>
      <c r="AS462">
        <f t="shared" si="49"/>
        <v>175.0866983832546</v>
      </c>
      <c r="AT462">
        <f t="shared" si="50"/>
        <v>4434.2421631878524</v>
      </c>
    </row>
    <row r="463" spans="1:46" x14ac:dyDescent="0.35">
      <c r="A463" s="2" t="s">
        <v>9</v>
      </c>
      <c r="B463" s="2" t="s">
        <v>14</v>
      </c>
      <c r="C463" s="2">
        <v>4.5879672499508182</v>
      </c>
      <c r="D463" s="2">
        <v>11.88552601428877</v>
      </c>
      <c r="E463" s="2">
        <v>60.303374128483561</v>
      </c>
      <c r="I463" s="3">
        <v>1</v>
      </c>
      <c r="J463">
        <f t="shared" si="48"/>
        <v>0</v>
      </c>
      <c r="K463">
        <f t="shared" si="47"/>
        <v>0</v>
      </c>
      <c r="L463">
        <f t="shared" si="47"/>
        <v>0</v>
      </c>
      <c r="M463">
        <f t="shared" si="47"/>
        <v>0</v>
      </c>
      <c r="N463">
        <f t="shared" si="47"/>
        <v>1</v>
      </c>
      <c r="O463">
        <f t="shared" si="47"/>
        <v>0</v>
      </c>
      <c r="P463">
        <f t="shared" si="47"/>
        <v>0</v>
      </c>
      <c r="Q463">
        <f t="shared" si="46"/>
        <v>0</v>
      </c>
      <c r="R463">
        <f t="shared" si="51"/>
        <v>0</v>
      </c>
      <c r="S463">
        <f t="shared" si="51"/>
        <v>1</v>
      </c>
      <c r="T463">
        <f t="shared" si="51"/>
        <v>0</v>
      </c>
      <c r="U463">
        <f t="shared" si="51"/>
        <v>0</v>
      </c>
      <c r="V463">
        <f t="shared" si="51"/>
        <v>0</v>
      </c>
      <c r="W463" s="2">
        <v>4.5879672499508182</v>
      </c>
      <c r="X463" s="2">
        <v>11.88552601428877</v>
      </c>
      <c r="Y463" s="2">
        <v>60.303374128483561</v>
      </c>
      <c r="AS463">
        <f t="shared" si="49"/>
        <v>817.75431113733316</v>
      </c>
      <c r="AT463">
        <f t="shared" si="50"/>
        <v>573731.92197558424</v>
      </c>
    </row>
    <row r="464" spans="1:46" x14ac:dyDescent="0.35">
      <c r="A464" s="2" t="s">
        <v>8</v>
      </c>
      <c r="B464" s="2" t="s">
        <v>13</v>
      </c>
      <c r="C464" s="2">
        <v>2.3173659294602418</v>
      </c>
      <c r="D464" s="2">
        <v>98.178080296165732</v>
      </c>
      <c r="E464" s="2">
        <v>162.73266766187689</v>
      </c>
      <c r="I464">
        <v>1</v>
      </c>
      <c r="J464">
        <f t="shared" si="48"/>
        <v>0</v>
      </c>
      <c r="K464">
        <f t="shared" si="47"/>
        <v>0</v>
      </c>
      <c r="L464">
        <f t="shared" si="47"/>
        <v>0</v>
      </c>
      <c r="M464">
        <f t="shared" si="47"/>
        <v>1</v>
      </c>
      <c r="N464">
        <f t="shared" si="47"/>
        <v>0</v>
      </c>
      <c r="O464">
        <f t="shared" si="47"/>
        <v>0</v>
      </c>
      <c r="P464">
        <f t="shared" si="47"/>
        <v>0</v>
      </c>
      <c r="Q464">
        <f t="shared" si="46"/>
        <v>0</v>
      </c>
      <c r="R464">
        <f t="shared" si="51"/>
        <v>1</v>
      </c>
      <c r="S464">
        <f t="shared" si="51"/>
        <v>0</v>
      </c>
      <c r="T464">
        <f t="shared" si="51"/>
        <v>0</v>
      </c>
      <c r="U464">
        <f t="shared" si="51"/>
        <v>0</v>
      </c>
      <c r="V464">
        <f t="shared" si="51"/>
        <v>0</v>
      </c>
      <c r="W464" s="2">
        <v>2.3173659294602418</v>
      </c>
      <c r="X464" s="2">
        <v>98.178080296165732</v>
      </c>
      <c r="Y464" s="2">
        <v>162.73266766187689</v>
      </c>
      <c r="AS464">
        <f t="shared" si="49"/>
        <v>677.71120124667243</v>
      </c>
      <c r="AT464">
        <f t="shared" si="50"/>
        <v>265202.89005314634</v>
      </c>
    </row>
    <row r="465" spans="1:46" x14ac:dyDescent="0.35">
      <c r="A465" s="2" t="s">
        <v>9</v>
      </c>
      <c r="B465" s="2" t="s">
        <v>13</v>
      </c>
      <c r="C465" s="2">
        <v>4.307809800623783</v>
      </c>
      <c r="D465" s="2">
        <v>193.06485576864179</v>
      </c>
      <c r="E465" s="2">
        <v>321.76568884794091</v>
      </c>
      <c r="I465" s="3">
        <v>1</v>
      </c>
      <c r="J465">
        <f t="shared" si="48"/>
        <v>0</v>
      </c>
      <c r="K465">
        <f t="shared" si="47"/>
        <v>0</v>
      </c>
      <c r="L465">
        <f t="shared" si="47"/>
        <v>0</v>
      </c>
      <c r="M465">
        <f t="shared" si="47"/>
        <v>0</v>
      </c>
      <c r="N465">
        <f t="shared" si="47"/>
        <v>1</v>
      </c>
      <c r="O465">
        <f t="shared" si="47"/>
        <v>0</v>
      </c>
      <c r="P465">
        <f t="shared" si="47"/>
        <v>0</v>
      </c>
      <c r="Q465">
        <f t="shared" si="46"/>
        <v>0</v>
      </c>
      <c r="R465">
        <f t="shared" si="51"/>
        <v>1</v>
      </c>
      <c r="S465">
        <f t="shared" si="51"/>
        <v>0</v>
      </c>
      <c r="T465">
        <f t="shared" si="51"/>
        <v>0</v>
      </c>
      <c r="U465">
        <f t="shared" si="51"/>
        <v>0</v>
      </c>
      <c r="V465">
        <f t="shared" si="51"/>
        <v>0</v>
      </c>
      <c r="W465" s="2">
        <v>4.307809800623783</v>
      </c>
      <c r="X465" s="2">
        <v>193.06485576864179</v>
      </c>
      <c r="Y465" s="2">
        <v>321.76568884794091</v>
      </c>
      <c r="AS465">
        <f t="shared" si="49"/>
        <v>1688.3043458858608</v>
      </c>
      <c r="AT465">
        <f t="shared" si="50"/>
        <v>1867427.9011790014</v>
      </c>
    </row>
    <row r="466" spans="1:46" x14ac:dyDescent="0.35">
      <c r="A466" s="2" t="s">
        <v>11</v>
      </c>
      <c r="B466" s="2" t="s">
        <v>15</v>
      </c>
      <c r="C466" s="2">
        <v>1.6135507844694419</v>
      </c>
      <c r="D466" s="2">
        <v>108.6161332246143</v>
      </c>
      <c r="E466" s="2">
        <v>175.119590028293</v>
      </c>
      <c r="I466">
        <v>1</v>
      </c>
      <c r="J466">
        <f t="shared" si="48"/>
        <v>0</v>
      </c>
      <c r="K466">
        <f t="shared" si="47"/>
        <v>0</v>
      </c>
      <c r="L466">
        <f t="shared" si="47"/>
        <v>0</v>
      </c>
      <c r="M466">
        <f t="shared" si="47"/>
        <v>0</v>
      </c>
      <c r="N466">
        <f t="shared" si="47"/>
        <v>0</v>
      </c>
      <c r="O466">
        <f t="shared" si="47"/>
        <v>0</v>
      </c>
      <c r="P466">
        <f t="shared" si="47"/>
        <v>1</v>
      </c>
      <c r="Q466">
        <f t="shared" si="46"/>
        <v>0</v>
      </c>
      <c r="R466">
        <f t="shared" si="51"/>
        <v>0</v>
      </c>
      <c r="S466">
        <f t="shared" si="51"/>
        <v>0</v>
      </c>
      <c r="T466">
        <f t="shared" si="51"/>
        <v>1</v>
      </c>
      <c r="U466">
        <f t="shared" si="51"/>
        <v>0</v>
      </c>
      <c r="V466">
        <f t="shared" si="51"/>
        <v>0</v>
      </c>
      <c r="W466" s="2">
        <v>1.6135507844694419</v>
      </c>
      <c r="X466" s="2">
        <v>108.6161332246143</v>
      </c>
      <c r="Y466" s="2">
        <v>175.119590028293</v>
      </c>
      <c r="AS466">
        <f t="shared" si="49"/>
        <v>198.43934722761435</v>
      </c>
      <c r="AT466">
        <f t="shared" si="50"/>
        <v>543.81107583529968</v>
      </c>
    </row>
    <row r="467" spans="1:46" x14ac:dyDescent="0.35">
      <c r="A467" s="2" t="s">
        <v>7</v>
      </c>
      <c r="B467" s="2" t="s">
        <v>17</v>
      </c>
      <c r="C467" s="2">
        <v>1.232307162545383</v>
      </c>
      <c r="D467" s="2">
        <v>138.7330308172011</v>
      </c>
      <c r="E467" s="2">
        <v>260.93592482885299</v>
      </c>
      <c r="I467" s="3">
        <v>1</v>
      </c>
      <c r="J467">
        <f t="shared" si="48"/>
        <v>0</v>
      </c>
      <c r="K467">
        <f t="shared" si="47"/>
        <v>0</v>
      </c>
      <c r="L467">
        <f t="shared" si="47"/>
        <v>1</v>
      </c>
      <c r="M467">
        <f t="shared" si="47"/>
        <v>0</v>
      </c>
      <c r="N467">
        <f t="shared" si="47"/>
        <v>0</v>
      </c>
      <c r="O467">
        <f t="shared" si="47"/>
        <v>0</v>
      </c>
      <c r="P467">
        <f t="shared" si="47"/>
        <v>0</v>
      </c>
      <c r="Q467">
        <f t="shared" si="46"/>
        <v>0</v>
      </c>
      <c r="R467">
        <f t="shared" si="51"/>
        <v>0</v>
      </c>
      <c r="S467">
        <f t="shared" si="51"/>
        <v>0</v>
      </c>
      <c r="T467">
        <f t="shared" si="51"/>
        <v>0</v>
      </c>
      <c r="U467">
        <f t="shared" si="51"/>
        <v>0</v>
      </c>
      <c r="V467">
        <f t="shared" si="51"/>
        <v>1</v>
      </c>
      <c r="W467" s="2">
        <v>1.232307162545383</v>
      </c>
      <c r="X467" s="2">
        <v>138.7330308172011</v>
      </c>
      <c r="Y467" s="2">
        <v>260.93592482885299</v>
      </c>
      <c r="AS467">
        <f t="shared" si="49"/>
        <v>1147.1951601911683</v>
      </c>
      <c r="AT467">
        <f t="shared" si="50"/>
        <v>785455.43226499576</v>
      </c>
    </row>
    <row r="468" spans="1:46" x14ac:dyDescent="0.35">
      <c r="A468" s="2" t="s">
        <v>6</v>
      </c>
      <c r="B468" s="2" t="s">
        <v>14</v>
      </c>
      <c r="C468" s="2">
        <v>2.2164966023934052</v>
      </c>
      <c r="D468" s="2">
        <v>69.254133004207802</v>
      </c>
      <c r="E468" s="2">
        <v>152.5685041584124</v>
      </c>
      <c r="I468">
        <v>1</v>
      </c>
      <c r="J468">
        <f t="shared" si="48"/>
        <v>0</v>
      </c>
      <c r="K468">
        <f t="shared" si="47"/>
        <v>1</v>
      </c>
      <c r="L468">
        <f t="shared" si="47"/>
        <v>0</v>
      </c>
      <c r="M468">
        <f t="shared" si="47"/>
        <v>0</v>
      </c>
      <c r="N468">
        <f t="shared" si="47"/>
        <v>0</v>
      </c>
      <c r="O468">
        <f t="shared" si="47"/>
        <v>0</v>
      </c>
      <c r="P468">
        <f t="shared" si="47"/>
        <v>0</v>
      </c>
      <c r="Q468">
        <f t="shared" si="46"/>
        <v>0</v>
      </c>
      <c r="R468">
        <f t="shared" si="51"/>
        <v>0</v>
      </c>
      <c r="S468">
        <f t="shared" si="51"/>
        <v>1</v>
      </c>
      <c r="T468">
        <f t="shared" si="51"/>
        <v>0</v>
      </c>
      <c r="U468">
        <f t="shared" si="51"/>
        <v>0</v>
      </c>
      <c r="V468">
        <f t="shared" si="51"/>
        <v>0</v>
      </c>
      <c r="W468" s="2">
        <v>2.2164966023934052</v>
      </c>
      <c r="X468" s="2">
        <v>69.254133004207802</v>
      </c>
      <c r="Y468" s="2">
        <v>152.5685041584124</v>
      </c>
      <c r="AS468">
        <f t="shared" si="49"/>
        <v>323.04535089512831</v>
      </c>
      <c r="AT468">
        <f t="shared" si="50"/>
        <v>29062.355273293728</v>
      </c>
    </row>
    <row r="469" spans="1:46" x14ac:dyDescent="0.35">
      <c r="A469" s="2" t="s">
        <v>9</v>
      </c>
      <c r="B469" s="2" t="s">
        <v>15</v>
      </c>
      <c r="C469" s="2">
        <v>9.6680360043025644</v>
      </c>
      <c r="D469" s="2">
        <v>157.05836184902489</v>
      </c>
      <c r="E469" s="2">
        <v>341.6665316877137</v>
      </c>
      <c r="I469" s="3">
        <v>1</v>
      </c>
      <c r="J469">
        <f t="shared" si="48"/>
        <v>0</v>
      </c>
      <c r="K469">
        <f t="shared" si="47"/>
        <v>0</v>
      </c>
      <c r="L469">
        <f t="shared" si="47"/>
        <v>0</v>
      </c>
      <c r="M469">
        <f t="shared" si="47"/>
        <v>0</v>
      </c>
      <c r="N469">
        <f t="shared" si="47"/>
        <v>1</v>
      </c>
      <c r="O469">
        <f t="shared" si="47"/>
        <v>0</v>
      </c>
      <c r="P469">
        <f t="shared" si="47"/>
        <v>0</v>
      </c>
      <c r="Q469">
        <f t="shared" si="46"/>
        <v>0</v>
      </c>
      <c r="R469">
        <f t="shared" si="51"/>
        <v>0</v>
      </c>
      <c r="S469">
        <f t="shared" si="51"/>
        <v>0</v>
      </c>
      <c r="T469">
        <f t="shared" si="51"/>
        <v>1</v>
      </c>
      <c r="U469">
        <f t="shared" si="51"/>
        <v>0</v>
      </c>
      <c r="V469">
        <f t="shared" si="51"/>
        <v>0</v>
      </c>
      <c r="W469" s="2">
        <v>9.6680360043025644</v>
      </c>
      <c r="X469" s="2">
        <v>157.05836184902489</v>
      </c>
      <c r="Y469" s="2">
        <v>341.6665316877137</v>
      </c>
      <c r="AS469">
        <f t="shared" si="49"/>
        <v>1045.3854568647005</v>
      </c>
      <c r="AT469">
        <f t="shared" si="50"/>
        <v>495220.32565225352</v>
      </c>
    </row>
    <row r="470" spans="1:46" x14ac:dyDescent="0.35">
      <c r="A470" s="2" t="s">
        <v>5</v>
      </c>
      <c r="B470" s="2" t="s">
        <v>13</v>
      </c>
      <c r="C470" s="2">
        <v>5.9457658230551527</v>
      </c>
      <c r="D470" s="2">
        <v>156.8550815564619</v>
      </c>
      <c r="E470" s="2">
        <v>339.85350974787133</v>
      </c>
      <c r="I470">
        <v>1</v>
      </c>
      <c r="J470">
        <f t="shared" si="48"/>
        <v>1</v>
      </c>
      <c r="K470">
        <f t="shared" si="47"/>
        <v>0</v>
      </c>
      <c r="L470">
        <f t="shared" si="47"/>
        <v>0</v>
      </c>
      <c r="M470">
        <f t="shared" si="47"/>
        <v>0</v>
      </c>
      <c r="N470">
        <f t="shared" si="47"/>
        <v>0</v>
      </c>
      <c r="O470">
        <f t="shared" si="47"/>
        <v>0</v>
      </c>
      <c r="P470">
        <f t="shared" si="47"/>
        <v>0</v>
      </c>
      <c r="Q470">
        <f t="shared" si="46"/>
        <v>0</v>
      </c>
      <c r="R470">
        <f t="shared" si="51"/>
        <v>1</v>
      </c>
      <c r="S470">
        <f t="shared" si="51"/>
        <v>0</v>
      </c>
      <c r="T470">
        <f t="shared" si="51"/>
        <v>0</v>
      </c>
      <c r="U470">
        <f t="shared" si="51"/>
        <v>0</v>
      </c>
      <c r="V470">
        <f t="shared" si="51"/>
        <v>0</v>
      </c>
      <c r="W470" s="2">
        <v>5.9457658230551527</v>
      </c>
      <c r="X470" s="2">
        <v>156.8550815564619</v>
      </c>
      <c r="Y470" s="2">
        <v>339.85350974787133</v>
      </c>
      <c r="AS470">
        <f t="shared" si="49"/>
        <v>835.24772750330999</v>
      </c>
      <c r="AT470">
        <f t="shared" si="50"/>
        <v>245415.43098552298</v>
      </c>
    </row>
    <row r="471" spans="1:46" x14ac:dyDescent="0.35">
      <c r="A471" s="2" t="s">
        <v>11</v>
      </c>
      <c r="B471" s="2" t="s">
        <v>13</v>
      </c>
      <c r="C471" s="2">
        <v>9.6923994503789803</v>
      </c>
      <c r="D471" s="2">
        <v>109.04624905428641</v>
      </c>
      <c r="E471" s="2">
        <v>257.95337099181421</v>
      </c>
      <c r="I471" s="3">
        <v>1</v>
      </c>
      <c r="J471">
        <f t="shared" si="48"/>
        <v>0</v>
      </c>
      <c r="K471">
        <f t="shared" si="47"/>
        <v>0</v>
      </c>
      <c r="L471">
        <f t="shared" si="47"/>
        <v>0</v>
      </c>
      <c r="M471">
        <f t="shared" si="47"/>
        <v>0</v>
      </c>
      <c r="N471">
        <f t="shared" si="47"/>
        <v>0</v>
      </c>
      <c r="O471">
        <f t="shared" si="47"/>
        <v>0</v>
      </c>
      <c r="P471">
        <f t="shared" si="47"/>
        <v>1</v>
      </c>
      <c r="Q471">
        <f t="shared" si="46"/>
        <v>0</v>
      </c>
      <c r="R471">
        <f t="shared" si="51"/>
        <v>1</v>
      </c>
      <c r="S471">
        <f t="shared" si="51"/>
        <v>0</v>
      </c>
      <c r="T471">
        <f t="shared" si="51"/>
        <v>0</v>
      </c>
      <c r="U471">
        <f t="shared" si="51"/>
        <v>0</v>
      </c>
      <c r="V471">
        <f t="shared" si="51"/>
        <v>0</v>
      </c>
      <c r="W471" s="2">
        <v>9.6923994503789803</v>
      </c>
      <c r="X471" s="2">
        <v>109.04624905428641</v>
      </c>
      <c r="Y471" s="2">
        <v>257.95337099181421</v>
      </c>
      <c r="AS471">
        <f t="shared" si="49"/>
        <v>953.55259431065929</v>
      </c>
      <c r="AT471">
        <f t="shared" si="50"/>
        <v>483858.2794817806</v>
      </c>
    </row>
    <row r="472" spans="1:46" x14ac:dyDescent="0.35">
      <c r="A472" s="2" t="s">
        <v>6</v>
      </c>
      <c r="B472" s="2" t="s">
        <v>14</v>
      </c>
      <c r="C472" s="2">
        <v>4.8924809049711877</v>
      </c>
      <c r="D472" s="2">
        <v>195.4426264230506</v>
      </c>
      <c r="E472" s="2">
        <v>361.24108420534981</v>
      </c>
      <c r="I472">
        <v>1</v>
      </c>
      <c r="J472">
        <f t="shared" si="48"/>
        <v>0</v>
      </c>
      <c r="K472">
        <f t="shared" si="47"/>
        <v>1</v>
      </c>
      <c r="L472">
        <f t="shared" si="47"/>
        <v>0</v>
      </c>
      <c r="M472">
        <f t="shared" si="47"/>
        <v>0</v>
      </c>
      <c r="N472">
        <f t="shared" si="47"/>
        <v>0</v>
      </c>
      <c r="O472">
        <f t="shared" si="47"/>
        <v>0</v>
      </c>
      <c r="P472">
        <f t="shared" si="47"/>
        <v>0</v>
      </c>
      <c r="Q472">
        <f t="shared" si="46"/>
        <v>0</v>
      </c>
      <c r="R472">
        <f t="shared" si="51"/>
        <v>0</v>
      </c>
      <c r="S472">
        <f t="shared" si="51"/>
        <v>1</v>
      </c>
      <c r="T472">
        <f t="shared" si="51"/>
        <v>0</v>
      </c>
      <c r="U472">
        <f t="shared" si="51"/>
        <v>0</v>
      </c>
      <c r="V472">
        <f t="shared" si="51"/>
        <v>0</v>
      </c>
      <c r="W472" s="2">
        <v>4.8924809049711877</v>
      </c>
      <c r="X472" s="2">
        <v>195.4426264230506</v>
      </c>
      <c r="Y472" s="2">
        <v>361.24108420534981</v>
      </c>
      <c r="AS472">
        <f t="shared" si="49"/>
        <v>543.41544963327465</v>
      </c>
      <c r="AT472">
        <f t="shared" si="50"/>
        <v>33187.499419067099</v>
      </c>
    </row>
    <row r="473" spans="1:46" x14ac:dyDescent="0.35">
      <c r="A473" s="2" t="s">
        <v>7</v>
      </c>
      <c r="B473" s="2" t="s">
        <v>16</v>
      </c>
      <c r="C473" s="2">
        <v>3.8063451977673362</v>
      </c>
      <c r="D473" s="2">
        <v>33.854540804904147</v>
      </c>
      <c r="E473" s="2">
        <v>89.199779000613859</v>
      </c>
      <c r="I473" s="3">
        <v>1</v>
      </c>
      <c r="J473">
        <f t="shared" si="48"/>
        <v>0</v>
      </c>
      <c r="K473">
        <f t="shared" si="47"/>
        <v>0</v>
      </c>
      <c r="L473">
        <f t="shared" si="47"/>
        <v>1</v>
      </c>
      <c r="M473">
        <f t="shared" si="47"/>
        <v>0</v>
      </c>
      <c r="N473">
        <f t="shared" si="47"/>
        <v>0</v>
      </c>
      <c r="O473">
        <f t="shared" si="47"/>
        <v>0</v>
      </c>
      <c r="P473">
        <f t="shared" si="47"/>
        <v>0</v>
      </c>
      <c r="Q473">
        <f t="shared" si="46"/>
        <v>0</v>
      </c>
      <c r="R473">
        <f t="shared" si="51"/>
        <v>0</v>
      </c>
      <c r="S473">
        <f t="shared" si="51"/>
        <v>0</v>
      </c>
      <c r="T473">
        <f t="shared" si="51"/>
        <v>0</v>
      </c>
      <c r="U473">
        <f t="shared" si="51"/>
        <v>1</v>
      </c>
      <c r="V473">
        <f t="shared" si="51"/>
        <v>0</v>
      </c>
      <c r="W473" s="2">
        <v>3.8063451977673362</v>
      </c>
      <c r="X473" s="2">
        <v>33.854540804904147</v>
      </c>
      <c r="Y473" s="2">
        <v>89.199779000613859</v>
      </c>
      <c r="AS473">
        <f t="shared" si="49"/>
        <v>737.65721299746292</v>
      </c>
      <c r="AT473">
        <f t="shared" si="50"/>
        <v>420497.04370577791</v>
      </c>
    </row>
    <row r="474" spans="1:46" x14ac:dyDescent="0.35">
      <c r="A474" s="2" t="s">
        <v>6</v>
      </c>
      <c r="B474" s="2" t="s">
        <v>12</v>
      </c>
      <c r="C474" s="2">
        <v>5.5552767655621969</v>
      </c>
      <c r="D474" s="2">
        <v>13.220056329020389</v>
      </c>
      <c r="E474" s="2">
        <v>88.34047980802228</v>
      </c>
      <c r="I474">
        <v>1</v>
      </c>
      <c r="J474">
        <f t="shared" si="48"/>
        <v>0</v>
      </c>
      <c r="K474">
        <f t="shared" si="47"/>
        <v>1</v>
      </c>
      <c r="L474">
        <f t="shared" si="47"/>
        <v>0</v>
      </c>
      <c r="M474">
        <f t="shared" si="47"/>
        <v>0</v>
      </c>
      <c r="N474">
        <f t="shared" si="47"/>
        <v>0</v>
      </c>
      <c r="O474">
        <f t="shared" si="47"/>
        <v>0</v>
      </c>
      <c r="P474">
        <f t="shared" si="47"/>
        <v>0</v>
      </c>
      <c r="Q474">
        <f t="shared" si="46"/>
        <v>1</v>
      </c>
      <c r="R474">
        <f t="shared" si="51"/>
        <v>0</v>
      </c>
      <c r="S474">
        <f t="shared" si="51"/>
        <v>0</v>
      </c>
      <c r="T474">
        <f t="shared" si="51"/>
        <v>0</v>
      </c>
      <c r="U474">
        <f t="shared" si="51"/>
        <v>0</v>
      </c>
      <c r="V474">
        <f t="shared" si="51"/>
        <v>0</v>
      </c>
      <c r="W474" s="2">
        <v>5.5552767655621969</v>
      </c>
      <c r="X474" s="2">
        <v>13.220056329020389</v>
      </c>
      <c r="Y474" s="2">
        <v>88.34047980802228</v>
      </c>
      <c r="AS474">
        <f t="shared" si="49"/>
        <v>276.59709811625027</v>
      </c>
      <c r="AT474">
        <f t="shared" si="50"/>
        <v>35440.55433684984</v>
      </c>
    </row>
    <row r="475" spans="1:46" x14ac:dyDescent="0.35">
      <c r="A475" s="2" t="s">
        <v>11</v>
      </c>
      <c r="B475" s="2" t="s">
        <v>13</v>
      </c>
      <c r="C475" s="2">
        <v>4.9556051976961912</v>
      </c>
      <c r="D475" s="2">
        <v>156.3300602338482</v>
      </c>
      <c r="E475" s="2">
        <v>350.3916756544196</v>
      </c>
      <c r="I475" s="3">
        <v>1</v>
      </c>
      <c r="J475">
        <f t="shared" si="48"/>
        <v>0</v>
      </c>
      <c r="K475">
        <f t="shared" si="47"/>
        <v>0</v>
      </c>
      <c r="L475">
        <f t="shared" si="47"/>
        <v>0</v>
      </c>
      <c r="M475">
        <f t="shared" si="47"/>
        <v>0</v>
      </c>
      <c r="N475">
        <f t="shared" si="47"/>
        <v>0</v>
      </c>
      <c r="O475">
        <f t="shared" si="47"/>
        <v>0</v>
      </c>
      <c r="P475">
        <f t="shared" si="47"/>
        <v>1</v>
      </c>
      <c r="Q475">
        <f t="shared" si="46"/>
        <v>0</v>
      </c>
      <c r="R475">
        <f t="shared" si="51"/>
        <v>1</v>
      </c>
      <c r="S475">
        <f t="shared" si="51"/>
        <v>0</v>
      </c>
      <c r="T475">
        <f t="shared" si="51"/>
        <v>0</v>
      </c>
      <c r="U475">
        <f t="shared" si="51"/>
        <v>0</v>
      </c>
      <c r="V475">
        <f t="shared" si="51"/>
        <v>0</v>
      </c>
      <c r="W475" s="2">
        <v>4.9556051976961912</v>
      </c>
      <c r="X475" s="2">
        <v>156.3300602338482</v>
      </c>
      <c r="Y475" s="2">
        <v>350.3916756544196</v>
      </c>
      <c r="AS475">
        <f t="shared" si="49"/>
        <v>965.6349224403474</v>
      </c>
      <c r="AT475">
        <f t="shared" si="50"/>
        <v>378524.25271569006</v>
      </c>
    </row>
    <row r="476" spans="1:46" x14ac:dyDescent="0.35">
      <c r="A476" s="2" t="s">
        <v>10</v>
      </c>
      <c r="B476" s="2" t="s">
        <v>17</v>
      </c>
      <c r="C476" s="2">
        <v>1.950982158355695</v>
      </c>
      <c r="D476" s="2">
        <v>163.35955209932769</v>
      </c>
      <c r="E476" s="2">
        <v>297.53878653134149</v>
      </c>
      <c r="I476">
        <v>1</v>
      </c>
      <c r="J476">
        <f t="shared" si="48"/>
        <v>0</v>
      </c>
      <c r="K476">
        <f t="shared" si="47"/>
        <v>0</v>
      </c>
      <c r="L476">
        <f t="shared" si="47"/>
        <v>0</v>
      </c>
      <c r="M476">
        <f t="shared" si="47"/>
        <v>0</v>
      </c>
      <c r="N476">
        <f t="shared" si="47"/>
        <v>0</v>
      </c>
      <c r="O476">
        <f t="shared" si="47"/>
        <v>1</v>
      </c>
      <c r="P476">
        <f t="shared" si="47"/>
        <v>0</v>
      </c>
      <c r="Q476">
        <f t="shared" si="46"/>
        <v>0</v>
      </c>
      <c r="R476">
        <f t="shared" si="51"/>
        <v>0</v>
      </c>
      <c r="S476">
        <f t="shared" si="51"/>
        <v>0</v>
      </c>
      <c r="T476">
        <f t="shared" si="51"/>
        <v>0</v>
      </c>
      <c r="U476">
        <f t="shared" si="51"/>
        <v>0</v>
      </c>
      <c r="V476">
        <f t="shared" si="51"/>
        <v>1</v>
      </c>
      <c r="W476" s="2">
        <v>1.950982158355695</v>
      </c>
      <c r="X476" s="2">
        <v>163.35955209932769</v>
      </c>
      <c r="Y476" s="2">
        <v>297.53878653134149</v>
      </c>
      <c r="AS476">
        <f t="shared" si="49"/>
        <v>667.20320338429633</v>
      </c>
      <c r="AT476">
        <f t="shared" si="50"/>
        <v>136651.78108723517</v>
      </c>
    </row>
    <row r="477" spans="1:46" x14ac:dyDescent="0.35">
      <c r="A477" s="2" t="s">
        <v>10</v>
      </c>
      <c r="B477" s="2" t="s">
        <v>17</v>
      </c>
      <c r="C477" s="2">
        <v>6.7674368322118559</v>
      </c>
      <c r="D477" s="2">
        <v>32.839373532909491</v>
      </c>
      <c r="E477" s="2">
        <v>160.80175413697279</v>
      </c>
      <c r="I477" s="3">
        <v>1</v>
      </c>
      <c r="J477">
        <f t="shared" si="48"/>
        <v>0</v>
      </c>
      <c r="K477">
        <f t="shared" si="47"/>
        <v>0</v>
      </c>
      <c r="L477">
        <f t="shared" ref="K477:P519" si="52">--($A477 = L$1)</f>
        <v>0</v>
      </c>
      <c r="M477">
        <f t="shared" si="52"/>
        <v>0</v>
      </c>
      <c r="N477">
        <f t="shared" si="52"/>
        <v>0</v>
      </c>
      <c r="O477">
        <f t="shared" si="52"/>
        <v>1</v>
      </c>
      <c r="P477">
        <f t="shared" si="52"/>
        <v>0</v>
      </c>
      <c r="Q477">
        <f t="shared" si="46"/>
        <v>0</v>
      </c>
      <c r="R477">
        <f t="shared" si="51"/>
        <v>0</v>
      </c>
      <c r="S477">
        <f t="shared" si="51"/>
        <v>0</v>
      </c>
      <c r="T477">
        <f t="shared" si="51"/>
        <v>0</v>
      </c>
      <c r="U477">
        <f t="shared" si="51"/>
        <v>0</v>
      </c>
      <c r="V477">
        <f t="shared" si="51"/>
        <v>1</v>
      </c>
      <c r="W477" s="2">
        <v>6.7674368322118559</v>
      </c>
      <c r="X477" s="2">
        <v>32.839373532909491</v>
      </c>
      <c r="Y477" s="2">
        <v>160.80175413697279</v>
      </c>
      <c r="AS477">
        <f t="shared" si="49"/>
        <v>532.41805140905103</v>
      </c>
      <c r="AT477">
        <f t="shared" si="50"/>
        <v>138098.6723982096</v>
      </c>
    </row>
    <row r="478" spans="1:46" x14ac:dyDescent="0.35">
      <c r="A478" s="2" t="s">
        <v>6</v>
      </c>
      <c r="B478" s="2" t="s">
        <v>13</v>
      </c>
      <c r="C478" s="2">
        <v>2.944343642586396</v>
      </c>
      <c r="D478" s="2">
        <v>60.460738262135152</v>
      </c>
      <c r="E478" s="2">
        <v>97.226478913966204</v>
      </c>
      <c r="I478">
        <v>1</v>
      </c>
      <c r="J478">
        <f t="shared" si="48"/>
        <v>0</v>
      </c>
      <c r="K478">
        <f t="shared" si="52"/>
        <v>1</v>
      </c>
      <c r="L478">
        <f t="shared" si="52"/>
        <v>0</v>
      </c>
      <c r="M478">
        <f t="shared" si="52"/>
        <v>0</v>
      </c>
      <c r="N478">
        <f t="shared" si="52"/>
        <v>0</v>
      </c>
      <c r="O478">
        <f t="shared" si="52"/>
        <v>0</v>
      </c>
      <c r="P478">
        <f t="shared" si="52"/>
        <v>0</v>
      </c>
      <c r="Q478">
        <f t="shared" si="46"/>
        <v>0</v>
      </c>
      <c r="R478">
        <f t="shared" si="51"/>
        <v>1</v>
      </c>
      <c r="S478">
        <f t="shared" si="51"/>
        <v>0</v>
      </c>
      <c r="T478">
        <f t="shared" si="51"/>
        <v>0</v>
      </c>
      <c r="U478">
        <f t="shared" si="51"/>
        <v>0</v>
      </c>
      <c r="V478">
        <f t="shared" si="51"/>
        <v>0</v>
      </c>
      <c r="W478" s="2">
        <v>2.944343642586396</v>
      </c>
      <c r="X478" s="2">
        <v>60.460738262135152</v>
      </c>
      <c r="Y478" s="2">
        <v>97.226478913966204</v>
      </c>
      <c r="AS478">
        <f t="shared" si="49"/>
        <v>923.69447282903366</v>
      </c>
      <c r="AT478">
        <f t="shared" si="50"/>
        <v>683049.34496599599</v>
      </c>
    </row>
    <row r="479" spans="1:46" x14ac:dyDescent="0.35">
      <c r="A479" s="2" t="s">
        <v>8</v>
      </c>
      <c r="B479" s="2" t="s">
        <v>16</v>
      </c>
      <c r="C479" s="2">
        <v>6.576291594080466</v>
      </c>
      <c r="D479" s="2">
        <v>13.33494903965949</v>
      </c>
      <c r="E479" s="2">
        <v>143.5344328213767</v>
      </c>
      <c r="I479" s="3">
        <v>1</v>
      </c>
      <c r="J479">
        <f t="shared" si="48"/>
        <v>0</v>
      </c>
      <c r="K479">
        <f t="shared" si="52"/>
        <v>0</v>
      </c>
      <c r="L479">
        <f t="shared" si="52"/>
        <v>0</v>
      </c>
      <c r="M479">
        <f t="shared" si="52"/>
        <v>1</v>
      </c>
      <c r="N479">
        <f t="shared" si="52"/>
        <v>0</v>
      </c>
      <c r="O479">
        <f t="shared" si="52"/>
        <v>0</v>
      </c>
      <c r="P479">
        <f t="shared" si="52"/>
        <v>0</v>
      </c>
      <c r="Q479">
        <f t="shared" si="46"/>
        <v>0</v>
      </c>
      <c r="R479">
        <f t="shared" si="51"/>
        <v>0</v>
      </c>
      <c r="S479">
        <f t="shared" si="51"/>
        <v>0</v>
      </c>
      <c r="T479">
        <f t="shared" si="51"/>
        <v>0</v>
      </c>
      <c r="U479">
        <f t="shared" si="51"/>
        <v>1</v>
      </c>
      <c r="V479">
        <f t="shared" si="51"/>
        <v>0</v>
      </c>
      <c r="W479" s="2">
        <v>6.576291594080466</v>
      </c>
      <c r="X479" s="2">
        <v>13.33494903965949</v>
      </c>
      <c r="Y479" s="2">
        <v>143.5344328213767</v>
      </c>
      <c r="AS479">
        <f t="shared" si="49"/>
        <v>238.16564403141268</v>
      </c>
      <c r="AT479">
        <f t="shared" si="50"/>
        <v>8955.0661350784412</v>
      </c>
    </row>
    <row r="480" spans="1:46" x14ac:dyDescent="0.35">
      <c r="A480" s="2" t="s">
        <v>5</v>
      </c>
      <c r="B480" s="2" t="s">
        <v>16</v>
      </c>
      <c r="C480" s="2">
        <v>6.8518098315833802</v>
      </c>
      <c r="D480" s="2">
        <v>65.728636048307294</v>
      </c>
      <c r="E480" s="2">
        <v>205.26743001317979</v>
      </c>
      <c r="I480">
        <v>1</v>
      </c>
      <c r="J480">
        <f t="shared" si="48"/>
        <v>1</v>
      </c>
      <c r="K480">
        <f t="shared" si="52"/>
        <v>0</v>
      </c>
      <c r="L480">
        <f t="shared" si="52"/>
        <v>0</v>
      </c>
      <c r="M480">
        <f t="shared" si="52"/>
        <v>0</v>
      </c>
      <c r="N480">
        <f t="shared" si="52"/>
        <v>0</v>
      </c>
      <c r="O480">
        <f t="shared" si="52"/>
        <v>0</v>
      </c>
      <c r="P480">
        <f t="shared" si="52"/>
        <v>0</v>
      </c>
      <c r="Q480">
        <f t="shared" si="46"/>
        <v>0</v>
      </c>
      <c r="R480">
        <f t="shared" si="51"/>
        <v>0</v>
      </c>
      <c r="S480">
        <f t="shared" si="51"/>
        <v>0</v>
      </c>
      <c r="T480">
        <f t="shared" si="51"/>
        <v>0</v>
      </c>
      <c r="U480">
        <f t="shared" si="51"/>
        <v>1</v>
      </c>
      <c r="V480">
        <f t="shared" si="51"/>
        <v>0</v>
      </c>
      <c r="W480" s="2">
        <v>6.8518098315833802</v>
      </c>
      <c r="X480" s="2">
        <v>65.728636048307294</v>
      </c>
      <c r="Y480" s="2">
        <v>205.26743001317979</v>
      </c>
      <c r="AS480">
        <f t="shared" si="49"/>
        <v>345.1860029378264</v>
      </c>
      <c r="AT480">
        <f t="shared" si="50"/>
        <v>19577.207049269651</v>
      </c>
    </row>
    <row r="481" spans="1:46" x14ac:dyDescent="0.35">
      <c r="A481" s="2" t="s">
        <v>5</v>
      </c>
      <c r="B481" s="2" t="s">
        <v>15</v>
      </c>
      <c r="C481" s="2">
        <v>2.368223678157833</v>
      </c>
      <c r="D481" s="2">
        <v>156.89695604454761</v>
      </c>
      <c r="E481" s="2">
        <v>216.19334551153699</v>
      </c>
      <c r="I481" s="3">
        <v>1</v>
      </c>
      <c r="J481">
        <f t="shared" si="48"/>
        <v>1</v>
      </c>
      <c r="K481">
        <f t="shared" si="52"/>
        <v>0</v>
      </c>
      <c r="L481">
        <f t="shared" si="52"/>
        <v>0</v>
      </c>
      <c r="M481">
        <f t="shared" si="52"/>
        <v>0</v>
      </c>
      <c r="N481">
        <f t="shared" si="52"/>
        <v>0</v>
      </c>
      <c r="O481">
        <f t="shared" si="52"/>
        <v>0</v>
      </c>
      <c r="P481">
        <f t="shared" si="52"/>
        <v>0</v>
      </c>
      <c r="Q481">
        <f t="shared" si="46"/>
        <v>0</v>
      </c>
      <c r="R481">
        <f t="shared" si="51"/>
        <v>0</v>
      </c>
      <c r="S481">
        <f t="shared" si="51"/>
        <v>0</v>
      </c>
      <c r="T481">
        <f t="shared" si="51"/>
        <v>1</v>
      </c>
      <c r="U481">
        <f t="shared" si="51"/>
        <v>0</v>
      </c>
      <c r="V481">
        <f t="shared" si="51"/>
        <v>0</v>
      </c>
      <c r="W481" s="2">
        <v>2.368223678157833</v>
      </c>
      <c r="X481" s="2">
        <v>156.89695604454761</v>
      </c>
      <c r="Y481" s="2">
        <v>216.19334551153699</v>
      </c>
      <c r="AS481">
        <f t="shared" si="49"/>
        <v>136.12042488433661</v>
      </c>
      <c r="AT481">
        <f t="shared" si="50"/>
        <v>6411.6726177699311</v>
      </c>
    </row>
    <row r="482" spans="1:46" x14ac:dyDescent="0.35">
      <c r="A482" s="2" t="s">
        <v>6</v>
      </c>
      <c r="B482" s="2" t="s">
        <v>17</v>
      </c>
      <c r="C482" s="2">
        <v>1.552146643996013</v>
      </c>
      <c r="D482" s="2">
        <v>108.41250026538999</v>
      </c>
      <c r="E482" s="2">
        <v>192.4406897704024</v>
      </c>
      <c r="I482">
        <v>1</v>
      </c>
      <c r="J482">
        <f t="shared" si="48"/>
        <v>0</v>
      </c>
      <c r="K482">
        <f t="shared" si="52"/>
        <v>1</v>
      </c>
      <c r="L482">
        <f t="shared" si="52"/>
        <v>0</v>
      </c>
      <c r="M482">
        <f t="shared" si="52"/>
        <v>0</v>
      </c>
      <c r="N482">
        <f t="shared" si="52"/>
        <v>0</v>
      </c>
      <c r="O482">
        <f t="shared" si="52"/>
        <v>0</v>
      </c>
      <c r="P482">
        <f t="shared" si="52"/>
        <v>0</v>
      </c>
      <c r="Q482">
        <f t="shared" si="46"/>
        <v>0</v>
      </c>
      <c r="R482">
        <f t="shared" si="51"/>
        <v>0</v>
      </c>
      <c r="S482">
        <f t="shared" si="51"/>
        <v>0</v>
      </c>
      <c r="T482">
        <f t="shared" si="51"/>
        <v>0</v>
      </c>
      <c r="U482">
        <f t="shared" si="51"/>
        <v>0</v>
      </c>
      <c r="V482">
        <f t="shared" si="51"/>
        <v>1</v>
      </c>
      <c r="W482" s="2">
        <v>1.552146643996013</v>
      </c>
      <c r="X482" s="2">
        <v>108.41250026538999</v>
      </c>
      <c r="Y482" s="2">
        <v>192.4406897704024</v>
      </c>
      <c r="AS482">
        <f t="shared" si="49"/>
        <v>897.37548616441654</v>
      </c>
      <c r="AT482">
        <f t="shared" si="50"/>
        <v>496933.06716707017</v>
      </c>
    </row>
    <row r="483" spans="1:46" x14ac:dyDescent="0.35">
      <c r="A483" s="2" t="s">
        <v>9</v>
      </c>
      <c r="B483" s="2" t="s">
        <v>15</v>
      </c>
      <c r="C483" s="2">
        <v>8.0268542746159586</v>
      </c>
      <c r="D483" s="2">
        <v>76.138162701974736</v>
      </c>
      <c r="E483" s="2">
        <v>205.02963957090989</v>
      </c>
      <c r="I483" s="3">
        <v>1</v>
      </c>
      <c r="J483">
        <f t="shared" si="48"/>
        <v>0</v>
      </c>
      <c r="K483">
        <f t="shared" si="52"/>
        <v>0</v>
      </c>
      <c r="L483">
        <f t="shared" si="52"/>
        <v>0</v>
      </c>
      <c r="M483">
        <f t="shared" si="52"/>
        <v>0</v>
      </c>
      <c r="N483">
        <f t="shared" si="52"/>
        <v>1</v>
      </c>
      <c r="O483">
        <f t="shared" si="52"/>
        <v>0</v>
      </c>
      <c r="P483">
        <f t="shared" si="52"/>
        <v>0</v>
      </c>
      <c r="Q483">
        <f t="shared" si="46"/>
        <v>0</v>
      </c>
      <c r="R483">
        <f t="shared" si="51"/>
        <v>0</v>
      </c>
      <c r="S483">
        <f t="shared" si="51"/>
        <v>0</v>
      </c>
      <c r="T483">
        <f t="shared" si="51"/>
        <v>1</v>
      </c>
      <c r="U483">
        <f t="shared" si="51"/>
        <v>0</v>
      </c>
      <c r="V483">
        <f t="shared" si="51"/>
        <v>0</v>
      </c>
      <c r="W483" s="2">
        <v>8.0268542746159586</v>
      </c>
      <c r="X483" s="2">
        <v>76.138162701974736</v>
      </c>
      <c r="Y483" s="2">
        <v>205.02963957090989</v>
      </c>
      <c r="AS483">
        <f t="shared" si="49"/>
        <v>904.98901812036331</v>
      </c>
      <c r="AT483">
        <f t="shared" si="50"/>
        <v>489943.13161933701</v>
      </c>
    </row>
    <row r="484" spans="1:46" x14ac:dyDescent="0.35">
      <c r="A484" s="2" t="s">
        <v>9</v>
      </c>
      <c r="B484" s="2" t="s">
        <v>17</v>
      </c>
      <c r="C484" s="2">
        <v>5.1382038139238819</v>
      </c>
      <c r="D484" s="2">
        <v>80.630466032202747</v>
      </c>
      <c r="E484" s="2">
        <v>204.90315140459879</v>
      </c>
      <c r="I484">
        <v>1</v>
      </c>
      <c r="J484">
        <f t="shared" si="48"/>
        <v>0</v>
      </c>
      <c r="K484">
        <f t="shared" si="52"/>
        <v>0</v>
      </c>
      <c r="L484">
        <f t="shared" si="52"/>
        <v>0</v>
      </c>
      <c r="M484">
        <f t="shared" si="52"/>
        <v>0</v>
      </c>
      <c r="N484">
        <f t="shared" si="52"/>
        <v>1</v>
      </c>
      <c r="O484">
        <f t="shared" si="52"/>
        <v>0</v>
      </c>
      <c r="P484">
        <f t="shared" si="52"/>
        <v>0</v>
      </c>
      <c r="Q484">
        <f t="shared" si="46"/>
        <v>0</v>
      </c>
      <c r="R484">
        <f t="shared" si="51"/>
        <v>0</v>
      </c>
      <c r="S484">
        <f t="shared" si="51"/>
        <v>0</v>
      </c>
      <c r="T484">
        <f t="shared" si="51"/>
        <v>0</v>
      </c>
      <c r="U484">
        <f t="shared" si="51"/>
        <v>0</v>
      </c>
      <c r="V484">
        <f t="shared" si="51"/>
        <v>1</v>
      </c>
      <c r="W484" s="2">
        <v>5.1382038139238819</v>
      </c>
      <c r="X484" s="2">
        <v>80.630466032202747</v>
      </c>
      <c r="Y484" s="2">
        <v>204.90315140459879</v>
      </c>
      <c r="AS484">
        <f t="shared" si="49"/>
        <v>1450.9646714242722</v>
      </c>
      <c r="AT484">
        <f t="shared" si="50"/>
        <v>1552669.3116737392</v>
      </c>
    </row>
    <row r="485" spans="1:46" x14ac:dyDescent="0.35">
      <c r="A485" s="2" t="s">
        <v>5</v>
      </c>
      <c r="B485" s="2" t="s">
        <v>12</v>
      </c>
      <c r="C485" s="2">
        <v>1.523474159549282</v>
      </c>
      <c r="D485" s="2">
        <v>10.25718888593895</v>
      </c>
      <c r="E485" s="2">
        <v>41.892434577990699</v>
      </c>
      <c r="I485" s="3">
        <v>1</v>
      </c>
      <c r="J485">
        <f t="shared" si="48"/>
        <v>1</v>
      </c>
      <c r="K485">
        <f t="shared" si="52"/>
        <v>0</v>
      </c>
      <c r="L485">
        <f t="shared" si="52"/>
        <v>0</v>
      </c>
      <c r="M485">
        <f t="shared" si="52"/>
        <v>0</v>
      </c>
      <c r="N485">
        <f t="shared" si="52"/>
        <v>0</v>
      </c>
      <c r="O485">
        <f t="shared" si="52"/>
        <v>0</v>
      </c>
      <c r="P485">
        <f t="shared" si="52"/>
        <v>0</v>
      </c>
      <c r="Q485">
        <f t="shared" ref="Q485:Q548" si="53">--($B485 = Q$1)</f>
        <v>1</v>
      </c>
      <c r="R485">
        <f t="shared" si="51"/>
        <v>0</v>
      </c>
      <c r="S485">
        <f t="shared" si="51"/>
        <v>0</v>
      </c>
      <c r="T485">
        <f t="shared" si="51"/>
        <v>0</v>
      </c>
      <c r="U485">
        <f t="shared" si="51"/>
        <v>0</v>
      </c>
      <c r="V485">
        <f t="shared" si="51"/>
        <v>0</v>
      </c>
      <c r="W485" s="2">
        <v>1.523474159549282</v>
      </c>
      <c r="X485" s="2">
        <v>10.25718888593895</v>
      </c>
      <c r="Y485" s="2">
        <v>41.892434577990699</v>
      </c>
      <c r="AS485">
        <f t="shared" si="49"/>
        <v>-45.866257701168145</v>
      </c>
      <c r="AT485">
        <f t="shared" si="50"/>
        <v>7701.5880705480949</v>
      </c>
    </row>
    <row r="486" spans="1:46" x14ac:dyDescent="0.35">
      <c r="A486" s="2" t="s">
        <v>5</v>
      </c>
      <c r="B486" s="2" t="s">
        <v>12</v>
      </c>
      <c r="C486" s="2">
        <v>9.953796854527905</v>
      </c>
      <c r="D486" s="2">
        <v>66.962100237394822</v>
      </c>
      <c r="E486" s="2">
        <v>178.84761812326201</v>
      </c>
      <c r="I486">
        <v>1</v>
      </c>
      <c r="J486">
        <f t="shared" si="48"/>
        <v>1</v>
      </c>
      <c r="K486">
        <f t="shared" si="52"/>
        <v>0</v>
      </c>
      <c r="L486">
        <f t="shared" si="52"/>
        <v>0</v>
      </c>
      <c r="M486">
        <f t="shared" si="52"/>
        <v>0</v>
      </c>
      <c r="N486">
        <f t="shared" si="52"/>
        <v>0</v>
      </c>
      <c r="O486">
        <f t="shared" si="52"/>
        <v>0</v>
      </c>
      <c r="P486">
        <f t="shared" si="52"/>
        <v>0</v>
      </c>
      <c r="Q486">
        <f t="shared" si="53"/>
        <v>1</v>
      </c>
      <c r="R486">
        <f t="shared" si="51"/>
        <v>0</v>
      </c>
      <c r="S486">
        <f t="shared" si="51"/>
        <v>0</v>
      </c>
      <c r="T486">
        <f t="shared" si="51"/>
        <v>0</v>
      </c>
      <c r="U486">
        <f t="shared" si="51"/>
        <v>0</v>
      </c>
      <c r="V486">
        <f t="shared" si="51"/>
        <v>0</v>
      </c>
      <c r="W486" s="2">
        <v>9.953796854527905</v>
      </c>
      <c r="X486" s="2">
        <v>66.962100237394822</v>
      </c>
      <c r="Y486" s="2">
        <v>178.84761812326201</v>
      </c>
      <c r="AS486">
        <f t="shared" si="49"/>
        <v>141.93217571453619</v>
      </c>
      <c r="AT486">
        <f t="shared" si="50"/>
        <v>1362.749888231953</v>
      </c>
    </row>
    <row r="487" spans="1:46" x14ac:dyDescent="0.35">
      <c r="A487" s="2" t="s">
        <v>10</v>
      </c>
      <c r="B487" s="2" t="s">
        <v>14</v>
      </c>
      <c r="C487" s="2">
        <v>1.5200250489673</v>
      </c>
      <c r="D487" s="2">
        <v>132.82716091120679</v>
      </c>
      <c r="E487" s="2">
        <v>230.41679379541341</v>
      </c>
      <c r="I487" s="3">
        <v>1</v>
      </c>
      <c r="J487">
        <f t="shared" si="48"/>
        <v>0</v>
      </c>
      <c r="K487">
        <f t="shared" si="52"/>
        <v>0</v>
      </c>
      <c r="L487">
        <f t="shared" si="52"/>
        <v>0</v>
      </c>
      <c r="M487">
        <f t="shared" si="52"/>
        <v>0</v>
      </c>
      <c r="N487">
        <f t="shared" si="52"/>
        <v>0</v>
      </c>
      <c r="O487">
        <f t="shared" si="52"/>
        <v>1</v>
      </c>
      <c r="P487">
        <f t="shared" si="52"/>
        <v>0</v>
      </c>
      <c r="Q487">
        <f t="shared" si="53"/>
        <v>0</v>
      </c>
      <c r="R487">
        <f t="shared" si="51"/>
        <v>0</v>
      </c>
      <c r="S487">
        <f t="shared" si="51"/>
        <v>1</v>
      </c>
      <c r="T487">
        <f t="shared" si="51"/>
        <v>0</v>
      </c>
      <c r="U487">
        <f t="shared" si="51"/>
        <v>0</v>
      </c>
      <c r="V487">
        <f t="shared" si="51"/>
        <v>0</v>
      </c>
      <c r="W487" s="2">
        <v>1.5200250489673</v>
      </c>
      <c r="X487" s="2">
        <v>132.82716091120679</v>
      </c>
      <c r="Y487" s="2">
        <v>230.41679379541341</v>
      </c>
      <c r="AS487">
        <f t="shared" si="49"/>
        <v>92.237979984688366</v>
      </c>
      <c r="AT487">
        <f t="shared" si="50"/>
        <v>19093.384586139018</v>
      </c>
    </row>
    <row r="488" spans="1:46" x14ac:dyDescent="0.35">
      <c r="A488" s="2" t="s">
        <v>8</v>
      </c>
      <c r="B488" s="2" t="s">
        <v>15</v>
      </c>
      <c r="C488" s="2">
        <v>7.2553170597269787</v>
      </c>
      <c r="D488" s="2">
        <v>195.09694432510781</v>
      </c>
      <c r="E488" s="2">
        <v>385.60303437714788</v>
      </c>
      <c r="I488">
        <v>1</v>
      </c>
      <c r="J488">
        <f t="shared" si="48"/>
        <v>0</v>
      </c>
      <c r="K488">
        <f t="shared" si="52"/>
        <v>0</v>
      </c>
      <c r="L488">
        <f t="shared" si="52"/>
        <v>0</v>
      </c>
      <c r="M488">
        <f t="shared" si="52"/>
        <v>1</v>
      </c>
      <c r="N488">
        <f t="shared" si="52"/>
        <v>0</v>
      </c>
      <c r="O488">
        <f t="shared" si="52"/>
        <v>0</v>
      </c>
      <c r="P488">
        <f t="shared" si="52"/>
        <v>0</v>
      </c>
      <c r="Q488">
        <f t="shared" si="53"/>
        <v>0</v>
      </c>
      <c r="R488">
        <f t="shared" si="51"/>
        <v>0</v>
      </c>
      <c r="S488">
        <f t="shared" si="51"/>
        <v>0</v>
      </c>
      <c r="T488">
        <f t="shared" si="51"/>
        <v>1</v>
      </c>
      <c r="U488">
        <f t="shared" si="51"/>
        <v>0</v>
      </c>
      <c r="V488">
        <f t="shared" si="51"/>
        <v>0</v>
      </c>
      <c r="W488" s="2">
        <v>7.2553170597269787</v>
      </c>
      <c r="X488" s="2">
        <v>195.09694432510781</v>
      </c>
      <c r="Y488" s="2">
        <v>385.60303437714788</v>
      </c>
      <c r="AS488">
        <f t="shared" si="49"/>
        <v>227.12021846157634</v>
      </c>
      <c r="AT488">
        <f t="shared" si="50"/>
        <v>25116.802940528934</v>
      </c>
    </row>
    <row r="489" spans="1:46" x14ac:dyDescent="0.35">
      <c r="A489" s="2" t="s">
        <v>11</v>
      </c>
      <c r="B489" s="2" t="s">
        <v>13</v>
      </c>
      <c r="C489" s="2">
        <v>9.8531103273707217</v>
      </c>
      <c r="D489" s="2">
        <v>170.94155712694089</v>
      </c>
      <c r="E489" s="2">
        <v>364.22892575223659</v>
      </c>
      <c r="I489" s="3">
        <v>1</v>
      </c>
      <c r="J489">
        <f t="shared" si="48"/>
        <v>0</v>
      </c>
      <c r="K489">
        <f t="shared" si="52"/>
        <v>0</v>
      </c>
      <c r="L489">
        <f t="shared" si="52"/>
        <v>0</v>
      </c>
      <c r="M489">
        <f t="shared" si="52"/>
        <v>0</v>
      </c>
      <c r="N489">
        <f t="shared" si="52"/>
        <v>0</v>
      </c>
      <c r="O489">
        <f t="shared" si="52"/>
        <v>0</v>
      </c>
      <c r="P489">
        <f t="shared" si="52"/>
        <v>1</v>
      </c>
      <c r="Q489">
        <f t="shared" si="53"/>
        <v>0</v>
      </c>
      <c r="R489">
        <f t="shared" si="51"/>
        <v>1</v>
      </c>
      <c r="S489">
        <f t="shared" si="51"/>
        <v>0</v>
      </c>
      <c r="T489">
        <f t="shared" si="51"/>
        <v>0</v>
      </c>
      <c r="U489">
        <f t="shared" si="51"/>
        <v>0</v>
      </c>
      <c r="V489">
        <f t="shared" si="51"/>
        <v>0</v>
      </c>
      <c r="W489" s="2">
        <v>9.8531103273707217</v>
      </c>
      <c r="X489" s="2">
        <v>170.94155712694089</v>
      </c>
      <c r="Y489" s="2">
        <v>364.22892575223659</v>
      </c>
      <c r="AS489">
        <f t="shared" si="49"/>
        <v>1047.4968815917789</v>
      </c>
      <c r="AT489">
        <f t="shared" si="50"/>
        <v>466855.09947714675</v>
      </c>
    </row>
    <row r="490" spans="1:46" x14ac:dyDescent="0.35">
      <c r="A490" s="2" t="s">
        <v>9</v>
      </c>
      <c r="B490" s="2" t="s">
        <v>15</v>
      </c>
      <c r="C490" s="2">
        <v>3.1526209379433312</v>
      </c>
      <c r="D490" s="2">
        <v>14.483043282650531</v>
      </c>
      <c r="E490" s="2">
        <v>95.497631292187336</v>
      </c>
      <c r="I490">
        <v>1</v>
      </c>
      <c r="J490">
        <f t="shared" si="48"/>
        <v>0</v>
      </c>
      <c r="K490">
        <f t="shared" si="52"/>
        <v>0</v>
      </c>
      <c r="L490">
        <f t="shared" si="52"/>
        <v>0</v>
      </c>
      <c r="M490">
        <f t="shared" si="52"/>
        <v>0</v>
      </c>
      <c r="N490">
        <f t="shared" si="52"/>
        <v>1</v>
      </c>
      <c r="O490">
        <f t="shared" si="52"/>
        <v>0</v>
      </c>
      <c r="P490">
        <f t="shared" si="52"/>
        <v>0</v>
      </c>
      <c r="Q490">
        <f t="shared" si="53"/>
        <v>0</v>
      </c>
      <c r="R490">
        <f t="shared" si="51"/>
        <v>0</v>
      </c>
      <c r="S490">
        <f t="shared" si="51"/>
        <v>0</v>
      </c>
      <c r="T490">
        <f t="shared" si="51"/>
        <v>1</v>
      </c>
      <c r="U490">
        <f t="shared" si="51"/>
        <v>0</v>
      </c>
      <c r="V490">
        <f t="shared" si="51"/>
        <v>0</v>
      </c>
      <c r="W490" s="2">
        <v>3.1526209379433312</v>
      </c>
      <c r="X490" s="2">
        <v>14.483043282650531</v>
      </c>
      <c r="Y490" s="2">
        <v>95.497631292187336</v>
      </c>
      <c r="AS490">
        <f t="shared" si="49"/>
        <v>753.51059988025759</v>
      </c>
      <c r="AT490">
        <f t="shared" si="50"/>
        <v>432981.06683008478</v>
      </c>
    </row>
    <row r="491" spans="1:46" x14ac:dyDescent="0.35">
      <c r="A491" s="2" t="s">
        <v>5</v>
      </c>
      <c r="B491" s="2" t="s">
        <v>13</v>
      </c>
      <c r="C491" s="2">
        <v>2.2802443181847649</v>
      </c>
      <c r="D491" s="2">
        <v>180.7265148882195</v>
      </c>
      <c r="E491" s="2">
        <v>271.44260121359059</v>
      </c>
      <c r="I491" s="3">
        <v>1</v>
      </c>
      <c r="J491">
        <f t="shared" si="48"/>
        <v>1</v>
      </c>
      <c r="K491">
        <f t="shared" si="52"/>
        <v>0</v>
      </c>
      <c r="L491">
        <f t="shared" si="52"/>
        <v>0</v>
      </c>
      <c r="M491">
        <f t="shared" si="52"/>
        <v>0</v>
      </c>
      <c r="N491">
        <f t="shared" si="52"/>
        <v>0</v>
      </c>
      <c r="O491">
        <f t="shared" si="52"/>
        <v>0</v>
      </c>
      <c r="P491">
        <f t="shared" si="52"/>
        <v>0</v>
      </c>
      <c r="Q491">
        <f t="shared" si="53"/>
        <v>0</v>
      </c>
      <c r="R491">
        <f t="shared" si="51"/>
        <v>1</v>
      </c>
      <c r="S491">
        <f t="shared" si="51"/>
        <v>0</v>
      </c>
      <c r="T491">
        <f t="shared" si="51"/>
        <v>0</v>
      </c>
      <c r="U491">
        <f t="shared" si="51"/>
        <v>0</v>
      </c>
      <c r="V491">
        <f t="shared" si="51"/>
        <v>0</v>
      </c>
      <c r="W491" s="2">
        <v>2.2802443181847649</v>
      </c>
      <c r="X491" s="2">
        <v>180.7265148882195</v>
      </c>
      <c r="Y491" s="2">
        <v>271.44260121359059</v>
      </c>
      <c r="AS491">
        <f t="shared" si="49"/>
        <v>825.69879115618835</v>
      </c>
      <c r="AT491">
        <f t="shared" si="50"/>
        <v>307199.92408968502</v>
      </c>
    </row>
    <row r="492" spans="1:46" x14ac:dyDescent="0.35">
      <c r="A492" s="2" t="s">
        <v>10</v>
      </c>
      <c r="B492" s="2" t="s">
        <v>16</v>
      </c>
      <c r="C492" s="2">
        <v>2.0924644548018598</v>
      </c>
      <c r="D492" s="2">
        <v>158.8076985267389</v>
      </c>
      <c r="E492" s="2">
        <v>298.9451327513184</v>
      </c>
      <c r="I492">
        <v>1</v>
      </c>
      <c r="J492">
        <f t="shared" si="48"/>
        <v>0</v>
      </c>
      <c r="K492">
        <f t="shared" si="52"/>
        <v>0</v>
      </c>
      <c r="L492">
        <f t="shared" si="52"/>
        <v>0</v>
      </c>
      <c r="M492">
        <f t="shared" si="52"/>
        <v>0</v>
      </c>
      <c r="N492">
        <f t="shared" si="52"/>
        <v>0</v>
      </c>
      <c r="O492">
        <f t="shared" si="52"/>
        <v>1</v>
      </c>
      <c r="P492">
        <f t="shared" si="52"/>
        <v>0</v>
      </c>
      <c r="Q492">
        <f t="shared" si="53"/>
        <v>0</v>
      </c>
      <c r="R492">
        <f t="shared" si="51"/>
        <v>0</v>
      </c>
      <c r="S492">
        <f t="shared" si="51"/>
        <v>0</v>
      </c>
      <c r="T492">
        <f t="shared" si="51"/>
        <v>0</v>
      </c>
      <c r="U492">
        <f t="shared" si="51"/>
        <v>1</v>
      </c>
      <c r="V492">
        <f t="shared" si="51"/>
        <v>0</v>
      </c>
      <c r="W492" s="2">
        <v>2.0924644548018598</v>
      </c>
      <c r="X492" s="2">
        <v>158.8076985267389</v>
      </c>
      <c r="Y492" s="2">
        <v>298.9451327513184</v>
      </c>
      <c r="AS492">
        <f t="shared" si="49"/>
        <v>376.86453648798636</v>
      </c>
      <c r="AT492">
        <f t="shared" si="50"/>
        <v>6071.4334786778645</v>
      </c>
    </row>
    <row r="493" spans="1:46" x14ac:dyDescent="0.35">
      <c r="A493" s="2" t="s">
        <v>7</v>
      </c>
      <c r="B493" s="2" t="s">
        <v>15</v>
      </c>
      <c r="C493" s="2">
        <v>3.7294763281083601</v>
      </c>
      <c r="D493" s="2">
        <v>158.27146347848631</v>
      </c>
      <c r="E493" s="2">
        <v>304.72046939738033</v>
      </c>
      <c r="I493" s="3">
        <v>1</v>
      </c>
      <c r="J493">
        <f t="shared" si="48"/>
        <v>0</v>
      </c>
      <c r="K493">
        <f t="shared" si="52"/>
        <v>0</v>
      </c>
      <c r="L493">
        <f t="shared" si="52"/>
        <v>1</v>
      </c>
      <c r="M493">
        <f t="shared" si="52"/>
        <v>0</v>
      </c>
      <c r="N493">
        <f t="shared" si="52"/>
        <v>0</v>
      </c>
      <c r="O493">
        <f t="shared" si="52"/>
        <v>0</v>
      </c>
      <c r="P493">
        <f t="shared" si="52"/>
        <v>0</v>
      </c>
      <c r="Q493">
        <f t="shared" si="53"/>
        <v>0</v>
      </c>
      <c r="R493">
        <f t="shared" si="51"/>
        <v>0</v>
      </c>
      <c r="S493">
        <f t="shared" si="51"/>
        <v>0</v>
      </c>
      <c r="T493">
        <f t="shared" si="51"/>
        <v>1</v>
      </c>
      <c r="U493">
        <f t="shared" si="51"/>
        <v>0</v>
      </c>
      <c r="V493">
        <f t="shared" si="51"/>
        <v>0</v>
      </c>
      <c r="W493" s="2">
        <v>3.7294763281083601</v>
      </c>
      <c r="X493" s="2">
        <v>158.27146347848631</v>
      </c>
      <c r="Y493" s="2">
        <v>304.72046939738033</v>
      </c>
      <c r="AS493">
        <f t="shared" si="49"/>
        <v>632.11872490128394</v>
      </c>
      <c r="AT493">
        <f t="shared" si="50"/>
        <v>107189.61770699936</v>
      </c>
    </row>
    <row r="494" spans="1:46" x14ac:dyDescent="0.35">
      <c r="A494" s="2" t="s">
        <v>10</v>
      </c>
      <c r="B494" s="2" t="s">
        <v>16</v>
      </c>
      <c r="C494" s="2">
        <v>1.90941229909582</v>
      </c>
      <c r="D494" s="2">
        <v>97.019194210678577</v>
      </c>
      <c r="E494" s="2">
        <v>155.49080502065971</v>
      </c>
      <c r="I494">
        <v>1</v>
      </c>
      <c r="J494">
        <f t="shared" si="48"/>
        <v>0</v>
      </c>
      <c r="K494">
        <f t="shared" si="52"/>
        <v>0</v>
      </c>
      <c r="L494">
        <f t="shared" si="52"/>
        <v>0</v>
      </c>
      <c r="M494">
        <f t="shared" si="52"/>
        <v>0</v>
      </c>
      <c r="N494">
        <f t="shared" si="52"/>
        <v>0</v>
      </c>
      <c r="O494">
        <f t="shared" si="52"/>
        <v>1</v>
      </c>
      <c r="P494">
        <f t="shared" si="52"/>
        <v>0</v>
      </c>
      <c r="Q494">
        <f t="shared" si="53"/>
        <v>0</v>
      </c>
      <c r="R494">
        <f t="shared" si="51"/>
        <v>0</v>
      </c>
      <c r="S494">
        <f t="shared" si="51"/>
        <v>0</v>
      </c>
      <c r="T494">
        <f t="shared" si="51"/>
        <v>0</v>
      </c>
      <c r="U494">
        <f t="shared" si="51"/>
        <v>1</v>
      </c>
      <c r="V494">
        <f t="shared" si="51"/>
        <v>0</v>
      </c>
      <c r="W494" s="2">
        <v>1.90941229909582</v>
      </c>
      <c r="X494" s="2">
        <v>97.019194210678577</v>
      </c>
      <c r="Y494" s="2">
        <v>155.49080502065971</v>
      </c>
      <c r="AS494">
        <f t="shared" si="49"/>
        <v>282.80455584747716</v>
      </c>
      <c r="AT494">
        <f t="shared" si="50"/>
        <v>16208.791149592962</v>
      </c>
    </row>
    <row r="495" spans="1:46" x14ac:dyDescent="0.35">
      <c r="A495" s="2" t="s">
        <v>9</v>
      </c>
      <c r="B495" s="2" t="s">
        <v>12</v>
      </c>
      <c r="C495" s="2">
        <v>7.2294520752471874</v>
      </c>
      <c r="D495" s="2">
        <v>85.621005661355539</v>
      </c>
      <c r="E495" s="2">
        <v>176.12000722560811</v>
      </c>
      <c r="I495" s="3">
        <v>1</v>
      </c>
      <c r="J495">
        <f t="shared" si="48"/>
        <v>0</v>
      </c>
      <c r="K495">
        <f t="shared" si="52"/>
        <v>0</v>
      </c>
      <c r="L495">
        <f t="shared" si="52"/>
        <v>0</v>
      </c>
      <c r="M495">
        <f t="shared" si="52"/>
        <v>0</v>
      </c>
      <c r="N495">
        <f t="shared" si="52"/>
        <v>1</v>
      </c>
      <c r="O495">
        <f t="shared" si="52"/>
        <v>0</v>
      </c>
      <c r="P495">
        <f t="shared" si="52"/>
        <v>0</v>
      </c>
      <c r="Q495">
        <f t="shared" si="53"/>
        <v>1</v>
      </c>
      <c r="R495">
        <f t="shared" si="51"/>
        <v>0</v>
      </c>
      <c r="S495">
        <f t="shared" si="51"/>
        <v>0</v>
      </c>
      <c r="T495">
        <f t="shared" si="51"/>
        <v>0</v>
      </c>
      <c r="U495">
        <f t="shared" si="51"/>
        <v>0</v>
      </c>
      <c r="V495">
        <f t="shared" si="51"/>
        <v>0</v>
      </c>
      <c r="W495" s="2">
        <v>7.2294520752471874</v>
      </c>
      <c r="X495" s="2">
        <v>85.621005661355539</v>
      </c>
      <c r="Y495" s="2">
        <v>176.12000722560811</v>
      </c>
      <c r="AS495">
        <f t="shared" si="49"/>
        <v>955.5669757157292</v>
      </c>
      <c r="AT495">
        <f t="shared" si="50"/>
        <v>607537.57668843982</v>
      </c>
    </row>
    <row r="496" spans="1:46" x14ac:dyDescent="0.35">
      <c r="A496" s="2" t="s">
        <v>9</v>
      </c>
      <c r="B496" s="2" t="s">
        <v>12</v>
      </c>
      <c r="C496" s="2">
        <v>1.5606261831705639</v>
      </c>
      <c r="D496" s="2">
        <v>67.553988478306593</v>
      </c>
      <c r="E496" s="2">
        <v>112.95248644144129</v>
      </c>
      <c r="I496">
        <v>1</v>
      </c>
      <c r="J496">
        <f t="shared" si="48"/>
        <v>0</v>
      </c>
      <c r="K496">
        <f t="shared" si="52"/>
        <v>0</v>
      </c>
      <c r="L496">
        <f t="shared" si="52"/>
        <v>0</v>
      </c>
      <c r="M496">
        <f t="shared" si="52"/>
        <v>0</v>
      </c>
      <c r="N496">
        <f t="shared" si="52"/>
        <v>1</v>
      </c>
      <c r="O496">
        <f t="shared" si="52"/>
        <v>0</v>
      </c>
      <c r="P496">
        <f t="shared" si="52"/>
        <v>0</v>
      </c>
      <c r="Q496">
        <f t="shared" si="53"/>
        <v>1</v>
      </c>
      <c r="R496">
        <f t="shared" si="51"/>
        <v>0</v>
      </c>
      <c r="S496">
        <f t="shared" si="51"/>
        <v>0</v>
      </c>
      <c r="T496">
        <f t="shared" si="51"/>
        <v>0</v>
      </c>
      <c r="U496">
        <f t="shared" si="51"/>
        <v>0</v>
      </c>
      <c r="V496">
        <f t="shared" si="51"/>
        <v>0</v>
      </c>
      <c r="W496" s="2">
        <v>1.5606261831705639</v>
      </c>
      <c r="X496" s="2">
        <v>67.553988478306593</v>
      </c>
      <c r="Y496" s="2">
        <v>112.95248644144129</v>
      </c>
      <c r="AS496">
        <f t="shared" si="49"/>
        <v>859.09715985461492</v>
      </c>
      <c r="AT496">
        <f t="shared" si="50"/>
        <v>556731.87366285163</v>
      </c>
    </row>
    <row r="497" spans="1:46" x14ac:dyDescent="0.35">
      <c r="A497" s="2" t="s">
        <v>10</v>
      </c>
      <c r="B497" s="2" t="s">
        <v>14</v>
      </c>
      <c r="C497" s="2">
        <v>5.5847991533481078</v>
      </c>
      <c r="D497" s="2">
        <v>22.4820232013295</v>
      </c>
      <c r="E497" s="2">
        <v>136.53361186196341</v>
      </c>
      <c r="I497" s="3">
        <v>1</v>
      </c>
      <c r="J497">
        <f t="shared" si="48"/>
        <v>0</v>
      </c>
      <c r="K497">
        <f t="shared" si="52"/>
        <v>0</v>
      </c>
      <c r="L497">
        <f t="shared" si="52"/>
        <v>0</v>
      </c>
      <c r="M497">
        <f t="shared" si="52"/>
        <v>0</v>
      </c>
      <c r="N497">
        <f t="shared" si="52"/>
        <v>0</v>
      </c>
      <c r="O497">
        <f t="shared" si="52"/>
        <v>1</v>
      </c>
      <c r="P497">
        <f t="shared" si="52"/>
        <v>0</v>
      </c>
      <c r="Q497">
        <f t="shared" si="53"/>
        <v>0</v>
      </c>
      <c r="R497">
        <f t="shared" si="51"/>
        <v>0</v>
      </c>
      <c r="S497">
        <f t="shared" si="51"/>
        <v>1</v>
      </c>
      <c r="T497">
        <f t="shared" si="51"/>
        <v>0</v>
      </c>
      <c r="U497">
        <f t="shared" si="51"/>
        <v>0</v>
      </c>
      <c r="V497">
        <f t="shared" si="51"/>
        <v>0</v>
      </c>
      <c r="W497" s="2">
        <v>5.5847991533481078</v>
      </c>
      <c r="X497" s="2">
        <v>22.4820232013295</v>
      </c>
      <c r="Y497" s="2">
        <v>136.53361186196341</v>
      </c>
      <c r="AS497">
        <f t="shared" si="49"/>
        <v>-21.8010774160593</v>
      </c>
      <c r="AT497">
        <f t="shared" si="50"/>
        <v>25069.873828768003</v>
      </c>
    </row>
    <row r="498" spans="1:46" x14ac:dyDescent="0.35">
      <c r="A498" s="2" t="s">
        <v>11</v>
      </c>
      <c r="B498" s="2" t="s">
        <v>15</v>
      </c>
      <c r="C498" s="2">
        <v>9.970271684676792</v>
      </c>
      <c r="D498" s="2">
        <v>53.364719063802831</v>
      </c>
      <c r="E498" s="2">
        <v>249.45093647709339</v>
      </c>
      <c r="I498">
        <v>1</v>
      </c>
      <c r="J498">
        <f t="shared" si="48"/>
        <v>0</v>
      </c>
      <c r="K498">
        <f t="shared" si="52"/>
        <v>0</v>
      </c>
      <c r="L498">
        <f t="shared" si="52"/>
        <v>0</v>
      </c>
      <c r="M498">
        <f t="shared" si="52"/>
        <v>0</v>
      </c>
      <c r="N498">
        <f t="shared" si="52"/>
        <v>0</v>
      </c>
      <c r="O498">
        <f t="shared" si="52"/>
        <v>0</v>
      </c>
      <c r="P498">
        <f t="shared" si="52"/>
        <v>1</v>
      </c>
      <c r="Q498">
        <f t="shared" si="53"/>
        <v>0</v>
      </c>
      <c r="R498">
        <f t="shared" si="51"/>
        <v>0</v>
      </c>
      <c r="S498">
        <f t="shared" si="51"/>
        <v>0</v>
      </c>
      <c r="T498">
        <f t="shared" si="51"/>
        <v>1</v>
      </c>
      <c r="U498">
        <f t="shared" si="51"/>
        <v>0</v>
      </c>
      <c r="V498">
        <f t="shared" si="51"/>
        <v>0</v>
      </c>
      <c r="W498" s="2">
        <v>9.970271684676792</v>
      </c>
      <c r="X498" s="2">
        <v>53.364719063802831</v>
      </c>
      <c r="Y498" s="2">
        <v>249.45093647709339</v>
      </c>
      <c r="AS498">
        <f t="shared" si="49"/>
        <v>218.97752018958317</v>
      </c>
      <c r="AT498">
        <f t="shared" si="50"/>
        <v>928.62910023189306</v>
      </c>
    </row>
    <row r="499" spans="1:46" x14ac:dyDescent="0.35">
      <c r="A499" s="2" t="s">
        <v>6</v>
      </c>
      <c r="B499" s="2" t="s">
        <v>16</v>
      </c>
      <c r="C499" s="2">
        <v>8.3257324255541683</v>
      </c>
      <c r="D499" s="2">
        <v>56.854690645824682</v>
      </c>
      <c r="E499" s="2">
        <v>194.95058979216441</v>
      </c>
      <c r="I499" s="3">
        <v>1</v>
      </c>
      <c r="J499">
        <f t="shared" si="48"/>
        <v>0</v>
      </c>
      <c r="K499">
        <f t="shared" si="52"/>
        <v>1</v>
      </c>
      <c r="L499">
        <f t="shared" si="52"/>
        <v>0</v>
      </c>
      <c r="M499">
        <f t="shared" si="52"/>
        <v>0</v>
      </c>
      <c r="N499">
        <f t="shared" si="52"/>
        <v>0</v>
      </c>
      <c r="O499">
        <f t="shared" si="52"/>
        <v>0</v>
      </c>
      <c r="P499">
        <f t="shared" si="52"/>
        <v>0</v>
      </c>
      <c r="Q499">
        <f t="shared" si="53"/>
        <v>0</v>
      </c>
      <c r="R499">
        <f t="shared" si="51"/>
        <v>0</v>
      </c>
      <c r="S499">
        <f t="shared" si="51"/>
        <v>0</v>
      </c>
      <c r="T499">
        <f t="shared" si="51"/>
        <v>0</v>
      </c>
      <c r="U499">
        <f t="shared" si="51"/>
        <v>1</v>
      </c>
      <c r="V499">
        <f t="shared" si="51"/>
        <v>0</v>
      </c>
      <c r="W499" s="2">
        <v>8.3257324255541683</v>
      </c>
      <c r="X499" s="2">
        <v>56.854690645824682</v>
      </c>
      <c r="Y499" s="2">
        <v>194.95058979216441</v>
      </c>
      <c r="AS499">
        <f t="shared" si="49"/>
        <v>618.64536217915702</v>
      </c>
      <c r="AT499">
        <f t="shared" si="50"/>
        <v>179517.26014806548</v>
      </c>
    </row>
    <row r="500" spans="1:46" x14ac:dyDescent="0.35">
      <c r="A500" s="2" t="s">
        <v>9</v>
      </c>
      <c r="B500" s="2" t="s">
        <v>13</v>
      </c>
      <c r="C500" s="2">
        <v>6.5369749440790983</v>
      </c>
      <c r="D500" s="2">
        <v>101.97464324493831</v>
      </c>
      <c r="E500" s="2">
        <v>204.8568303790052</v>
      </c>
      <c r="I500">
        <v>1</v>
      </c>
      <c r="J500">
        <f t="shared" si="48"/>
        <v>0</v>
      </c>
      <c r="K500">
        <f t="shared" si="52"/>
        <v>0</v>
      </c>
      <c r="L500">
        <f t="shared" si="52"/>
        <v>0</v>
      </c>
      <c r="M500">
        <f t="shared" si="52"/>
        <v>0</v>
      </c>
      <c r="N500">
        <f t="shared" si="52"/>
        <v>1</v>
      </c>
      <c r="O500">
        <f t="shared" si="52"/>
        <v>0</v>
      </c>
      <c r="P500">
        <f t="shared" si="52"/>
        <v>0</v>
      </c>
      <c r="Q500">
        <f t="shared" si="53"/>
        <v>0</v>
      </c>
      <c r="R500">
        <f t="shared" si="51"/>
        <v>1</v>
      </c>
      <c r="S500">
        <f t="shared" si="51"/>
        <v>0</v>
      </c>
      <c r="T500">
        <f t="shared" si="51"/>
        <v>0</v>
      </c>
      <c r="U500">
        <f t="shared" si="51"/>
        <v>0</v>
      </c>
      <c r="V500">
        <f t="shared" si="51"/>
        <v>0</v>
      </c>
      <c r="W500" s="2">
        <v>6.5369749440790983</v>
      </c>
      <c r="X500" s="2">
        <v>101.97464324493831</v>
      </c>
      <c r="Y500" s="2">
        <v>204.8568303790052</v>
      </c>
      <c r="AS500">
        <f t="shared" si="49"/>
        <v>1580.3314760801338</v>
      </c>
      <c r="AT500">
        <f t="shared" si="50"/>
        <v>1891930.5009666451</v>
      </c>
    </row>
    <row r="501" spans="1:46" x14ac:dyDescent="0.35">
      <c r="A501" s="2" t="s">
        <v>10</v>
      </c>
      <c r="B501" s="2" t="s">
        <v>12</v>
      </c>
      <c r="C501" s="2">
        <v>3.7562825870795051</v>
      </c>
      <c r="D501" s="2">
        <v>152.01443725337191</v>
      </c>
      <c r="E501" s="2">
        <v>233.71249589588379</v>
      </c>
      <c r="I501" s="3">
        <v>1</v>
      </c>
      <c r="J501">
        <f t="shared" ref="J501:J564" si="54">--($A501 = J$1)</f>
        <v>0</v>
      </c>
      <c r="K501">
        <f t="shared" si="52"/>
        <v>0</v>
      </c>
      <c r="L501">
        <f t="shared" si="52"/>
        <v>0</v>
      </c>
      <c r="M501">
        <f t="shared" si="52"/>
        <v>0</v>
      </c>
      <c r="N501">
        <f t="shared" si="52"/>
        <v>0</v>
      </c>
      <c r="O501">
        <f t="shared" si="52"/>
        <v>1</v>
      </c>
      <c r="P501">
        <f t="shared" si="52"/>
        <v>0</v>
      </c>
      <c r="Q501">
        <f t="shared" si="53"/>
        <v>1</v>
      </c>
      <c r="R501">
        <f t="shared" si="51"/>
        <v>0</v>
      </c>
      <c r="S501">
        <f t="shared" si="51"/>
        <v>0</v>
      </c>
      <c r="T501">
        <f t="shared" si="51"/>
        <v>0</v>
      </c>
      <c r="U501">
        <f t="shared" si="51"/>
        <v>0</v>
      </c>
      <c r="V501">
        <f t="shared" si="51"/>
        <v>0</v>
      </c>
      <c r="W501" s="2">
        <v>3.7562825870795051</v>
      </c>
      <c r="X501" s="2">
        <v>152.01443725337191</v>
      </c>
      <c r="Y501" s="2">
        <v>233.71249589588379</v>
      </c>
      <c r="AS501">
        <f t="shared" si="49"/>
        <v>144.02031864277939</v>
      </c>
      <c r="AT501">
        <f t="shared" si="50"/>
        <v>8044.6866604022989</v>
      </c>
    </row>
    <row r="502" spans="1:46" x14ac:dyDescent="0.35">
      <c r="A502" s="2" t="s">
        <v>5</v>
      </c>
      <c r="B502" s="2" t="s">
        <v>12</v>
      </c>
      <c r="C502" s="2">
        <v>6.6150625266247456</v>
      </c>
      <c r="D502" s="2">
        <v>100.0238673956099</v>
      </c>
      <c r="E502" s="2">
        <v>223.91173385290091</v>
      </c>
      <c r="I502">
        <v>1</v>
      </c>
      <c r="J502">
        <f t="shared" si="54"/>
        <v>1</v>
      </c>
      <c r="K502">
        <f t="shared" si="52"/>
        <v>0</v>
      </c>
      <c r="L502">
        <f t="shared" si="52"/>
        <v>0</v>
      </c>
      <c r="M502">
        <f t="shared" si="52"/>
        <v>0</v>
      </c>
      <c r="N502">
        <f t="shared" si="52"/>
        <v>0</v>
      </c>
      <c r="O502">
        <f t="shared" si="52"/>
        <v>0</v>
      </c>
      <c r="P502">
        <f t="shared" si="52"/>
        <v>0</v>
      </c>
      <c r="Q502">
        <f t="shared" si="53"/>
        <v>1</v>
      </c>
      <c r="R502">
        <f t="shared" si="51"/>
        <v>0</v>
      </c>
      <c r="S502">
        <f t="shared" si="51"/>
        <v>0</v>
      </c>
      <c r="T502">
        <f t="shared" si="51"/>
        <v>0</v>
      </c>
      <c r="U502">
        <f t="shared" si="51"/>
        <v>0</v>
      </c>
      <c r="V502">
        <f t="shared" si="51"/>
        <v>0</v>
      </c>
      <c r="W502" s="2">
        <v>6.6150625266247456</v>
      </c>
      <c r="X502" s="2">
        <v>100.0238673956099</v>
      </c>
      <c r="Y502" s="2">
        <v>223.91173385290091</v>
      </c>
      <c r="AS502">
        <f t="shared" si="49"/>
        <v>150.05275668578014</v>
      </c>
      <c r="AT502">
        <f t="shared" si="50"/>
        <v>5455.1485081732671</v>
      </c>
    </row>
    <row r="503" spans="1:46" x14ac:dyDescent="0.35">
      <c r="A503" s="2" t="s">
        <v>10</v>
      </c>
      <c r="B503" s="2" t="s">
        <v>13</v>
      </c>
      <c r="C503" s="2">
        <v>5.7433731752048649</v>
      </c>
      <c r="D503" s="2">
        <v>20.990445394960521</v>
      </c>
      <c r="E503" s="2">
        <v>117.95483978002579</v>
      </c>
      <c r="I503" s="3">
        <v>1</v>
      </c>
      <c r="J503">
        <f t="shared" si="54"/>
        <v>0</v>
      </c>
      <c r="K503">
        <f t="shared" si="52"/>
        <v>0</v>
      </c>
      <c r="L503">
        <f t="shared" si="52"/>
        <v>0</v>
      </c>
      <c r="M503">
        <f t="shared" si="52"/>
        <v>0</v>
      </c>
      <c r="N503">
        <f t="shared" si="52"/>
        <v>0</v>
      </c>
      <c r="O503">
        <f t="shared" si="52"/>
        <v>1</v>
      </c>
      <c r="P503">
        <f t="shared" si="52"/>
        <v>0</v>
      </c>
      <c r="Q503">
        <f t="shared" si="53"/>
        <v>0</v>
      </c>
      <c r="R503">
        <f t="shared" si="51"/>
        <v>1</v>
      </c>
      <c r="S503">
        <f t="shared" si="51"/>
        <v>0</v>
      </c>
      <c r="T503">
        <f t="shared" si="51"/>
        <v>0</v>
      </c>
      <c r="U503">
        <f t="shared" si="51"/>
        <v>0</v>
      </c>
      <c r="V503">
        <f t="shared" si="51"/>
        <v>0</v>
      </c>
      <c r="W503" s="2">
        <v>5.7433731752048649</v>
      </c>
      <c r="X503" s="2">
        <v>20.990445394960521</v>
      </c>
      <c r="Y503" s="2">
        <v>117.95483978002579</v>
      </c>
      <c r="AS503">
        <f t="shared" si="49"/>
        <v>582.70608320280792</v>
      </c>
      <c r="AT503">
        <f t="shared" si="50"/>
        <v>215993.71826302208</v>
      </c>
    </row>
    <row r="504" spans="1:46" x14ac:dyDescent="0.35">
      <c r="A504" s="2" t="s">
        <v>8</v>
      </c>
      <c r="B504" s="2" t="s">
        <v>16</v>
      </c>
      <c r="C504" s="2">
        <v>4.8347504550133431</v>
      </c>
      <c r="D504" s="2">
        <v>191.9800621877587</v>
      </c>
      <c r="E504" s="2">
        <v>373.70176007215088</v>
      </c>
      <c r="I504">
        <v>1</v>
      </c>
      <c r="J504">
        <f t="shared" si="54"/>
        <v>0</v>
      </c>
      <c r="K504">
        <f t="shared" si="52"/>
        <v>0</v>
      </c>
      <c r="L504">
        <f t="shared" si="52"/>
        <v>0</v>
      </c>
      <c r="M504">
        <f t="shared" si="52"/>
        <v>1</v>
      </c>
      <c r="N504">
        <f t="shared" si="52"/>
        <v>0</v>
      </c>
      <c r="O504">
        <f t="shared" si="52"/>
        <v>0</v>
      </c>
      <c r="P504">
        <f t="shared" si="52"/>
        <v>0</v>
      </c>
      <c r="Q504">
        <f t="shared" si="53"/>
        <v>0</v>
      </c>
      <c r="R504">
        <f t="shared" si="51"/>
        <v>0</v>
      </c>
      <c r="S504">
        <f t="shared" si="51"/>
        <v>0</v>
      </c>
      <c r="T504">
        <f t="shared" si="51"/>
        <v>0</v>
      </c>
      <c r="U504">
        <f t="shared" si="51"/>
        <v>1</v>
      </c>
      <c r="V504">
        <f t="shared" si="51"/>
        <v>0</v>
      </c>
      <c r="W504" s="2">
        <v>4.8347504550133431</v>
      </c>
      <c r="X504" s="2">
        <v>191.9800621877587</v>
      </c>
      <c r="Y504" s="2">
        <v>373.70176007215088</v>
      </c>
      <c r="AS504">
        <f t="shared" si="49"/>
        <v>482.22559370401086</v>
      </c>
      <c r="AT504">
        <f t="shared" si="50"/>
        <v>11777.422466155625</v>
      </c>
    </row>
    <row r="505" spans="1:46" x14ac:dyDescent="0.35">
      <c r="A505" s="2" t="s">
        <v>6</v>
      </c>
      <c r="B505" s="2" t="s">
        <v>16</v>
      </c>
      <c r="C505" s="2">
        <v>2.1763933906617949</v>
      </c>
      <c r="D505" s="2">
        <v>189.11762062788131</v>
      </c>
      <c r="E505" s="2">
        <v>299.34927900137978</v>
      </c>
      <c r="I505" s="3">
        <v>1</v>
      </c>
      <c r="J505">
        <f t="shared" si="54"/>
        <v>0</v>
      </c>
      <c r="K505">
        <f t="shared" si="52"/>
        <v>1</v>
      </c>
      <c r="L505">
        <f t="shared" si="52"/>
        <v>0</v>
      </c>
      <c r="M505">
        <f t="shared" si="52"/>
        <v>0</v>
      </c>
      <c r="N505">
        <f t="shared" si="52"/>
        <v>0</v>
      </c>
      <c r="O505">
        <f t="shared" si="52"/>
        <v>0</v>
      </c>
      <c r="P505">
        <f t="shared" si="52"/>
        <v>0</v>
      </c>
      <c r="Q505">
        <f t="shared" si="53"/>
        <v>0</v>
      </c>
      <c r="R505">
        <f t="shared" si="51"/>
        <v>0</v>
      </c>
      <c r="S505">
        <f t="shared" si="51"/>
        <v>0</v>
      </c>
      <c r="T505">
        <f t="shared" si="51"/>
        <v>0</v>
      </c>
      <c r="U505">
        <f t="shared" si="51"/>
        <v>1</v>
      </c>
      <c r="V505">
        <f t="shared" si="51"/>
        <v>0</v>
      </c>
      <c r="W505" s="2">
        <v>2.1763933906617949</v>
      </c>
      <c r="X505" s="2">
        <v>189.11762062788131</v>
      </c>
      <c r="Y505" s="2">
        <v>299.34927900137978</v>
      </c>
      <c r="AS505">
        <f t="shared" si="49"/>
        <v>739.6497173643545</v>
      </c>
      <c r="AT505">
        <f t="shared" si="50"/>
        <v>193864.4760226277</v>
      </c>
    </row>
    <row r="506" spans="1:46" x14ac:dyDescent="0.35">
      <c r="A506" s="2" t="s">
        <v>7</v>
      </c>
      <c r="B506" s="2" t="s">
        <v>15</v>
      </c>
      <c r="C506" s="2">
        <v>8.9794379371641995</v>
      </c>
      <c r="D506" s="2">
        <v>159.1860131981976</v>
      </c>
      <c r="E506" s="2">
        <v>282.48049985127898</v>
      </c>
      <c r="I506">
        <v>1</v>
      </c>
      <c r="J506">
        <f t="shared" si="54"/>
        <v>0</v>
      </c>
      <c r="K506">
        <f t="shared" si="52"/>
        <v>0</v>
      </c>
      <c r="L506">
        <f t="shared" si="52"/>
        <v>1</v>
      </c>
      <c r="M506">
        <f t="shared" si="52"/>
        <v>0</v>
      </c>
      <c r="N506">
        <f t="shared" si="52"/>
        <v>0</v>
      </c>
      <c r="O506">
        <f t="shared" si="52"/>
        <v>0</v>
      </c>
      <c r="P506">
        <f t="shared" si="52"/>
        <v>0</v>
      </c>
      <c r="Q506">
        <f t="shared" si="53"/>
        <v>0</v>
      </c>
      <c r="R506">
        <f t="shared" si="51"/>
        <v>0</v>
      </c>
      <c r="S506">
        <f t="shared" si="51"/>
        <v>0</v>
      </c>
      <c r="T506">
        <f t="shared" si="51"/>
        <v>1</v>
      </c>
      <c r="U506">
        <f t="shared" si="51"/>
        <v>0</v>
      </c>
      <c r="V506">
        <f t="shared" si="51"/>
        <v>0</v>
      </c>
      <c r="W506" s="2">
        <v>8.9794379371641995</v>
      </c>
      <c r="X506" s="2">
        <v>159.1860131981976</v>
      </c>
      <c r="Y506" s="2">
        <v>282.48049985127898</v>
      </c>
      <c r="AS506">
        <f t="shared" si="49"/>
        <v>697.95717947151786</v>
      </c>
      <c r="AT506">
        <f t="shared" si="50"/>
        <v>172620.87130825862</v>
      </c>
    </row>
    <row r="507" spans="1:46" x14ac:dyDescent="0.35">
      <c r="A507" s="2" t="s">
        <v>11</v>
      </c>
      <c r="B507" s="2" t="s">
        <v>15</v>
      </c>
      <c r="C507" s="2">
        <v>5.0480618393919023</v>
      </c>
      <c r="D507" s="2">
        <v>198.3523012972019</v>
      </c>
      <c r="E507" s="2">
        <v>380.24520006238282</v>
      </c>
      <c r="I507" s="3">
        <v>1</v>
      </c>
      <c r="J507">
        <f t="shared" si="54"/>
        <v>0</v>
      </c>
      <c r="K507">
        <f t="shared" si="52"/>
        <v>0</v>
      </c>
      <c r="L507">
        <f t="shared" si="52"/>
        <v>0</v>
      </c>
      <c r="M507">
        <f t="shared" si="52"/>
        <v>0</v>
      </c>
      <c r="N507">
        <f t="shared" si="52"/>
        <v>0</v>
      </c>
      <c r="O507">
        <f t="shared" si="52"/>
        <v>0</v>
      </c>
      <c r="P507">
        <f t="shared" si="52"/>
        <v>1</v>
      </c>
      <c r="Q507">
        <f t="shared" si="53"/>
        <v>0</v>
      </c>
      <c r="R507">
        <f t="shared" si="51"/>
        <v>0</v>
      </c>
      <c r="S507">
        <f t="shared" si="51"/>
        <v>0</v>
      </c>
      <c r="T507">
        <f t="shared" si="51"/>
        <v>1</v>
      </c>
      <c r="U507">
        <f t="shared" si="51"/>
        <v>0</v>
      </c>
      <c r="V507">
        <f t="shared" si="51"/>
        <v>0</v>
      </c>
      <c r="W507" s="2">
        <v>5.0480618393919023</v>
      </c>
      <c r="X507" s="2">
        <v>198.3523012972019</v>
      </c>
      <c r="Y507" s="2">
        <v>380.24520006238282</v>
      </c>
      <c r="AS507">
        <f t="shared" si="49"/>
        <v>373.96096237132053</v>
      </c>
      <c r="AT507">
        <f t="shared" si="50"/>
        <v>39.49164335776787</v>
      </c>
    </row>
    <row r="508" spans="1:46" x14ac:dyDescent="0.35">
      <c r="A508" s="2" t="s">
        <v>7</v>
      </c>
      <c r="B508" s="2" t="s">
        <v>17</v>
      </c>
      <c r="C508" s="2">
        <v>2.7516026063868861</v>
      </c>
      <c r="D508" s="2">
        <v>113.45164323205</v>
      </c>
      <c r="E508" s="2">
        <v>200.78408628723579</v>
      </c>
      <c r="I508">
        <v>1</v>
      </c>
      <c r="J508">
        <f t="shared" si="54"/>
        <v>0</v>
      </c>
      <c r="K508">
        <f t="shared" si="52"/>
        <v>0</v>
      </c>
      <c r="L508">
        <f t="shared" si="52"/>
        <v>1</v>
      </c>
      <c r="M508">
        <f t="shared" si="52"/>
        <v>0</v>
      </c>
      <c r="N508">
        <f t="shared" si="52"/>
        <v>0</v>
      </c>
      <c r="O508">
        <f t="shared" si="52"/>
        <v>0</v>
      </c>
      <c r="P508">
        <f t="shared" si="52"/>
        <v>0</v>
      </c>
      <c r="Q508">
        <f t="shared" si="53"/>
        <v>0</v>
      </c>
      <c r="R508">
        <f t="shared" si="51"/>
        <v>0</v>
      </c>
      <c r="S508">
        <f t="shared" si="51"/>
        <v>0</v>
      </c>
      <c r="T508">
        <f t="shared" ref="R508:V559" si="55">--($B508 = T$1)</f>
        <v>0</v>
      </c>
      <c r="U508">
        <f t="shared" si="55"/>
        <v>0</v>
      </c>
      <c r="V508">
        <f t="shared" si="55"/>
        <v>1</v>
      </c>
      <c r="W508" s="2">
        <v>2.7516026063868861</v>
      </c>
      <c r="X508" s="2">
        <v>113.45164323205</v>
      </c>
      <c r="Y508" s="2">
        <v>200.78408628723579</v>
      </c>
      <c r="AS508">
        <f t="shared" si="49"/>
        <v>1128.2892992269838</v>
      </c>
      <c r="AT508">
        <f t="shared" si="50"/>
        <v>860265.92003040714</v>
      </c>
    </row>
    <row r="509" spans="1:46" x14ac:dyDescent="0.35">
      <c r="A509" s="2" t="s">
        <v>6</v>
      </c>
      <c r="B509" s="2" t="s">
        <v>17</v>
      </c>
      <c r="C509" s="2">
        <v>4.3098341578956063</v>
      </c>
      <c r="D509" s="2">
        <v>192.92598654810919</v>
      </c>
      <c r="E509" s="2">
        <v>377.7044461789306</v>
      </c>
      <c r="I509" s="3">
        <v>1</v>
      </c>
      <c r="J509">
        <f t="shared" si="54"/>
        <v>0</v>
      </c>
      <c r="K509">
        <f t="shared" si="52"/>
        <v>1</v>
      </c>
      <c r="L509">
        <f t="shared" si="52"/>
        <v>0</v>
      </c>
      <c r="M509">
        <f t="shared" si="52"/>
        <v>0</v>
      </c>
      <c r="N509">
        <f t="shared" si="52"/>
        <v>0</v>
      </c>
      <c r="O509">
        <f t="shared" si="52"/>
        <v>0</v>
      </c>
      <c r="P509">
        <f t="shared" si="52"/>
        <v>0</v>
      </c>
      <c r="Q509">
        <f t="shared" si="53"/>
        <v>0</v>
      </c>
      <c r="R509">
        <f t="shared" si="55"/>
        <v>0</v>
      </c>
      <c r="S509">
        <f t="shared" si="55"/>
        <v>0</v>
      </c>
      <c r="T509">
        <f t="shared" si="55"/>
        <v>0</v>
      </c>
      <c r="U509">
        <f t="shared" si="55"/>
        <v>0</v>
      </c>
      <c r="V509">
        <f t="shared" si="55"/>
        <v>1</v>
      </c>
      <c r="W509" s="2">
        <v>4.3098341578956063</v>
      </c>
      <c r="X509" s="2">
        <v>192.92598654810919</v>
      </c>
      <c r="Y509" s="2">
        <v>377.7044461789306</v>
      </c>
      <c r="AS509">
        <f t="shared" si="49"/>
        <v>1056.8240189855362</v>
      </c>
      <c r="AT509">
        <f t="shared" si="50"/>
        <v>461203.39416902658</v>
      </c>
    </row>
    <row r="510" spans="1:46" x14ac:dyDescent="0.35">
      <c r="A510" s="2" t="s">
        <v>6</v>
      </c>
      <c r="B510" s="2" t="s">
        <v>14</v>
      </c>
      <c r="C510" s="2">
        <v>4.7271677727603434</v>
      </c>
      <c r="D510" s="2">
        <v>24.364957717182651</v>
      </c>
      <c r="E510" s="2">
        <v>105.3077390589627</v>
      </c>
      <c r="I510">
        <v>1</v>
      </c>
      <c r="J510">
        <f t="shared" si="54"/>
        <v>0</v>
      </c>
      <c r="K510">
        <f t="shared" si="52"/>
        <v>1</v>
      </c>
      <c r="L510">
        <f t="shared" si="52"/>
        <v>0</v>
      </c>
      <c r="M510">
        <f t="shared" si="52"/>
        <v>0</v>
      </c>
      <c r="N510">
        <f t="shared" si="52"/>
        <v>0</v>
      </c>
      <c r="O510">
        <f t="shared" si="52"/>
        <v>0</v>
      </c>
      <c r="P510">
        <f t="shared" si="52"/>
        <v>0</v>
      </c>
      <c r="Q510">
        <f t="shared" si="53"/>
        <v>0</v>
      </c>
      <c r="R510">
        <f t="shared" si="55"/>
        <v>0</v>
      </c>
      <c r="S510">
        <f t="shared" si="55"/>
        <v>1</v>
      </c>
      <c r="T510">
        <f t="shared" si="55"/>
        <v>0</v>
      </c>
      <c r="U510">
        <f t="shared" si="55"/>
        <v>0</v>
      </c>
      <c r="V510">
        <f t="shared" si="55"/>
        <v>0</v>
      </c>
      <c r="W510" s="2">
        <v>4.7271677727603434</v>
      </c>
      <c r="X510" s="2">
        <v>24.364957717182651</v>
      </c>
      <c r="Y510" s="2">
        <v>105.3077390589627</v>
      </c>
      <c r="AS510">
        <f t="shared" si="49"/>
        <v>287.18019156994143</v>
      </c>
      <c r="AT510">
        <f t="shared" si="50"/>
        <v>33077.588982358218</v>
      </c>
    </row>
    <row r="511" spans="1:46" x14ac:dyDescent="0.35">
      <c r="A511" s="2" t="s">
        <v>6</v>
      </c>
      <c r="B511" s="2" t="s">
        <v>12</v>
      </c>
      <c r="C511" s="2">
        <v>8.4478410601018687</v>
      </c>
      <c r="D511" s="2">
        <v>79.479342169660555</v>
      </c>
      <c r="E511" s="2">
        <v>273.59715457035543</v>
      </c>
      <c r="I511" s="3">
        <v>1</v>
      </c>
      <c r="J511">
        <f t="shared" si="54"/>
        <v>0</v>
      </c>
      <c r="K511">
        <f t="shared" si="52"/>
        <v>1</v>
      </c>
      <c r="L511">
        <f t="shared" si="52"/>
        <v>0</v>
      </c>
      <c r="M511">
        <f t="shared" si="52"/>
        <v>0</v>
      </c>
      <c r="N511">
        <f t="shared" si="52"/>
        <v>0</v>
      </c>
      <c r="O511">
        <f t="shared" si="52"/>
        <v>0</v>
      </c>
      <c r="P511">
        <f t="shared" si="52"/>
        <v>0</v>
      </c>
      <c r="Q511">
        <f t="shared" si="53"/>
        <v>1</v>
      </c>
      <c r="R511">
        <f t="shared" si="55"/>
        <v>0</v>
      </c>
      <c r="S511">
        <f t="shared" si="55"/>
        <v>0</v>
      </c>
      <c r="T511">
        <f t="shared" si="55"/>
        <v>0</v>
      </c>
      <c r="U511">
        <f t="shared" si="55"/>
        <v>0</v>
      </c>
      <c r="V511">
        <f t="shared" si="55"/>
        <v>0</v>
      </c>
      <c r="W511" s="2">
        <v>8.4478410601018687</v>
      </c>
      <c r="X511" s="2">
        <v>79.479342169660555</v>
      </c>
      <c r="Y511" s="2">
        <v>273.59715457035543</v>
      </c>
      <c r="AS511">
        <f t="shared" si="49"/>
        <v>410.57819513367474</v>
      </c>
      <c r="AT511">
        <f t="shared" si="50"/>
        <v>18763.805473809731</v>
      </c>
    </row>
    <row r="512" spans="1:46" x14ac:dyDescent="0.35">
      <c r="A512" s="2" t="s">
        <v>7</v>
      </c>
      <c r="B512" s="2" t="s">
        <v>15</v>
      </c>
      <c r="C512" s="2">
        <v>7.6025294250526194</v>
      </c>
      <c r="D512" s="2">
        <v>52.822440921285512</v>
      </c>
      <c r="E512" s="2">
        <v>167.6079926850839</v>
      </c>
      <c r="I512">
        <v>1</v>
      </c>
      <c r="J512">
        <f t="shared" si="54"/>
        <v>0</v>
      </c>
      <c r="K512">
        <f t="shared" si="52"/>
        <v>0</v>
      </c>
      <c r="L512">
        <f t="shared" si="52"/>
        <v>1</v>
      </c>
      <c r="M512">
        <f t="shared" si="52"/>
        <v>0</v>
      </c>
      <c r="N512">
        <f t="shared" si="52"/>
        <v>0</v>
      </c>
      <c r="O512">
        <f t="shared" si="52"/>
        <v>0</v>
      </c>
      <c r="P512">
        <f t="shared" si="52"/>
        <v>0</v>
      </c>
      <c r="Q512">
        <f t="shared" si="53"/>
        <v>0</v>
      </c>
      <c r="R512">
        <f t="shared" si="55"/>
        <v>0</v>
      </c>
      <c r="S512">
        <f t="shared" si="55"/>
        <v>0</v>
      </c>
      <c r="T512">
        <f t="shared" si="55"/>
        <v>1</v>
      </c>
      <c r="U512">
        <f t="shared" si="55"/>
        <v>0</v>
      </c>
      <c r="V512">
        <f t="shared" si="55"/>
        <v>0</v>
      </c>
      <c r="W512" s="2">
        <v>7.6025294250526194</v>
      </c>
      <c r="X512" s="2">
        <v>52.822440921285512</v>
      </c>
      <c r="Y512" s="2">
        <v>167.6079926850839</v>
      </c>
      <c r="AS512">
        <f t="shared" si="49"/>
        <v>523.0001229799168</v>
      </c>
      <c r="AT512">
        <f t="shared" si="50"/>
        <v>126303.56627549948</v>
      </c>
    </row>
    <row r="513" spans="1:46" x14ac:dyDescent="0.35">
      <c r="A513" s="2" t="s">
        <v>5</v>
      </c>
      <c r="B513" s="2" t="s">
        <v>16</v>
      </c>
      <c r="C513" s="2">
        <v>7.923744042772058</v>
      </c>
      <c r="D513" s="2">
        <v>47.208285985511303</v>
      </c>
      <c r="E513" s="2">
        <v>116.0074211712063</v>
      </c>
      <c r="I513" s="3">
        <v>1</v>
      </c>
      <c r="J513">
        <f t="shared" si="54"/>
        <v>1</v>
      </c>
      <c r="K513">
        <f t="shared" si="52"/>
        <v>0</v>
      </c>
      <c r="L513">
        <f t="shared" si="52"/>
        <v>0</v>
      </c>
      <c r="M513">
        <f t="shared" si="52"/>
        <v>0</v>
      </c>
      <c r="N513">
        <f t="shared" si="52"/>
        <v>0</v>
      </c>
      <c r="O513">
        <f t="shared" si="52"/>
        <v>0</v>
      </c>
      <c r="P513">
        <f t="shared" si="52"/>
        <v>0</v>
      </c>
      <c r="Q513">
        <f t="shared" si="53"/>
        <v>0</v>
      </c>
      <c r="R513">
        <f t="shared" si="55"/>
        <v>0</v>
      </c>
      <c r="S513">
        <f t="shared" si="55"/>
        <v>0</v>
      </c>
      <c r="T513">
        <f t="shared" si="55"/>
        <v>0</v>
      </c>
      <c r="U513">
        <f t="shared" si="55"/>
        <v>1</v>
      </c>
      <c r="V513">
        <f t="shared" si="55"/>
        <v>0</v>
      </c>
      <c r="W513" s="2">
        <v>7.923744042772058</v>
      </c>
      <c r="X513" s="2">
        <v>47.208285985511303</v>
      </c>
      <c r="Y513" s="2">
        <v>116.0074211712063</v>
      </c>
      <c r="AS513">
        <f t="shared" si="49"/>
        <v>330.8319434528928</v>
      </c>
      <c r="AT513">
        <f t="shared" si="50"/>
        <v>46149.575373554813</v>
      </c>
    </row>
    <row r="514" spans="1:46" x14ac:dyDescent="0.35">
      <c r="A514" s="2" t="s">
        <v>6</v>
      </c>
      <c r="B514" s="2" t="s">
        <v>13</v>
      </c>
      <c r="C514" s="2">
        <v>1.0992813798578249</v>
      </c>
      <c r="D514" s="2">
        <v>36.752560289608446</v>
      </c>
      <c r="E514" s="2">
        <v>84.707157367764381</v>
      </c>
      <c r="I514">
        <v>1</v>
      </c>
      <c r="J514">
        <f t="shared" si="54"/>
        <v>0</v>
      </c>
      <c r="K514">
        <f t="shared" si="52"/>
        <v>1</v>
      </c>
      <c r="L514">
        <f t="shared" si="52"/>
        <v>0</v>
      </c>
      <c r="M514">
        <f t="shared" si="52"/>
        <v>0</v>
      </c>
      <c r="N514">
        <f t="shared" si="52"/>
        <v>0</v>
      </c>
      <c r="O514">
        <f t="shared" si="52"/>
        <v>0</v>
      </c>
      <c r="P514">
        <f t="shared" si="52"/>
        <v>0</v>
      </c>
      <c r="Q514">
        <f t="shared" si="53"/>
        <v>0</v>
      </c>
      <c r="R514">
        <f t="shared" si="55"/>
        <v>1</v>
      </c>
      <c r="S514">
        <f t="shared" si="55"/>
        <v>0</v>
      </c>
      <c r="T514">
        <f t="shared" si="55"/>
        <v>0</v>
      </c>
      <c r="U514">
        <f t="shared" si="55"/>
        <v>0</v>
      </c>
      <c r="V514">
        <f t="shared" si="55"/>
        <v>0</v>
      </c>
      <c r="W514" s="2">
        <v>1.0992813798578249</v>
      </c>
      <c r="X514" s="2">
        <v>36.752560289608446</v>
      </c>
      <c r="Y514" s="2">
        <v>84.707157367764381</v>
      </c>
      <c r="AS514">
        <f t="shared" si="49"/>
        <v>865.80553268356709</v>
      </c>
      <c r="AT514">
        <f t="shared" si="50"/>
        <v>610114.67192098661</v>
      </c>
    </row>
    <row r="515" spans="1:46" x14ac:dyDescent="0.35">
      <c r="A515" s="2" t="s">
        <v>10</v>
      </c>
      <c r="B515" s="2" t="s">
        <v>16</v>
      </c>
      <c r="C515" s="2">
        <v>4.7453859836178536</v>
      </c>
      <c r="D515" s="2">
        <v>128.25859189753939</v>
      </c>
      <c r="E515" s="2">
        <v>190.82500337472041</v>
      </c>
      <c r="I515" s="3">
        <v>1</v>
      </c>
      <c r="J515">
        <f t="shared" si="54"/>
        <v>0</v>
      </c>
      <c r="K515">
        <f t="shared" si="52"/>
        <v>0</v>
      </c>
      <c r="L515">
        <f t="shared" si="52"/>
        <v>0</v>
      </c>
      <c r="M515">
        <f t="shared" si="52"/>
        <v>0</v>
      </c>
      <c r="N515">
        <f t="shared" si="52"/>
        <v>0</v>
      </c>
      <c r="O515">
        <f t="shared" si="52"/>
        <v>1</v>
      </c>
      <c r="P515">
        <f t="shared" si="52"/>
        <v>0</v>
      </c>
      <c r="Q515">
        <f t="shared" si="53"/>
        <v>0</v>
      </c>
      <c r="R515">
        <f t="shared" si="55"/>
        <v>0</v>
      </c>
      <c r="S515">
        <f t="shared" si="55"/>
        <v>0</v>
      </c>
      <c r="T515">
        <f t="shared" si="55"/>
        <v>0</v>
      </c>
      <c r="U515">
        <f t="shared" si="55"/>
        <v>1</v>
      </c>
      <c r="V515">
        <f t="shared" si="55"/>
        <v>0</v>
      </c>
      <c r="W515" s="2">
        <v>4.7453859836178536</v>
      </c>
      <c r="X515" s="2">
        <v>128.25859189753939</v>
      </c>
      <c r="Y515" s="2">
        <v>190.82500337472041</v>
      </c>
      <c r="AS515">
        <f t="shared" ref="AS515:AS578" si="56">$AE$35+$AE$36*J515+$AE$37*K515+$AE$38*L515+$AE$39*M515+$AE$40*N515+$AE$41*O515+$AE$42*P515+$AE$43*Q515+$AE$44*R515+$AE$45*S515+$AE$46*T515+$AE$47*U515+$AE$48*V515+$AE$49*W515+$AE$50*X515</f>
        <v>364.05443983125633</v>
      </c>
      <c r="AT515">
        <f t="shared" ref="AT515:AT578" si="57">POWER(Y515-AS515,2)</f>
        <v>30008.437655049016</v>
      </c>
    </row>
    <row r="516" spans="1:46" x14ac:dyDescent="0.35">
      <c r="A516" s="2" t="s">
        <v>7</v>
      </c>
      <c r="B516" s="2" t="s">
        <v>12</v>
      </c>
      <c r="C516" s="2">
        <v>5.3320973647179128</v>
      </c>
      <c r="D516" s="2">
        <v>158.45115259198789</v>
      </c>
      <c r="E516" s="2">
        <v>238.96969892020411</v>
      </c>
      <c r="I516">
        <v>1</v>
      </c>
      <c r="J516">
        <f t="shared" si="54"/>
        <v>0</v>
      </c>
      <c r="K516">
        <f t="shared" si="52"/>
        <v>0</v>
      </c>
      <c r="L516">
        <f t="shared" si="52"/>
        <v>1</v>
      </c>
      <c r="M516">
        <f t="shared" si="52"/>
        <v>0</v>
      </c>
      <c r="N516">
        <f t="shared" si="52"/>
        <v>0</v>
      </c>
      <c r="O516">
        <f t="shared" si="52"/>
        <v>0</v>
      </c>
      <c r="P516">
        <f t="shared" si="52"/>
        <v>0</v>
      </c>
      <c r="Q516">
        <f t="shared" si="53"/>
        <v>1</v>
      </c>
      <c r="R516">
        <f t="shared" si="55"/>
        <v>0</v>
      </c>
      <c r="S516">
        <f t="shared" si="55"/>
        <v>0</v>
      </c>
      <c r="T516">
        <f t="shared" si="55"/>
        <v>0</v>
      </c>
      <c r="U516">
        <f t="shared" si="55"/>
        <v>0</v>
      </c>
      <c r="V516">
        <f t="shared" si="55"/>
        <v>0</v>
      </c>
      <c r="W516" s="2">
        <v>5.3320973647179128</v>
      </c>
      <c r="X516" s="2">
        <v>158.45115259198789</v>
      </c>
      <c r="Y516" s="2">
        <v>238.96969892020411</v>
      </c>
      <c r="AS516">
        <f t="shared" si="56"/>
        <v>698.34994794200429</v>
      </c>
      <c r="AT516">
        <f t="shared" si="57"/>
        <v>211030.21319133116</v>
      </c>
    </row>
    <row r="517" spans="1:46" x14ac:dyDescent="0.35">
      <c r="A517" s="2" t="s">
        <v>6</v>
      </c>
      <c r="B517" s="2" t="s">
        <v>17</v>
      </c>
      <c r="C517" s="2">
        <v>1.1727304914075101</v>
      </c>
      <c r="D517" s="2">
        <v>119.8766958898685</v>
      </c>
      <c r="E517" s="2">
        <v>227.1621385610274</v>
      </c>
      <c r="I517" s="3">
        <v>1</v>
      </c>
      <c r="J517">
        <f t="shared" si="54"/>
        <v>0</v>
      </c>
      <c r="K517">
        <f t="shared" si="52"/>
        <v>1</v>
      </c>
      <c r="L517">
        <f t="shared" si="52"/>
        <v>0</v>
      </c>
      <c r="M517">
        <f t="shared" si="52"/>
        <v>0</v>
      </c>
      <c r="N517">
        <f t="shared" si="52"/>
        <v>0</v>
      </c>
      <c r="O517">
        <f t="shared" si="52"/>
        <v>0</v>
      </c>
      <c r="P517">
        <f t="shared" si="52"/>
        <v>0</v>
      </c>
      <c r="Q517">
        <f t="shared" si="53"/>
        <v>0</v>
      </c>
      <c r="R517">
        <f t="shared" si="55"/>
        <v>0</v>
      </c>
      <c r="S517">
        <f t="shared" si="55"/>
        <v>0</v>
      </c>
      <c r="T517">
        <f t="shared" si="55"/>
        <v>0</v>
      </c>
      <c r="U517">
        <f t="shared" si="55"/>
        <v>0</v>
      </c>
      <c r="V517">
        <f t="shared" si="55"/>
        <v>1</v>
      </c>
      <c r="W517" s="2">
        <v>1.1727304914075101</v>
      </c>
      <c r="X517" s="2">
        <v>119.8766958898685</v>
      </c>
      <c r="Y517" s="2">
        <v>227.1621385610274</v>
      </c>
      <c r="AS517">
        <f t="shared" si="56"/>
        <v>909.75022141107524</v>
      </c>
      <c r="AT517">
        <f t="shared" si="57"/>
        <v>465926.49084890378</v>
      </c>
    </row>
    <row r="518" spans="1:46" x14ac:dyDescent="0.35">
      <c r="A518" s="2" t="s">
        <v>10</v>
      </c>
      <c r="B518" s="2" t="s">
        <v>16</v>
      </c>
      <c r="C518" s="2">
        <v>3.3383188787053082</v>
      </c>
      <c r="D518" s="2">
        <v>37.922914821759839</v>
      </c>
      <c r="E518" s="2">
        <v>71.895278523591884</v>
      </c>
      <c r="I518">
        <v>1</v>
      </c>
      <c r="J518">
        <f t="shared" si="54"/>
        <v>0</v>
      </c>
      <c r="K518">
        <f t="shared" si="52"/>
        <v>0</v>
      </c>
      <c r="L518">
        <f t="shared" si="52"/>
        <v>0</v>
      </c>
      <c r="M518">
        <f t="shared" si="52"/>
        <v>0</v>
      </c>
      <c r="N518">
        <f t="shared" si="52"/>
        <v>0</v>
      </c>
      <c r="O518">
        <f t="shared" si="52"/>
        <v>1</v>
      </c>
      <c r="P518">
        <f t="shared" si="52"/>
        <v>0</v>
      </c>
      <c r="Q518">
        <f t="shared" si="53"/>
        <v>0</v>
      </c>
      <c r="R518">
        <f t="shared" si="55"/>
        <v>0</v>
      </c>
      <c r="S518">
        <f t="shared" si="55"/>
        <v>0</v>
      </c>
      <c r="T518">
        <f t="shared" si="55"/>
        <v>0</v>
      </c>
      <c r="U518">
        <f t="shared" si="55"/>
        <v>1</v>
      </c>
      <c r="V518">
        <f t="shared" si="55"/>
        <v>0</v>
      </c>
      <c r="W518" s="2">
        <v>3.3383188787053082</v>
      </c>
      <c r="X518" s="2">
        <v>37.922914821759839</v>
      </c>
      <c r="Y518" s="2">
        <v>71.895278523591884</v>
      </c>
      <c r="AS518">
        <f t="shared" si="56"/>
        <v>212.54288318564841</v>
      </c>
      <c r="AT518">
        <f t="shared" si="57"/>
        <v>19781.748697174145</v>
      </c>
    </row>
    <row r="519" spans="1:46" x14ac:dyDescent="0.35">
      <c r="A519" s="2" t="s">
        <v>5</v>
      </c>
      <c r="B519" s="2" t="s">
        <v>14</v>
      </c>
      <c r="C519" s="2">
        <v>7.8426084080992151</v>
      </c>
      <c r="D519" s="2">
        <v>164.11351628735949</v>
      </c>
      <c r="E519" s="2">
        <v>308.12202250380932</v>
      </c>
      <c r="I519" s="3">
        <v>1</v>
      </c>
      <c r="J519">
        <f t="shared" si="54"/>
        <v>1</v>
      </c>
      <c r="K519">
        <f t="shared" si="52"/>
        <v>0</v>
      </c>
      <c r="L519">
        <f t="shared" si="52"/>
        <v>0</v>
      </c>
      <c r="M519">
        <f t="shared" si="52"/>
        <v>0</v>
      </c>
      <c r="N519">
        <f t="shared" si="52"/>
        <v>0</v>
      </c>
      <c r="O519">
        <f t="shared" ref="K519:P562" si="58">--($A519 = O$1)</f>
        <v>0</v>
      </c>
      <c r="P519">
        <f t="shared" si="58"/>
        <v>0</v>
      </c>
      <c r="Q519">
        <f t="shared" si="53"/>
        <v>0</v>
      </c>
      <c r="R519">
        <f t="shared" si="55"/>
        <v>0</v>
      </c>
      <c r="S519">
        <f t="shared" si="55"/>
        <v>1</v>
      </c>
      <c r="T519">
        <f t="shared" si="55"/>
        <v>0</v>
      </c>
      <c r="U519">
        <f t="shared" si="55"/>
        <v>0</v>
      </c>
      <c r="V519">
        <f t="shared" si="55"/>
        <v>0</v>
      </c>
      <c r="W519" s="2">
        <v>7.8426084080992151</v>
      </c>
      <c r="X519" s="2">
        <v>164.11351628735949</v>
      </c>
      <c r="Y519" s="2">
        <v>308.12202250380932</v>
      </c>
      <c r="AS519">
        <f t="shared" si="56"/>
        <v>264.55398795078764</v>
      </c>
      <c r="AT519">
        <f t="shared" si="57"/>
        <v>1898.1736348132906</v>
      </c>
    </row>
    <row r="520" spans="1:46" x14ac:dyDescent="0.35">
      <c r="A520" s="2" t="s">
        <v>8</v>
      </c>
      <c r="B520" s="2" t="s">
        <v>12</v>
      </c>
      <c r="C520" s="2">
        <v>2.2339873515609909</v>
      </c>
      <c r="D520" s="2">
        <v>130.83139436110841</v>
      </c>
      <c r="E520" s="2">
        <v>267.31417104479209</v>
      </c>
      <c r="I520">
        <v>1</v>
      </c>
      <c r="J520">
        <f t="shared" si="54"/>
        <v>0</v>
      </c>
      <c r="K520">
        <f t="shared" si="58"/>
        <v>0</v>
      </c>
      <c r="L520">
        <f t="shared" si="58"/>
        <v>0</v>
      </c>
      <c r="M520">
        <f t="shared" si="58"/>
        <v>1</v>
      </c>
      <c r="N520">
        <f t="shared" si="58"/>
        <v>0</v>
      </c>
      <c r="O520">
        <f t="shared" si="58"/>
        <v>0</v>
      </c>
      <c r="P520">
        <f t="shared" si="58"/>
        <v>0</v>
      </c>
      <c r="Q520">
        <f t="shared" si="53"/>
        <v>1</v>
      </c>
      <c r="R520">
        <f t="shared" si="55"/>
        <v>0</v>
      </c>
      <c r="S520">
        <f t="shared" si="55"/>
        <v>0</v>
      </c>
      <c r="T520">
        <f t="shared" si="55"/>
        <v>0</v>
      </c>
      <c r="U520">
        <f t="shared" si="55"/>
        <v>0</v>
      </c>
      <c r="V520">
        <f t="shared" si="55"/>
        <v>0</v>
      </c>
      <c r="W520" s="2">
        <v>2.2339873515609909</v>
      </c>
      <c r="X520" s="2">
        <v>130.83139436110841</v>
      </c>
      <c r="Y520" s="2">
        <v>267.31417104479209</v>
      </c>
      <c r="AS520">
        <f t="shared" si="56"/>
        <v>116.23731443618679</v>
      </c>
      <c r="AT520">
        <f t="shared" si="57"/>
        <v>22824.21660273708</v>
      </c>
    </row>
    <row r="521" spans="1:46" x14ac:dyDescent="0.35">
      <c r="A521" s="2" t="s">
        <v>5</v>
      </c>
      <c r="B521" s="2" t="s">
        <v>17</v>
      </c>
      <c r="C521" s="2">
        <v>5.8177911830733251</v>
      </c>
      <c r="D521" s="2">
        <v>83.751484164129153</v>
      </c>
      <c r="E521" s="2">
        <v>202.64553354272689</v>
      </c>
      <c r="I521" s="3">
        <v>1</v>
      </c>
      <c r="J521">
        <f t="shared" si="54"/>
        <v>1</v>
      </c>
      <c r="K521">
        <f t="shared" si="58"/>
        <v>0</v>
      </c>
      <c r="L521">
        <f t="shared" si="58"/>
        <v>0</v>
      </c>
      <c r="M521">
        <f t="shared" si="58"/>
        <v>0</v>
      </c>
      <c r="N521">
        <f t="shared" si="58"/>
        <v>0</v>
      </c>
      <c r="O521">
        <f t="shared" si="58"/>
        <v>0</v>
      </c>
      <c r="P521">
        <f t="shared" si="58"/>
        <v>0</v>
      </c>
      <c r="Q521">
        <f t="shared" si="53"/>
        <v>0</v>
      </c>
      <c r="R521">
        <f t="shared" si="55"/>
        <v>0</v>
      </c>
      <c r="S521">
        <f t="shared" si="55"/>
        <v>0</v>
      </c>
      <c r="T521">
        <f t="shared" si="55"/>
        <v>0</v>
      </c>
      <c r="U521">
        <f t="shared" si="55"/>
        <v>0</v>
      </c>
      <c r="V521">
        <f t="shared" si="55"/>
        <v>1</v>
      </c>
      <c r="W521" s="2">
        <v>5.8177911830733251</v>
      </c>
      <c r="X521" s="2">
        <v>83.751484164129153</v>
      </c>
      <c r="Y521" s="2">
        <v>202.64553354272689</v>
      </c>
      <c r="AS521">
        <f t="shared" si="56"/>
        <v>644.57922173120073</v>
      </c>
      <c r="AT521">
        <f t="shared" si="57"/>
        <v>195305.38475586724</v>
      </c>
    </row>
    <row r="522" spans="1:46" x14ac:dyDescent="0.35">
      <c r="A522" s="2" t="s">
        <v>6</v>
      </c>
      <c r="B522" s="2" t="s">
        <v>13</v>
      </c>
      <c r="C522" s="2">
        <v>2.936816848155138</v>
      </c>
      <c r="D522" s="2">
        <v>138.08475615185199</v>
      </c>
      <c r="E522" s="2">
        <v>278.94997651688772</v>
      </c>
      <c r="I522">
        <v>1</v>
      </c>
      <c r="J522">
        <f t="shared" si="54"/>
        <v>0</v>
      </c>
      <c r="K522">
        <f t="shared" si="58"/>
        <v>1</v>
      </c>
      <c r="L522">
        <f t="shared" si="58"/>
        <v>0</v>
      </c>
      <c r="M522">
        <f t="shared" si="58"/>
        <v>0</v>
      </c>
      <c r="N522">
        <f t="shared" si="58"/>
        <v>0</v>
      </c>
      <c r="O522">
        <f t="shared" si="58"/>
        <v>0</v>
      </c>
      <c r="P522">
        <f t="shared" si="58"/>
        <v>0</v>
      </c>
      <c r="Q522">
        <f t="shared" si="53"/>
        <v>0</v>
      </c>
      <c r="R522">
        <f t="shared" si="55"/>
        <v>1</v>
      </c>
      <c r="S522">
        <f t="shared" si="55"/>
        <v>0</v>
      </c>
      <c r="T522">
        <f t="shared" si="55"/>
        <v>0</v>
      </c>
      <c r="U522">
        <f t="shared" si="55"/>
        <v>0</v>
      </c>
      <c r="V522">
        <f t="shared" si="55"/>
        <v>0</v>
      </c>
      <c r="W522" s="2">
        <v>2.936816848155138</v>
      </c>
      <c r="X522" s="2">
        <v>138.08475615185199</v>
      </c>
      <c r="Y522" s="2">
        <v>278.94997651688772</v>
      </c>
      <c r="AS522">
        <f t="shared" si="56"/>
        <v>1038.9438254395056</v>
      </c>
      <c r="AT522">
        <f t="shared" si="57"/>
        <v>577590.65040021494</v>
      </c>
    </row>
    <row r="523" spans="1:46" x14ac:dyDescent="0.35">
      <c r="A523" s="2" t="s">
        <v>7</v>
      </c>
      <c r="B523" s="2" t="s">
        <v>17</v>
      </c>
      <c r="C523" s="2">
        <v>1.10908697179504</v>
      </c>
      <c r="D523" s="2">
        <v>59.38194605613824</v>
      </c>
      <c r="E523" s="2">
        <v>97.890274130965636</v>
      </c>
      <c r="I523" s="3">
        <v>1</v>
      </c>
      <c r="J523">
        <f t="shared" si="54"/>
        <v>0</v>
      </c>
      <c r="K523">
        <f t="shared" si="58"/>
        <v>0</v>
      </c>
      <c r="L523">
        <f t="shared" si="58"/>
        <v>1</v>
      </c>
      <c r="M523">
        <f t="shared" si="58"/>
        <v>0</v>
      </c>
      <c r="N523">
        <f t="shared" si="58"/>
        <v>0</v>
      </c>
      <c r="O523">
        <f t="shared" si="58"/>
        <v>0</v>
      </c>
      <c r="P523">
        <f t="shared" si="58"/>
        <v>0</v>
      </c>
      <c r="Q523">
        <f t="shared" si="53"/>
        <v>0</v>
      </c>
      <c r="R523">
        <f t="shared" si="55"/>
        <v>0</v>
      </c>
      <c r="S523">
        <f t="shared" si="55"/>
        <v>0</v>
      </c>
      <c r="T523">
        <f t="shared" si="55"/>
        <v>0</v>
      </c>
      <c r="U523">
        <f t="shared" si="55"/>
        <v>0</v>
      </c>
      <c r="V523">
        <f t="shared" si="55"/>
        <v>1</v>
      </c>
      <c r="W523" s="2">
        <v>1.10908697179504</v>
      </c>
      <c r="X523" s="2">
        <v>59.38194605613824</v>
      </c>
      <c r="Y523" s="2">
        <v>97.890274130965636</v>
      </c>
      <c r="AS523">
        <f t="shared" si="56"/>
        <v>1027.7737311003998</v>
      </c>
      <c r="AT523">
        <f t="shared" si="57"/>
        <v>864683.24354542559</v>
      </c>
    </row>
    <row r="524" spans="1:46" x14ac:dyDescent="0.35">
      <c r="A524" s="2" t="s">
        <v>9</v>
      </c>
      <c r="B524" s="2" t="s">
        <v>14</v>
      </c>
      <c r="C524" s="2">
        <v>3.170813118395873</v>
      </c>
      <c r="D524" s="2">
        <v>75.586519613899995</v>
      </c>
      <c r="E524" s="2">
        <v>184.2581574358282</v>
      </c>
      <c r="I524">
        <v>1</v>
      </c>
      <c r="J524">
        <f t="shared" si="54"/>
        <v>0</v>
      </c>
      <c r="K524">
        <f t="shared" si="58"/>
        <v>0</v>
      </c>
      <c r="L524">
        <f t="shared" si="58"/>
        <v>0</v>
      </c>
      <c r="M524">
        <f t="shared" si="58"/>
        <v>0</v>
      </c>
      <c r="N524">
        <f t="shared" si="58"/>
        <v>1</v>
      </c>
      <c r="O524">
        <f t="shared" si="58"/>
        <v>0</v>
      </c>
      <c r="P524">
        <f t="shared" si="58"/>
        <v>0</v>
      </c>
      <c r="Q524">
        <f t="shared" si="53"/>
        <v>0</v>
      </c>
      <c r="R524">
        <f t="shared" si="55"/>
        <v>0</v>
      </c>
      <c r="S524">
        <f t="shared" si="55"/>
        <v>1</v>
      </c>
      <c r="T524">
        <f t="shared" si="55"/>
        <v>0</v>
      </c>
      <c r="U524">
        <f t="shared" si="55"/>
        <v>0</v>
      </c>
      <c r="V524">
        <f t="shared" si="55"/>
        <v>0</v>
      </c>
      <c r="W524" s="2">
        <v>3.170813118395873</v>
      </c>
      <c r="X524" s="2">
        <v>75.586519613899995</v>
      </c>
      <c r="Y524" s="2">
        <v>184.2581574358282</v>
      </c>
      <c r="AS524">
        <f t="shared" si="56"/>
        <v>895.00248696357721</v>
      </c>
      <c r="AT524">
        <f t="shared" si="57"/>
        <v>505157.50195584941</v>
      </c>
    </row>
    <row r="525" spans="1:46" x14ac:dyDescent="0.35">
      <c r="A525" s="2" t="s">
        <v>6</v>
      </c>
      <c r="B525" s="2" t="s">
        <v>12</v>
      </c>
      <c r="C525" s="2">
        <v>9.7828637941904848</v>
      </c>
      <c r="D525" s="2">
        <v>184.3223101950781</v>
      </c>
      <c r="E525" s="2">
        <v>432.12037007887761</v>
      </c>
      <c r="I525" s="3">
        <v>1</v>
      </c>
      <c r="J525">
        <f t="shared" si="54"/>
        <v>0</v>
      </c>
      <c r="K525">
        <f t="shared" si="58"/>
        <v>1</v>
      </c>
      <c r="L525">
        <f t="shared" si="58"/>
        <v>0</v>
      </c>
      <c r="M525">
        <f t="shared" si="58"/>
        <v>0</v>
      </c>
      <c r="N525">
        <f t="shared" si="58"/>
        <v>0</v>
      </c>
      <c r="O525">
        <f t="shared" si="58"/>
        <v>0</v>
      </c>
      <c r="P525">
        <f t="shared" si="58"/>
        <v>0</v>
      </c>
      <c r="Q525">
        <f t="shared" si="53"/>
        <v>1</v>
      </c>
      <c r="R525">
        <f t="shared" si="55"/>
        <v>0</v>
      </c>
      <c r="S525">
        <f t="shared" si="55"/>
        <v>0</v>
      </c>
      <c r="T525">
        <f t="shared" si="55"/>
        <v>0</v>
      </c>
      <c r="U525">
        <f t="shared" si="55"/>
        <v>0</v>
      </c>
      <c r="V525">
        <f t="shared" si="55"/>
        <v>0</v>
      </c>
      <c r="W525" s="2">
        <v>9.7828637941904848</v>
      </c>
      <c r="X525" s="2">
        <v>184.3223101950781</v>
      </c>
      <c r="Y525" s="2">
        <v>432.12037007887761</v>
      </c>
      <c r="AS525">
        <f t="shared" si="56"/>
        <v>582.76134343742206</v>
      </c>
      <c r="AT525">
        <f t="shared" si="57"/>
        <v>22692.702854409697</v>
      </c>
    </row>
    <row r="526" spans="1:46" x14ac:dyDescent="0.35">
      <c r="A526" s="2" t="s">
        <v>9</v>
      </c>
      <c r="B526" s="2" t="s">
        <v>13</v>
      </c>
      <c r="C526" s="2">
        <v>8.2138340069469074</v>
      </c>
      <c r="D526" s="2">
        <v>65.195856077569871</v>
      </c>
      <c r="E526" s="2">
        <v>222.7128329808159</v>
      </c>
      <c r="I526">
        <v>1</v>
      </c>
      <c r="J526">
        <f t="shared" si="54"/>
        <v>0</v>
      </c>
      <c r="K526">
        <f t="shared" si="58"/>
        <v>0</v>
      </c>
      <c r="L526">
        <f t="shared" si="58"/>
        <v>0</v>
      </c>
      <c r="M526">
        <f t="shared" si="58"/>
        <v>0</v>
      </c>
      <c r="N526">
        <f t="shared" si="58"/>
        <v>1</v>
      </c>
      <c r="O526">
        <f t="shared" si="58"/>
        <v>0</v>
      </c>
      <c r="P526">
        <f t="shared" si="58"/>
        <v>0</v>
      </c>
      <c r="Q526">
        <f t="shared" si="53"/>
        <v>0</v>
      </c>
      <c r="R526">
        <f t="shared" si="55"/>
        <v>1</v>
      </c>
      <c r="S526">
        <f t="shared" si="55"/>
        <v>0</v>
      </c>
      <c r="T526">
        <f t="shared" si="55"/>
        <v>0</v>
      </c>
      <c r="U526">
        <f t="shared" si="55"/>
        <v>0</v>
      </c>
      <c r="V526">
        <f t="shared" si="55"/>
        <v>0</v>
      </c>
      <c r="W526" s="2">
        <v>8.2138340069469074</v>
      </c>
      <c r="X526" s="2">
        <v>65.195856077569871</v>
      </c>
      <c r="Y526" s="2">
        <v>222.7128329808159</v>
      </c>
      <c r="AS526">
        <f t="shared" si="56"/>
        <v>1546.2767705801916</v>
      </c>
      <c r="AT526">
        <f t="shared" si="57"/>
        <v>1751821.4969135644</v>
      </c>
    </row>
    <row r="527" spans="1:46" x14ac:dyDescent="0.35">
      <c r="A527" s="2" t="s">
        <v>10</v>
      </c>
      <c r="B527" s="2" t="s">
        <v>14</v>
      </c>
      <c r="C527" s="2">
        <v>9.6361897988893013</v>
      </c>
      <c r="D527" s="2">
        <v>99.297770950007958</v>
      </c>
      <c r="E527" s="2">
        <v>181.0164171723406</v>
      </c>
      <c r="I527" s="3">
        <v>1</v>
      </c>
      <c r="J527">
        <f t="shared" si="54"/>
        <v>0</v>
      </c>
      <c r="K527">
        <f t="shared" si="58"/>
        <v>0</v>
      </c>
      <c r="L527">
        <f t="shared" si="58"/>
        <v>0</v>
      </c>
      <c r="M527">
        <f t="shared" si="58"/>
        <v>0</v>
      </c>
      <c r="N527">
        <f t="shared" si="58"/>
        <v>0</v>
      </c>
      <c r="O527">
        <f t="shared" si="58"/>
        <v>1</v>
      </c>
      <c r="P527">
        <f t="shared" si="58"/>
        <v>0</v>
      </c>
      <c r="Q527">
        <f t="shared" si="53"/>
        <v>0</v>
      </c>
      <c r="R527">
        <f t="shared" si="55"/>
        <v>0</v>
      </c>
      <c r="S527">
        <f t="shared" si="55"/>
        <v>1</v>
      </c>
      <c r="T527">
        <f t="shared" si="55"/>
        <v>0</v>
      </c>
      <c r="U527">
        <f t="shared" si="55"/>
        <v>0</v>
      </c>
      <c r="V527">
        <f t="shared" si="55"/>
        <v>0</v>
      </c>
      <c r="W527" s="2">
        <v>9.6361897988893013</v>
      </c>
      <c r="X527" s="2">
        <v>99.297770950007958</v>
      </c>
      <c r="Y527" s="2">
        <v>181.0164171723406</v>
      </c>
      <c r="AS527">
        <f t="shared" si="56"/>
        <v>142.09849621269126</v>
      </c>
      <c r="AT527">
        <f t="shared" si="57"/>
        <v>1514.6045718215132</v>
      </c>
    </row>
    <row r="528" spans="1:46" x14ac:dyDescent="0.35">
      <c r="A528" s="2" t="s">
        <v>8</v>
      </c>
      <c r="B528" s="2" t="s">
        <v>17</v>
      </c>
      <c r="C528" s="2">
        <v>5.3906863953372621</v>
      </c>
      <c r="D528" s="2">
        <v>179.1268161052428</v>
      </c>
      <c r="E528" s="2">
        <v>333.59075698520911</v>
      </c>
      <c r="I528">
        <v>1</v>
      </c>
      <c r="J528">
        <f t="shared" si="54"/>
        <v>0</v>
      </c>
      <c r="K528">
        <f t="shared" si="58"/>
        <v>0</v>
      </c>
      <c r="L528">
        <f t="shared" si="58"/>
        <v>0</v>
      </c>
      <c r="M528">
        <f t="shared" si="58"/>
        <v>1</v>
      </c>
      <c r="N528">
        <f t="shared" si="58"/>
        <v>0</v>
      </c>
      <c r="O528">
        <f t="shared" si="58"/>
        <v>0</v>
      </c>
      <c r="P528">
        <f t="shared" si="58"/>
        <v>0</v>
      </c>
      <c r="Q528">
        <f t="shared" si="53"/>
        <v>0</v>
      </c>
      <c r="R528">
        <f t="shared" si="55"/>
        <v>0</v>
      </c>
      <c r="S528">
        <f t="shared" si="55"/>
        <v>0</v>
      </c>
      <c r="T528">
        <f t="shared" si="55"/>
        <v>0</v>
      </c>
      <c r="U528">
        <f t="shared" si="55"/>
        <v>0</v>
      </c>
      <c r="V528">
        <f t="shared" si="55"/>
        <v>1</v>
      </c>
      <c r="W528" s="2">
        <v>5.3906863953372621</v>
      </c>
      <c r="X528" s="2">
        <v>179.1268161052428</v>
      </c>
      <c r="Y528" s="2">
        <v>333.59075698520911</v>
      </c>
      <c r="AS528">
        <f t="shared" si="56"/>
        <v>755.2675864776495</v>
      </c>
      <c r="AT528">
        <f t="shared" si="57"/>
        <v>177811.34853079665</v>
      </c>
    </row>
    <row r="529" spans="1:46" x14ac:dyDescent="0.35">
      <c r="A529" s="2" t="s">
        <v>11</v>
      </c>
      <c r="B529" s="2" t="s">
        <v>14</v>
      </c>
      <c r="C529" s="2">
        <v>1.9876257880975321</v>
      </c>
      <c r="D529" s="2">
        <v>144.46705655083019</v>
      </c>
      <c r="E529" s="2">
        <v>231.8267752184201</v>
      </c>
      <c r="I529" s="3">
        <v>1</v>
      </c>
      <c r="J529">
        <f t="shared" si="54"/>
        <v>0</v>
      </c>
      <c r="K529">
        <f t="shared" si="58"/>
        <v>0</v>
      </c>
      <c r="L529">
        <f t="shared" si="58"/>
        <v>0</v>
      </c>
      <c r="M529">
        <f t="shared" si="58"/>
        <v>0</v>
      </c>
      <c r="N529">
        <f t="shared" si="58"/>
        <v>0</v>
      </c>
      <c r="O529">
        <f t="shared" si="58"/>
        <v>0</v>
      </c>
      <c r="P529">
        <f t="shared" si="58"/>
        <v>1</v>
      </c>
      <c r="Q529">
        <f t="shared" si="53"/>
        <v>0</v>
      </c>
      <c r="R529">
        <f t="shared" si="55"/>
        <v>0</v>
      </c>
      <c r="S529">
        <f t="shared" si="55"/>
        <v>1</v>
      </c>
      <c r="T529">
        <f t="shared" si="55"/>
        <v>0</v>
      </c>
      <c r="U529">
        <f t="shared" si="55"/>
        <v>0</v>
      </c>
      <c r="V529">
        <f t="shared" si="55"/>
        <v>0</v>
      </c>
      <c r="W529" s="2">
        <v>1.9876257880975321</v>
      </c>
      <c r="X529" s="2">
        <v>144.46705655083019</v>
      </c>
      <c r="Y529" s="2">
        <v>231.8267752184201</v>
      </c>
      <c r="AS529">
        <f t="shared" si="56"/>
        <v>306.77929718330239</v>
      </c>
      <c r="AT529">
        <f t="shared" si="57"/>
        <v>5617.8805488961625</v>
      </c>
    </row>
    <row r="530" spans="1:46" x14ac:dyDescent="0.35">
      <c r="A530" s="2" t="s">
        <v>5</v>
      </c>
      <c r="B530" s="2" t="s">
        <v>12</v>
      </c>
      <c r="C530" s="2">
        <v>5.9316354007632368</v>
      </c>
      <c r="D530" s="2">
        <v>21.818612971293518</v>
      </c>
      <c r="E530" s="2">
        <v>145.59582388854119</v>
      </c>
      <c r="I530">
        <v>1</v>
      </c>
      <c r="J530">
        <f t="shared" si="54"/>
        <v>1</v>
      </c>
      <c r="K530">
        <f t="shared" si="58"/>
        <v>0</v>
      </c>
      <c r="L530">
        <f t="shared" si="58"/>
        <v>0</v>
      </c>
      <c r="M530">
        <f t="shared" si="58"/>
        <v>0</v>
      </c>
      <c r="N530">
        <f t="shared" si="58"/>
        <v>0</v>
      </c>
      <c r="O530">
        <f t="shared" si="58"/>
        <v>0</v>
      </c>
      <c r="P530">
        <f t="shared" si="58"/>
        <v>0</v>
      </c>
      <c r="Q530">
        <f t="shared" si="53"/>
        <v>1</v>
      </c>
      <c r="R530">
        <f t="shared" si="55"/>
        <v>0</v>
      </c>
      <c r="S530">
        <f t="shared" si="55"/>
        <v>0</v>
      </c>
      <c r="T530">
        <f t="shared" si="55"/>
        <v>0</v>
      </c>
      <c r="U530">
        <f t="shared" si="55"/>
        <v>0</v>
      </c>
      <c r="V530">
        <f t="shared" si="55"/>
        <v>0</v>
      </c>
      <c r="W530" s="2">
        <v>5.9316354007632368</v>
      </c>
      <c r="X530" s="2">
        <v>21.818612971293518</v>
      </c>
      <c r="Y530" s="2">
        <v>145.59582388854119</v>
      </c>
      <c r="AS530">
        <f t="shared" si="56"/>
        <v>25.453513314864814</v>
      </c>
      <c r="AT530">
        <f t="shared" si="57"/>
        <v>14434.174789981713</v>
      </c>
    </row>
    <row r="531" spans="1:46" x14ac:dyDescent="0.35">
      <c r="A531" s="2" t="s">
        <v>8</v>
      </c>
      <c r="B531" s="2" t="s">
        <v>15</v>
      </c>
      <c r="C531" s="2">
        <v>5.0893960110396481</v>
      </c>
      <c r="D531" s="2">
        <v>37.987578413004357</v>
      </c>
      <c r="E531" s="2">
        <v>131.7262737619557</v>
      </c>
      <c r="I531" s="3">
        <v>1</v>
      </c>
      <c r="J531">
        <f t="shared" si="54"/>
        <v>0</v>
      </c>
      <c r="K531">
        <f t="shared" si="58"/>
        <v>0</v>
      </c>
      <c r="L531">
        <f t="shared" si="58"/>
        <v>0</v>
      </c>
      <c r="M531">
        <f t="shared" si="58"/>
        <v>1</v>
      </c>
      <c r="N531">
        <f t="shared" si="58"/>
        <v>0</v>
      </c>
      <c r="O531">
        <f t="shared" si="58"/>
        <v>0</v>
      </c>
      <c r="P531">
        <f t="shared" si="58"/>
        <v>0</v>
      </c>
      <c r="Q531">
        <f t="shared" si="53"/>
        <v>0</v>
      </c>
      <c r="R531">
        <f t="shared" si="55"/>
        <v>0</v>
      </c>
      <c r="S531">
        <f t="shared" si="55"/>
        <v>0</v>
      </c>
      <c r="T531">
        <f t="shared" si="55"/>
        <v>1</v>
      </c>
      <c r="U531">
        <f t="shared" si="55"/>
        <v>0</v>
      </c>
      <c r="V531">
        <f t="shared" si="55"/>
        <v>0</v>
      </c>
      <c r="W531" s="2">
        <v>5.0893960110396481</v>
      </c>
      <c r="X531" s="2">
        <v>37.987578413004357</v>
      </c>
      <c r="Y531" s="2">
        <v>131.7262737619557</v>
      </c>
      <c r="AS531">
        <f t="shared" si="56"/>
        <v>-32.930763711292776</v>
      </c>
      <c r="AT531">
        <f t="shared" si="57"/>
        <v>27111.939989466748</v>
      </c>
    </row>
    <row r="532" spans="1:46" x14ac:dyDescent="0.35">
      <c r="A532" s="2" t="s">
        <v>6</v>
      </c>
      <c r="B532" s="2" t="s">
        <v>14</v>
      </c>
      <c r="C532" s="2">
        <v>8.5992137446565433</v>
      </c>
      <c r="D532" s="2">
        <v>11.489902246664199</v>
      </c>
      <c r="E532" s="2">
        <v>182.23457862649889</v>
      </c>
      <c r="I532">
        <v>1</v>
      </c>
      <c r="J532">
        <f t="shared" si="54"/>
        <v>0</v>
      </c>
      <c r="K532">
        <f t="shared" si="58"/>
        <v>1</v>
      </c>
      <c r="L532">
        <f t="shared" si="58"/>
        <v>0</v>
      </c>
      <c r="M532">
        <f t="shared" si="58"/>
        <v>0</v>
      </c>
      <c r="N532">
        <f t="shared" si="58"/>
        <v>0</v>
      </c>
      <c r="O532">
        <f t="shared" si="58"/>
        <v>0</v>
      </c>
      <c r="P532">
        <f t="shared" si="58"/>
        <v>0</v>
      </c>
      <c r="Q532">
        <f t="shared" si="53"/>
        <v>0</v>
      </c>
      <c r="R532">
        <f t="shared" si="55"/>
        <v>0</v>
      </c>
      <c r="S532">
        <f t="shared" si="55"/>
        <v>1</v>
      </c>
      <c r="T532">
        <f t="shared" si="55"/>
        <v>0</v>
      </c>
      <c r="U532">
        <f t="shared" si="55"/>
        <v>0</v>
      </c>
      <c r="V532">
        <f t="shared" si="55"/>
        <v>0</v>
      </c>
      <c r="W532" s="2">
        <v>8.5992137446565433</v>
      </c>
      <c r="X532" s="2">
        <v>11.489902246664199</v>
      </c>
      <c r="Y532" s="2">
        <v>182.23457862649889</v>
      </c>
      <c r="AS532">
        <f t="shared" si="56"/>
        <v>315.60519729626651</v>
      </c>
      <c r="AT532">
        <f t="shared" si="57"/>
        <v>17787.721924356567</v>
      </c>
    </row>
    <row r="533" spans="1:46" x14ac:dyDescent="0.35">
      <c r="A533" s="2" t="s">
        <v>9</v>
      </c>
      <c r="B533" s="2" t="s">
        <v>14</v>
      </c>
      <c r="C533" s="2">
        <v>1.882743227058201</v>
      </c>
      <c r="D533" s="2">
        <v>129.87514014354099</v>
      </c>
      <c r="E533" s="2">
        <v>234.86310201600341</v>
      </c>
      <c r="I533" s="3">
        <v>1</v>
      </c>
      <c r="J533">
        <f t="shared" si="54"/>
        <v>0</v>
      </c>
      <c r="K533">
        <f t="shared" si="58"/>
        <v>0</v>
      </c>
      <c r="L533">
        <f t="shared" si="58"/>
        <v>0</v>
      </c>
      <c r="M533">
        <f t="shared" si="58"/>
        <v>0</v>
      </c>
      <c r="N533">
        <f t="shared" si="58"/>
        <v>1</v>
      </c>
      <c r="O533">
        <f t="shared" si="58"/>
        <v>0</v>
      </c>
      <c r="P533">
        <f t="shared" si="58"/>
        <v>0</v>
      </c>
      <c r="Q533">
        <f t="shared" si="53"/>
        <v>0</v>
      </c>
      <c r="R533">
        <f t="shared" si="55"/>
        <v>0</v>
      </c>
      <c r="S533">
        <f t="shared" si="55"/>
        <v>1</v>
      </c>
      <c r="T533">
        <f t="shared" si="55"/>
        <v>0</v>
      </c>
      <c r="U533">
        <f t="shared" si="55"/>
        <v>0</v>
      </c>
      <c r="V533">
        <f t="shared" si="55"/>
        <v>0</v>
      </c>
      <c r="W533" s="2">
        <v>1.882743227058201</v>
      </c>
      <c r="X533" s="2">
        <v>129.87514014354099</v>
      </c>
      <c r="Y533" s="2">
        <v>234.86310201600341</v>
      </c>
      <c r="AS533">
        <f t="shared" si="56"/>
        <v>959.85018535868642</v>
      </c>
      <c r="AT533">
        <f t="shared" si="57"/>
        <v>525606.27101373044</v>
      </c>
    </row>
    <row r="534" spans="1:46" x14ac:dyDescent="0.35">
      <c r="A534" s="2" t="s">
        <v>5</v>
      </c>
      <c r="B534" s="2" t="s">
        <v>17</v>
      </c>
      <c r="C534" s="2">
        <v>5.3941702331960037</v>
      </c>
      <c r="D534" s="2">
        <v>95.057950827979482</v>
      </c>
      <c r="E534" s="2">
        <v>174.34375050205659</v>
      </c>
      <c r="I534">
        <v>1</v>
      </c>
      <c r="J534">
        <f t="shared" si="54"/>
        <v>1</v>
      </c>
      <c r="K534">
        <f t="shared" si="58"/>
        <v>0</v>
      </c>
      <c r="L534">
        <f t="shared" si="58"/>
        <v>0</v>
      </c>
      <c r="M534">
        <f t="shared" si="58"/>
        <v>0</v>
      </c>
      <c r="N534">
        <f t="shared" si="58"/>
        <v>0</v>
      </c>
      <c r="O534">
        <f t="shared" si="58"/>
        <v>0</v>
      </c>
      <c r="P534">
        <f t="shared" si="58"/>
        <v>0</v>
      </c>
      <c r="Q534">
        <f t="shared" si="53"/>
        <v>0</v>
      </c>
      <c r="R534">
        <f t="shared" si="55"/>
        <v>0</v>
      </c>
      <c r="S534">
        <f t="shared" si="55"/>
        <v>0</v>
      </c>
      <c r="T534">
        <f t="shared" si="55"/>
        <v>0</v>
      </c>
      <c r="U534">
        <f t="shared" si="55"/>
        <v>0</v>
      </c>
      <c r="V534">
        <f t="shared" si="55"/>
        <v>1</v>
      </c>
      <c r="W534" s="2">
        <v>5.3941702331960037</v>
      </c>
      <c r="X534" s="2">
        <v>95.057950827979482</v>
      </c>
      <c r="Y534" s="2">
        <v>174.34375050205659</v>
      </c>
      <c r="AS534">
        <f t="shared" si="56"/>
        <v>656.17666791552551</v>
      </c>
      <c r="AT534">
        <f t="shared" si="57"/>
        <v>232162.96030317477</v>
      </c>
    </row>
    <row r="535" spans="1:46" x14ac:dyDescent="0.35">
      <c r="A535" s="2" t="s">
        <v>9</v>
      </c>
      <c r="B535" s="2" t="s">
        <v>17</v>
      </c>
      <c r="C535" s="2">
        <v>2.3504379822458579</v>
      </c>
      <c r="D535" s="2">
        <v>35.51222167143235</v>
      </c>
      <c r="E535" s="2">
        <v>72.265355320689991</v>
      </c>
      <c r="I535" s="3">
        <v>1</v>
      </c>
      <c r="J535">
        <f t="shared" si="54"/>
        <v>0</v>
      </c>
      <c r="K535">
        <f t="shared" si="58"/>
        <v>0</v>
      </c>
      <c r="L535">
        <f t="shared" si="58"/>
        <v>0</v>
      </c>
      <c r="M535">
        <f t="shared" si="58"/>
        <v>0</v>
      </c>
      <c r="N535">
        <f t="shared" si="58"/>
        <v>1</v>
      </c>
      <c r="O535">
        <f t="shared" si="58"/>
        <v>0</v>
      </c>
      <c r="P535">
        <f t="shared" si="58"/>
        <v>0</v>
      </c>
      <c r="Q535">
        <f t="shared" si="53"/>
        <v>0</v>
      </c>
      <c r="R535">
        <f t="shared" si="55"/>
        <v>0</v>
      </c>
      <c r="S535">
        <f t="shared" si="55"/>
        <v>0</v>
      </c>
      <c r="T535">
        <f t="shared" si="55"/>
        <v>0</v>
      </c>
      <c r="U535">
        <f t="shared" si="55"/>
        <v>0</v>
      </c>
      <c r="V535">
        <f t="shared" si="55"/>
        <v>1</v>
      </c>
      <c r="W535" s="2">
        <v>2.3504379822458579</v>
      </c>
      <c r="X535" s="2">
        <v>35.51222167143235</v>
      </c>
      <c r="Y535" s="2">
        <v>72.265355320689991</v>
      </c>
      <c r="AS535">
        <f t="shared" si="56"/>
        <v>1349.6842454855216</v>
      </c>
      <c r="AT535">
        <f t="shared" si="57"/>
        <v>1631799.0209499504</v>
      </c>
    </row>
    <row r="536" spans="1:46" x14ac:dyDescent="0.35">
      <c r="A536" s="2" t="s">
        <v>7</v>
      </c>
      <c r="B536" s="2" t="s">
        <v>13</v>
      </c>
      <c r="C536" s="2">
        <v>3.9220833420105401</v>
      </c>
      <c r="D536" s="2">
        <v>192.00748300078641</v>
      </c>
      <c r="E536" s="2">
        <v>344.91914242755968</v>
      </c>
      <c r="I536">
        <v>1</v>
      </c>
      <c r="J536">
        <f t="shared" si="54"/>
        <v>0</v>
      </c>
      <c r="K536">
        <f t="shared" si="58"/>
        <v>0</v>
      </c>
      <c r="L536">
        <f t="shared" si="58"/>
        <v>1</v>
      </c>
      <c r="M536">
        <f t="shared" si="58"/>
        <v>0</v>
      </c>
      <c r="N536">
        <f t="shared" si="58"/>
        <v>0</v>
      </c>
      <c r="O536">
        <f t="shared" si="58"/>
        <v>0</v>
      </c>
      <c r="P536">
        <f t="shared" si="58"/>
        <v>0</v>
      </c>
      <c r="Q536">
        <f t="shared" si="53"/>
        <v>0</v>
      </c>
      <c r="R536">
        <f t="shared" si="55"/>
        <v>1</v>
      </c>
      <c r="S536">
        <f t="shared" si="55"/>
        <v>0</v>
      </c>
      <c r="T536">
        <f t="shared" si="55"/>
        <v>0</v>
      </c>
      <c r="U536">
        <f t="shared" si="55"/>
        <v>0</v>
      </c>
      <c r="V536">
        <f t="shared" si="55"/>
        <v>0</v>
      </c>
      <c r="W536" s="2">
        <v>3.9220833420105401</v>
      </c>
      <c r="X536" s="2">
        <v>192.00748300078641</v>
      </c>
      <c r="Y536" s="2">
        <v>344.91914242755968</v>
      </c>
      <c r="AS536">
        <f t="shared" si="56"/>
        <v>1339.8632700453688</v>
      </c>
      <c r="AT536">
        <f t="shared" si="57"/>
        <v>989913.81708116329</v>
      </c>
    </row>
    <row r="537" spans="1:46" x14ac:dyDescent="0.35">
      <c r="A537" s="2" t="s">
        <v>9</v>
      </c>
      <c r="B537" s="2" t="s">
        <v>17</v>
      </c>
      <c r="C537" s="2">
        <v>7.6362136964901968</v>
      </c>
      <c r="D537" s="2">
        <v>110.6353475496678</v>
      </c>
      <c r="E537" s="2">
        <v>312.74334906555669</v>
      </c>
      <c r="I537" s="3">
        <v>1</v>
      </c>
      <c r="J537">
        <f t="shared" si="54"/>
        <v>0</v>
      </c>
      <c r="K537">
        <f t="shared" si="58"/>
        <v>0</v>
      </c>
      <c r="L537">
        <f t="shared" si="58"/>
        <v>0</v>
      </c>
      <c r="M537">
        <f t="shared" si="58"/>
        <v>0</v>
      </c>
      <c r="N537">
        <f t="shared" si="58"/>
        <v>1</v>
      </c>
      <c r="O537">
        <f t="shared" si="58"/>
        <v>0</v>
      </c>
      <c r="P537">
        <f t="shared" si="58"/>
        <v>0</v>
      </c>
      <c r="Q537">
        <f t="shared" si="53"/>
        <v>0</v>
      </c>
      <c r="R537">
        <f t="shared" si="55"/>
        <v>0</v>
      </c>
      <c r="S537">
        <f t="shared" si="55"/>
        <v>0</v>
      </c>
      <c r="T537">
        <f t="shared" si="55"/>
        <v>0</v>
      </c>
      <c r="U537">
        <f t="shared" si="55"/>
        <v>0</v>
      </c>
      <c r="V537">
        <f t="shared" si="55"/>
        <v>1</v>
      </c>
      <c r="W537" s="2">
        <v>7.6362136964901968</v>
      </c>
      <c r="X537" s="2">
        <v>110.6353475496678</v>
      </c>
      <c r="Y537" s="2">
        <v>312.74334906555669</v>
      </c>
      <c r="AS537">
        <f t="shared" si="56"/>
        <v>1526.2293447628572</v>
      </c>
      <c r="AT537">
        <f t="shared" si="57"/>
        <v>1472548.2617534688</v>
      </c>
    </row>
    <row r="538" spans="1:46" x14ac:dyDescent="0.35">
      <c r="A538" s="2" t="s">
        <v>7</v>
      </c>
      <c r="B538" s="2" t="s">
        <v>16</v>
      </c>
      <c r="C538" s="2">
        <v>5.2841631643188984</v>
      </c>
      <c r="D538" s="2">
        <v>55.959725881448954</v>
      </c>
      <c r="E538" s="2">
        <v>121.44296270980129</v>
      </c>
      <c r="I538">
        <v>1</v>
      </c>
      <c r="J538">
        <f t="shared" si="54"/>
        <v>0</v>
      </c>
      <c r="K538">
        <f t="shared" si="58"/>
        <v>0</v>
      </c>
      <c r="L538">
        <f t="shared" si="58"/>
        <v>1</v>
      </c>
      <c r="M538">
        <f t="shared" si="58"/>
        <v>0</v>
      </c>
      <c r="N538">
        <f t="shared" si="58"/>
        <v>0</v>
      </c>
      <c r="O538">
        <f t="shared" si="58"/>
        <v>0</v>
      </c>
      <c r="P538">
        <f t="shared" si="58"/>
        <v>0</v>
      </c>
      <c r="Q538">
        <f t="shared" si="53"/>
        <v>0</v>
      </c>
      <c r="R538">
        <f t="shared" si="55"/>
        <v>0</v>
      </c>
      <c r="S538">
        <f t="shared" si="55"/>
        <v>0</v>
      </c>
      <c r="T538">
        <f t="shared" si="55"/>
        <v>0</v>
      </c>
      <c r="U538">
        <f t="shared" si="55"/>
        <v>1</v>
      </c>
      <c r="V538">
        <f t="shared" si="55"/>
        <v>0</v>
      </c>
      <c r="W538" s="2">
        <v>5.2841631643188984</v>
      </c>
      <c r="X538" s="2">
        <v>55.959725881448954</v>
      </c>
      <c r="Y538" s="2">
        <v>121.44296270980129</v>
      </c>
      <c r="AS538">
        <f t="shared" si="56"/>
        <v>788.65380145335314</v>
      </c>
      <c r="AT538">
        <f t="shared" si="57"/>
        <v>445170.303336874</v>
      </c>
    </row>
    <row r="539" spans="1:46" x14ac:dyDescent="0.35">
      <c r="A539" s="2" t="s">
        <v>10</v>
      </c>
      <c r="B539" s="2" t="s">
        <v>12</v>
      </c>
      <c r="C539" s="2">
        <v>4.3829945663119236</v>
      </c>
      <c r="D539" s="2">
        <v>105.1146785193944</v>
      </c>
      <c r="E539" s="2">
        <v>178.6396254681826</v>
      </c>
      <c r="I539" s="3">
        <v>1</v>
      </c>
      <c r="J539">
        <f t="shared" si="54"/>
        <v>0</v>
      </c>
      <c r="K539">
        <f t="shared" si="58"/>
        <v>0</v>
      </c>
      <c r="L539">
        <f t="shared" si="58"/>
        <v>0</v>
      </c>
      <c r="M539">
        <f t="shared" si="58"/>
        <v>0</v>
      </c>
      <c r="N539">
        <f t="shared" si="58"/>
        <v>0</v>
      </c>
      <c r="O539">
        <f t="shared" si="58"/>
        <v>1</v>
      </c>
      <c r="P539">
        <f t="shared" si="58"/>
        <v>0</v>
      </c>
      <c r="Q539">
        <f t="shared" si="53"/>
        <v>1</v>
      </c>
      <c r="R539">
        <f t="shared" si="55"/>
        <v>0</v>
      </c>
      <c r="S539">
        <f t="shared" si="55"/>
        <v>0</v>
      </c>
      <c r="T539">
        <f t="shared" si="55"/>
        <v>0</v>
      </c>
      <c r="U539">
        <f t="shared" si="55"/>
        <v>0</v>
      </c>
      <c r="V539">
        <f t="shared" si="55"/>
        <v>0</v>
      </c>
      <c r="W539" s="2">
        <v>4.3829945663119236</v>
      </c>
      <c r="X539" s="2">
        <v>105.1146785193944</v>
      </c>
      <c r="Y539" s="2">
        <v>178.6396254681826</v>
      </c>
      <c r="AS539">
        <f t="shared" si="56"/>
        <v>82.029021409057464</v>
      </c>
      <c r="AT539">
        <f t="shared" si="57"/>
        <v>9333.6088166690461</v>
      </c>
    </row>
    <row r="540" spans="1:46" x14ac:dyDescent="0.35">
      <c r="A540" s="2" t="s">
        <v>5</v>
      </c>
      <c r="B540" s="2" t="s">
        <v>12</v>
      </c>
      <c r="C540" s="2">
        <v>4.550286507130318</v>
      </c>
      <c r="D540" s="2">
        <v>139.1278632196705</v>
      </c>
      <c r="E540" s="2">
        <v>210.6756755937881</v>
      </c>
      <c r="I540">
        <v>1</v>
      </c>
      <c r="J540">
        <f t="shared" si="54"/>
        <v>1</v>
      </c>
      <c r="K540">
        <f t="shared" si="58"/>
        <v>0</v>
      </c>
      <c r="L540">
        <f t="shared" si="58"/>
        <v>0</v>
      </c>
      <c r="M540">
        <f t="shared" si="58"/>
        <v>0</v>
      </c>
      <c r="N540">
        <f t="shared" si="58"/>
        <v>0</v>
      </c>
      <c r="O540">
        <f t="shared" si="58"/>
        <v>0</v>
      </c>
      <c r="P540">
        <f t="shared" si="58"/>
        <v>0</v>
      </c>
      <c r="Q540">
        <f t="shared" si="53"/>
        <v>1</v>
      </c>
      <c r="R540">
        <f t="shared" si="55"/>
        <v>0</v>
      </c>
      <c r="S540">
        <f t="shared" si="55"/>
        <v>0</v>
      </c>
      <c r="T540">
        <f t="shared" si="55"/>
        <v>0</v>
      </c>
      <c r="U540">
        <f t="shared" si="55"/>
        <v>0</v>
      </c>
      <c r="V540">
        <f t="shared" si="55"/>
        <v>0</v>
      </c>
      <c r="W540" s="2">
        <v>4.550286507130318</v>
      </c>
      <c r="X540" s="2">
        <v>139.1278632196705</v>
      </c>
      <c r="Y540" s="2">
        <v>210.6756755937881</v>
      </c>
      <c r="AS540">
        <f t="shared" si="56"/>
        <v>182.79813911374418</v>
      </c>
      <c r="AT540">
        <f t="shared" si="57"/>
        <v>777.15704019617931</v>
      </c>
    </row>
    <row r="541" spans="1:46" x14ac:dyDescent="0.35">
      <c r="A541" s="2" t="s">
        <v>5</v>
      </c>
      <c r="B541" s="2" t="s">
        <v>15</v>
      </c>
      <c r="C541" s="2">
        <v>5.1350209156538797</v>
      </c>
      <c r="D541" s="2">
        <v>24.485451414977248</v>
      </c>
      <c r="E541" s="2">
        <v>73.202658715666345</v>
      </c>
      <c r="I541" s="3">
        <v>1</v>
      </c>
      <c r="J541">
        <f t="shared" si="54"/>
        <v>1</v>
      </c>
      <c r="K541">
        <f t="shared" si="58"/>
        <v>0</v>
      </c>
      <c r="L541">
        <f t="shared" si="58"/>
        <v>0</v>
      </c>
      <c r="M541">
        <f t="shared" si="58"/>
        <v>0</v>
      </c>
      <c r="N541">
        <f t="shared" si="58"/>
        <v>0</v>
      </c>
      <c r="O541">
        <f t="shared" si="58"/>
        <v>0</v>
      </c>
      <c r="P541">
        <f t="shared" si="58"/>
        <v>0</v>
      </c>
      <c r="Q541">
        <f t="shared" si="53"/>
        <v>0</v>
      </c>
      <c r="R541">
        <f t="shared" si="55"/>
        <v>0</v>
      </c>
      <c r="S541">
        <f t="shared" si="55"/>
        <v>0</v>
      </c>
      <c r="T541">
        <f t="shared" si="55"/>
        <v>1</v>
      </c>
      <c r="U541">
        <f t="shared" si="55"/>
        <v>0</v>
      </c>
      <c r="V541">
        <f t="shared" si="55"/>
        <v>0</v>
      </c>
      <c r="W541" s="2">
        <v>5.1350209156538797</v>
      </c>
      <c r="X541" s="2">
        <v>24.485451414977248</v>
      </c>
      <c r="Y541" s="2">
        <v>73.202658715666345</v>
      </c>
      <c r="AS541">
        <f t="shared" si="56"/>
        <v>-26.64874990337691</v>
      </c>
      <c r="AT541">
        <f t="shared" si="57"/>
        <v>9970.3038032071454</v>
      </c>
    </row>
    <row r="542" spans="1:46" x14ac:dyDescent="0.35">
      <c r="A542" s="2" t="s">
        <v>11</v>
      </c>
      <c r="B542" s="2" t="s">
        <v>15</v>
      </c>
      <c r="C542" s="2">
        <v>8.065148894533511</v>
      </c>
      <c r="D542" s="2">
        <v>62.193724859099483</v>
      </c>
      <c r="E542" s="2">
        <v>188.20881278807701</v>
      </c>
      <c r="I542">
        <v>1</v>
      </c>
      <c r="J542">
        <f t="shared" si="54"/>
        <v>0</v>
      </c>
      <c r="K542">
        <f t="shared" si="58"/>
        <v>0</v>
      </c>
      <c r="L542">
        <f t="shared" si="58"/>
        <v>0</v>
      </c>
      <c r="M542">
        <f t="shared" si="58"/>
        <v>0</v>
      </c>
      <c r="N542">
        <f t="shared" si="58"/>
        <v>0</v>
      </c>
      <c r="O542">
        <f t="shared" si="58"/>
        <v>0</v>
      </c>
      <c r="P542">
        <f t="shared" si="58"/>
        <v>1</v>
      </c>
      <c r="Q542">
        <f t="shared" si="53"/>
        <v>0</v>
      </c>
      <c r="R542">
        <f t="shared" si="55"/>
        <v>0</v>
      </c>
      <c r="S542">
        <f t="shared" si="55"/>
        <v>0</v>
      </c>
      <c r="T542">
        <f t="shared" si="55"/>
        <v>1</v>
      </c>
      <c r="U542">
        <f t="shared" si="55"/>
        <v>0</v>
      </c>
      <c r="V542">
        <f t="shared" si="55"/>
        <v>0</v>
      </c>
      <c r="W542" s="2">
        <v>8.065148894533511</v>
      </c>
      <c r="X542" s="2">
        <v>62.193724859099483</v>
      </c>
      <c r="Y542" s="2">
        <v>188.20881278807701</v>
      </c>
      <c r="AS542">
        <f t="shared" si="56"/>
        <v>208.69803604981473</v>
      </c>
      <c r="AT542">
        <f t="shared" si="57"/>
        <v>419.80826986933408</v>
      </c>
    </row>
    <row r="543" spans="1:46" x14ac:dyDescent="0.35">
      <c r="A543" s="2" t="s">
        <v>6</v>
      </c>
      <c r="B543" s="2" t="s">
        <v>12</v>
      </c>
      <c r="C543" s="2">
        <v>9.0287622004621095</v>
      </c>
      <c r="D543" s="2">
        <v>163.32344326795879</v>
      </c>
      <c r="E543" s="2">
        <v>308.66032339013822</v>
      </c>
      <c r="I543" s="3">
        <v>1</v>
      </c>
      <c r="J543">
        <f t="shared" si="54"/>
        <v>0</v>
      </c>
      <c r="K543">
        <f t="shared" si="58"/>
        <v>1</v>
      </c>
      <c r="L543">
        <f t="shared" si="58"/>
        <v>0</v>
      </c>
      <c r="M543">
        <f t="shared" si="58"/>
        <v>0</v>
      </c>
      <c r="N543">
        <f t="shared" si="58"/>
        <v>0</v>
      </c>
      <c r="O543">
        <f t="shared" si="58"/>
        <v>0</v>
      </c>
      <c r="P543">
        <f t="shared" si="58"/>
        <v>0</v>
      </c>
      <c r="Q543">
        <f t="shared" si="53"/>
        <v>1</v>
      </c>
      <c r="R543">
        <f t="shared" si="55"/>
        <v>0</v>
      </c>
      <c r="S543">
        <f t="shared" si="55"/>
        <v>0</v>
      </c>
      <c r="T543">
        <f t="shared" si="55"/>
        <v>0</v>
      </c>
      <c r="U543">
        <f t="shared" si="55"/>
        <v>0</v>
      </c>
      <c r="V543">
        <f t="shared" si="55"/>
        <v>0</v>
      </c>
      <c r="W543" s="2">
        <v>9.0287622004621095</v>
      </c>
      <c r="X543" s="2">
        <v>163.32344326795879</v>
      </c>
      <c r="Y543" s="2">
        <v>308.66032339013822</v>
      </c>
      <c r="AS543">
        <f t="shared" si="56"/>
        <v>542.29725160608302</v>
      </c>
      <c r="AT543">
        <f t="shared" si="57"/>
        <v>54586.214226182543</v>
      </c>
    </row>
    <row r="544" spans="1:46" x14ac:dyDescent="0.35">
      <c r="A544" s="2" t="s">
        <v>7</v>
      </c>
      <c r="B544" s="2" t="s">
        <v>15</v>
      </c>
      <c r="C544" s="2">
        <v>9.5980121785353543</v>
      </c>
      <c r="D544" s="2">
        <v>97.336325376505641</v>
      </c>
      <c r="E544" s="2">
        <v>312.91468502103419</v>
      </c>
      <c r="I544">
        <v>1</v>
      </c>
      <c r="J544">
        <f t="shared" si="54"/>
        <v>0</v>
      </c>
      <c r="K544">
        <f t="shared" si="58"/>
        <v>0</v>
      </c>
      <c r="L544">
        <f t="shared" si="58"/>
        <v>1</v>
      </c>
      <c r="M544">
        <f t="shared" si="58"/>
        <v>0</v>
      </c>
      <c r="N544">
        <f t="shared" si="58"/>
        <v>0</v>
      </c>
      <c r="O544">
        <f t="shared" si="58"/>
        <v>0</v>
      </c>
      <c r="P544">
        <f t="shared" si="58"/>
        <v>0</v>
      </c>
      <c r="Q544">
        <f t="shared" si="53"/>
        <v>0</v>
      </c>
      <c r="R544">
        <f t="shared" si="55"/>
        <v>0</v>
      </c>
      <c r="S544">
        <f t="shared" si="55"/>
        <v>0</v>
      </c>
      <c r="T544">
        <f t="shared" si="55"/>
        <v>1</v>
      </c>
      <c r="U544">
        <f t="shared" si="55"/>
        <v>0</v>
      </c>
      <c r="V544">
        <f t="shared" si="55"/>
        <v>0</v>
      </c>
      <c r="W544" s="2">
        <v>9.5980121785353543</v>
      </c>
      <c r="X544" s="2">
        <v>97.336325376505641</v>
      </c>
      <c r="Y544" s="2">
        <v>312.91468502103419</v>
      </c>
      <c r="AS544">
        <f t="shared" si="56"/>
        <v>613.65178412003854</v>
      </c>
      <c r="AT544">
        <f t="shared" si="57"/>
        <v>90442.802774484371</v>
      </c>
    </row>
    <row r="545" spans="1:46" x14ac:dyDescent="0.35">
      <c r="A545" s="2" t="s">
        <v>11</v>
      </c>
      <c r="B545" s="2" t="s">
        <v>13</v>
      </c>
      <c r="C545" s="2">
        <v>8.0821304762976567</v>
      </c>
      <c r="D545" s="2">
        <v>113.849656986136</v>
      </c>
      <c r="E545" s="2">
        <v>270.23452329949168</v>
      </c>
      <c r="I545" s="3">
        <v>1</v>
      </c>
      <c r="J545">
        <f t="shared" si="54"/>
        <v>0</v>
      </c>
      <c r="K545">
        <f t="shared" si="58"/>
        <v>0</v>
      </c>
      <c r="L545">
        <f t="shared" si="58"/>
        <v>0</v>
      </c>
      <c r="M545">
        <f t="shared" si="58"/>
        <v>0</v>
      </c>
      <c r="N545">
        <f t="shared" si="58"/>
        <v>0</v>
      </c>
      <c r="O545">
        <f t="shared" si="58"/>
        <v>0</v>
      </c>
      <c r="P545">
        <f t="shared" si="58"/>
        <v>1</v>
      </c>
      <c r="Q545">
        <f t="shared" si="53"/>
        <v>0</v>
      </c>
      <c r="R545">
        <f t="shared" si="55"/>
        <v>1</v>
      </c>
      <c r="S545">
        <f t="shared" si="55"/>
        <v>0</v>
      </c>
      <c r="T545">
        <f t="shared" si="55"/>
        <v>0</v>
      </c>
      <c r="U545">
        <f t="shared" si="55"/>
        <v>0</v>
      </c>
      <c r="V545">
        <f t="shared" si="55"/>
        <v>0</v>
      </c>
      <c r="W545" s="2">
        <v>8.0821304762976567</v>
      </c>
      <c r="X545" s="2">
        <v>113.849656986136</v>
      </c>
      <c r="Y545" s="2">
        <v>270.23452329949168</v>
      </c>
      <c r="AS545">
        <f t="shared" si="56"/>
        <v>940.9128265404172</v>
      </c>
      <c r="AT545">
        <f t="shared" si="57"/>
        <v>449809.38643812685</v>
      </c>
    </row>
    <row r="546" spans="1:46" x14ac:dyDescent="0.35">
      <c r="A546" s="2" t="s">
        <v>9</v>
      </c>
      <c r="B546" s="2" t="s">
        <v>17</v>
      </c>
      <c r="C546" s="2">
        <v>3.8386620617321152</v>
      </c>
      <c r="D546" s="2">
        <v>92.235040419799162</v>
      </c>
      <c r="E546" s="2">
        <v>238.3900150146078</v>
      </c>
      <c r="I546">
        <v>1</v>
      </c>
      <c r="J546">
        <f t="shared" si="54"/>
        <v>0</v>
      </c>
      <c r="K546">
        <f t="shared" si="58"/>
        <v>0</v>
      </c>
      <c r="L546">
        <f t="shared" si="58"/>
        <v>0</v>
      </c>
      <c r="M546">
        <f t="shared" si="58"/>
        <v>0</v>
      </c>
      <c r="N546">
        <f t="shared" si="58"/>
        <v>1</v>
      </c>
      <c r="O546">
        <f t="shared" si="58"/>
        <v>0</v>
      </c>
      <c r="P546">
        <f t="shared" si="58"/>
        <v>0</v>
      </c>
      <c r="Q546">
        <f t="shared" si="53"/>
        <v>0</v>
      </c>
      <c r="R546">
        <f t="shared" si="55"/>
        <v>0</v>
      </c>
      <c r="S546">
        <f t="shared" si="55"/>
        <v>0</v>
      </c>
      <c r="T546">
        <f t="shared" si="55"/>
        <v>0</v>
      </c>
      <c r="U546">
        <f t="shared" si="55"/>
        <v>0</v>
      </c>
      <c r="V546">
        <f t="shared" si="55"/>
        <v>1</v>
      </c>
      <c r="W546" s="2">
        <v>3.8386620617321152</v>
      </c>
      <c r="X546" s="2">
        <v>92.235040419799162</v>
      </c>
      <c r="Y546" s="2">
        <v>238.3900150146078</v>
      </c>
      <c r="AS546">
        <f t="shared" si="56"/>
        <v>1452.2471021151262</v>
      </c>
      <c r="AT546">
        <f t="shared" si="57"/>
        <v>1473449.0279041554</v>
      </c>
    </row>
    <row r="547" spans="1:46" x14ac:dyDescent="0.35">
      <c r="A547" s="2" t="s">
        <v>9</v>
      </c>
      <c r="B547" s="2" t="s">
        <v>12</v>
      </c>
      <c r="C547" s="2">
        <v>7.1932123547788791</v>
      </c>
      <c r="D547" s="2">
        <v>18.340989102170969</v>
      </c>
      <c r="E547" s="2">
        <v>74.393426608254671</v>
      </c>
      <c r="I547" s="3">
        <v>1</v>
      </c>
      <c r="J547">
        <f t="shared" si="54"/>
        <v>0</v>
      </c>
      <c r="K547">
        <f t="shared" si="58"/>
        <v>0</v>
      </c>
      <c r="L547">
        <f t="shared" si="58"/>
        <v>0</v>
      </c>
      <c r="M547">
        <f t="shared" si="58"/>
        <v>0</v>
      </c>
      <c r="N547">
        <f t="shared" si="58"/>
        <v>1</v>
      </c>
      <c r="O547">
        <f t="shared" si="58"/>
        <v>0</v>
      </c>
      <c r="P547">
        <f t="shared" si="58"/>
        <v>0</v>
      </c>
      <c r="Q547">
        <f t="shared" si="53"/>
        <v>1</v>
      </c>
      <c r="R547">
        <f t="shared" si="55"/>
        <v>0</v>
      </c>
      <c r="S547">
        <f t="shared" si="55"/>
        <v>0</v>
      </c>
      <c r="T547">
        <f t="shared" si="55"/>
        <v>0</v>
      </c>
      <c r="U547">
        <f t="shared" si="55"/>
        <v>0</v>
      </c>
      <c r="V547">
        <f t="shared" si="55"/>
        <v>0</v>
      </c>
      <c r="W547" s="2">
        <v>7.1932123547788791</v>
      </c>
      <c r="X547" s="2">
        <v>18.340989102170969</v>
      </c>
      <c r="Y547" s="2">
        <v>74.393426608254671</v>
      </c>
      <c r="AS547">
        <f t="shared" si="56"/>
        <v>855.15027425397034</v>
      </c>
      <c r="AT547">
        <f t="shared" si="57"/>
        <v>609581.25514567527</v>
      </c>
    </row>
    <row r="548" spans="1:46" x14ac:dyDescent="0.35">
      <c r="A548" s="2" t="s">
        <v>11</v>
      </c>
      <c r="B548" s="2" t="s">
        <v>15</v>
      </c>
      <c r="C548" s="2">
        <v>4.9384281164985273</v>
      </c>
      <c r="D548" s="2">
        <v>41.492458165829618</v>
      </c>
      <c r="E548" s="2">
        <v>121.7167066853135</v>
      </c>
      <c r="I548">
        <v>1</v>
      </c>
      <c r="J548">
        <f t="shared" si="54"/>
        <v>0</v>
      </c>
      <c r="K548">
        <f t="shared" si="58"/>
        <v>0</v>
      </c>
      <c r="L548">
        <f t="shared" si="58"/>
        <v>0</v>
      </c>
      <c r="M548">
        <f t="shared" si="58"/>
        <v>0</v>
      </c>
      <c r="N548">
        <f t="shared" si="58"/>
        <v>0</v>
      </c>
      <c r="O548">
        <f t="shared" si="58"/>
        <v>0</v>
      </c>
      <c r="P548">
        <f t="shared" si="58"/>
        <v>1</v>
      </c>
      <c r="Q548">
        <f t="shared" si="53"/>
        <v>0</v>
      </c>
      <c r="R548">
        <f t="shared" si="55"/>
        <v>0</v>
      </c>
      <c r="S548">
        <f t="shared" si="55"/>
        <v>0</v>
      </c>
      <c r="T548">
        <f t="shared" si="55"/>
        <v>1</v>
      </c>
      <c r="U548">
        <f t="shared" si="55"/>
        <v>0</v>
      </c>
      <c r="V548">
        <f t="shared" si="55"/>
        <v>0</v>
      </c>
      <c r="W548" s="2">
        <v>4.9384281164985273</v>
      </c>
      <c r="X548" s="2">
        <v>41.492458165829618</v>
      </c>
      <c r="Y548" s="2">
        <v>121.7167066853135</v>
      </c>
      <c r="AS548">
        <f t="shared" si="56"/>
        <v>139.53586951199651</v>
      </c>
      <c r="AT548">
        <f t="shared" si="57"/>
        <v>317.52256384384174</v>
      </c>
    </row>
    <row r="549" spans="1:46" x14ac:dyDescent="0.35">
      <c r="A549" s="2" t="s">
        <v>5</v>
      </c>
      <c r="B549" s="2" t="s">
        <v>12</v>
      </c>
      <c r="C549" s="2">
        <v>3.29203559841446</v>
      </c>
      <c r="D549" s="2">
        <v>94.652911360959266</v>
      </c>
      <c r="E549" s="2">
        <v>194.90544983970469</v>
      </c>
      <c r="I549" s="3">
        <v>1</v>
      </c>
      <c r="J549">
        <f t="shared" si="54"/>
        <v>1</v>
      </c>
      <c r="K549">
        <f t="shared" si="58"/>
        <v>0</v>
      </c>
      <c r="L549">
        <f t="shared" si="58"/>
        <v>0</v>
      </c>
      <c r="M549">
        <f t="shared" si="58"/>
        <v>0</v>
      </c>
      <c r="N549">
        <f t="shared" si="58"/>
        <v>0</v>
      </c>
      <c r="O549">
        <f t="shared" si="58"/>
        <v>0</v>
      </c>
      <c r="P549">
        <f t="shared" si="58"/>
        <v>0</v>
      </c>
      <c r="Q549">
        <f t="shared" ref="Q549:Q612" si="59">--($B549 = Q$1)</f>
        <v>1</v>
      </c>
      <c r="R549">
        <f t="shared" si="55"/>
        <v>0</v>
      </c>
      <c r="S549">
        <f t="shared" si="55"/>
        <v>0</v>
      </c>
      <c r="T549">
        <f t="shared" si="55"/>
        <v>0</v>
      </c>
      <c r="U549">
        <f t="shared" si="55"/>
        <v>0</v>
      </c>
      <c r="V549">
        <f t="shared" si="55"/>
        <v>0</v>
      </c>
      <c r="W549" s="2">
        <v>3.29203559841446</v>
      </c>
      <c r="X549" s="2">
        <v>94.652911360959266</v>
      </c>
      <c r="Y549" s="2">
        <v>194.90544983970469</v>
      </c>
      <c r="AS549">
        <f t="shared" si="56"/>
        <v>101.25893844526775</v>
      </c>
      <c r="AT549">
        <f t="shared" si="57"/>
        <v>8769.6690963484089</v>
      </c>
    </row>
    <row r="550" spans="1:46" x14ac:dyDescent="0.35">
      <c r="A550" s="2" t="s">
        <v>9</v>
      </c>
      <c r="B550" s="2" t="s">
        <v>16</v>
      </c>
      <c r="C550" s="2">
        <v>8.5678442148333041</v>
      </c>
      <c r="D550" s="2">
        <v>49.745238427506287</v>
      </c>
      <c r="E550" s="2">
        <v>147.6245667088287</v>
      </c>
      <c r="I550">
        <v>1</v>
      </c>
      <c r="J550">
        <f t="shared" si="54"/>
        <v>0</v>
      </c>
      <c r="K550">
        <f t="shared" si="58"/>
        <v>0</v>
      </c>
      <c r="L550">
        <f t="shared" si="58"/>
        <v>0</v>
      </c>
      <c r="M550">
        <f t="shared" si="58"/>
        <v>0</v>
      </c>
      <c r="N550">
        <f t="shared" si="58"/>
        <v>1</v>
      </c>
      <c r="O550">
        <f t="shared" si="58"/>
        <v>0</v>
      </c>
      <c r="P550">
        <f t="shared" si="58"/>
        <v>0</v>
      </c>
      <c r="Q550">
        <f t="shared" si="59"/>
        <v>0</v>
      </c>
      <c r="R550">
        <f t="shared" si="55"/>
        <v>0</v>
      </c>
      <c r="S550">
        <f t="shared" si="55"/>
        <v>0</v>
      </c>
      <c r="T550">
        <f t="shared" si="55"/>
        <v>0</v>
      </c>
      <c r="U550">
        <f t="shared" si="55"/>
        <v>1</v>
      </c>
      <c r="V550">
        <f t="shared" si="55"/>
        <v>0</v>
      </c>
      <c r="W550" s="2">
        <v>8.5678442148333041</v>
      </c>
      <c r="X550" s="2">
        <v>49.745238427506287</v>
      </c>
      <c r="Y550" s="2">
        <v>147.6245667088287</v>
      </c>
      <c r="AS550">
        <f t="shared" si="56"/>
        <v>1161.8819938178533</v>
      </c>
      <c r="AT550">
        <f t="shared" si="57"/>
        <v>1028718.1284458182</v>
      </c>
    </row>
    <row r="551" spans="1:46" x14ac:dyDescent="0.35">
      <c r="A551" s="2" t="s">
        <v>10</v>
      </c>
      <c r="B551" s="2" t="s">
        <v>14</v>
      </c>
      <c r="C551" s="2">
        <v>1.3458371406609251</v>
      </c>
      <c r="D551" s="2">
        <v>19.496015445338958</v>
      </c>
      <c r="E551" s="2">
        <v>28.28762084385097</v>
      </c>
      <c r="I551" s="3">
        <v>1</v>
      </c>
      <c r="J551">
        <f t="shared" si="54"/>
        <v>0</v>
      </c>
      <c r="K551">
        <f t="shared" si="58"/>
        <v>0</v>
      </c>
      <c r="L551">
        <f t="shared" si="58"/>
        <v>0</v>
      </c>
      <c r="M551">
        <f t="shared" si="58"/>
        <v>0</v>
      </c>
      <c r="N551">
        <f t="shared" si="58"/>
        <v>0</v>
      </c>
      <c r="O551">
        <f t="shared" si="58"/>
        <v>1</v>
      </c>
      <c r="P551">
        <f t="shared" si="58"/>
        <v>0</v>
      </c>
      <c r="Q551">
        <f t="shared" si="59"/>
        <v>0</v>
      </c>
      <c r="R551">
        <f t="shared" si="55"/>
        <v>0</v>
      </c>
      <c r="S551">
        <f t="shared" si="55"/>
        <v>1</v>
      </c>
      <c r="T551">
        <f t="shared" si="55"/>
        <v>0</v>
      </c>
      <c r="U551">
        <f t="shared" si="55"/>
        <v>0</v>
      </c>
      <c r="V551">
        <f t="shared" si="55"/>
        <v>0</v>
      </c>
      <c r="W551" s="2">
        <v>1.3458371406609251</v>
      </c>
      <c r="X551" s="2">
        <v>19.496015445338958</v>
      </c>
      <c r="Y551" s="2">
        <v>28.28762084385097</v>
      </c>
      <c r="AS551">
        <f t="shared" si="56"/>
        <v>-78.30051912330741</v>
      </c>
      <c r="AT551">
        <f t="shared" si="57"/>
        <v>11361.031581658546</v>
      </c>
    </row>
    <row r="552" spans="1:46" x14ac:dyDescent="0.35">
      <c r="A552" s="2" t="s">
        <v>10</v>
      </c>
      <c r="B552" s="2" t="s">
        <v>17</v>
      </c>
      <c r="C552" s="2">
        <v>9.1158579292188122</v>
      </c>
      <c r="D552" s="2">
        <v>170.2934361698465</v>
      </c>
      <c r="E552" s="2">
        <v>317.88441874509181</v>
      </c>
      <c r="I552">
        <v>1</v>
      </c>
      <c r="J552">
        <f t="shared" si="54"/>
        <v>0</v>
      </c>
      <c r="K552">
        <f t="shared" si="58"/>
        <v>0</v>
      </c>
      <c r="L552">
        <f t="shared" si="58"/>
        <v>0</v>
      </c>
      <c r="M552">
        <f t="shared" si="58"/>
        <v>0</v>
      </c>
      <c r="N552">
        <f t="shared" si="58"/>
        <v>0</v>
      </c>
      <c r="O552">
        <f t="shared" si="58"/>
        <v>1</v>
      </c>
      <c r="P552">
        <f t="shared" si="58"/>
        <v>0</v>
      </c>
      <c r="Q552">
        <f t="shared" si="59"/>
        <v>0</v>
      </c>
      <c r="R552">
        <f t="shared" si="55"/>
        <v>0</v>
      </c>
      <c r="S552">
        <f t="shared" si="55"/>
        <v>0</v>
      </c>
      <c r="T552">
        <f t="shared" si="55"/>
        <v>0</v>
      </c>
      <c r="U552">
        <f t="shared" si="55"/>
        <v>0</v>
      </c>
      <c r="V552">
        <f t="shared" si="55"/>
        <v>1</v>
      </c>
      <c r="W552" s="2">
        <v>9.1158579292188122</v>
      </c>
      <c r="X552" s="2">
        <v>170.2934361698465</v>
      </c>
      <c r="Y552" s="2">
        <v>317.88441874509181</v>
      </c>
      <c r="AS552">
        <f t="shared" si="56"/>
        <v>765.50459862407979</v>
      </c>
      <c r="AT552">
        <f t="shared" si="57"/>
        <v>200363.82543489756</v>
      </c>
    </row>
    <row r="553" spans="1:46" x14ac:dyDescent="0.35">
      <c r="A553" s="2" t="s">
        <v>11</v>
      </c>
      <c r="B553" s="2" t="s">
        <v>12</v>
      </c>
      <c r="C553" s="2">
        <v>5.153297181622607</v>
      </c>
      <c r="D553" s="2">
        <v>196.42658054118201</v>
      </c>
      <c r="E553" s="2">
        <v>316.99841128129827</v>
      </c>
      <c r="I553" s="3">
        <v>1</v>
      </c>
      <c r="J553">
        <f t="shared" si="54"/>
        <v>0</v>
      </c>
      <c r="K553">
        <f t="shared" si="58"/>
        <v>0</v>
      </c>
      <c r="L553">
        <f t="shared" si="58"/>
        <v>0</v>
      </c>
      <c r="M553">
        <f t="shared" si="58"/>
        <v>0</v>
      </c>
      <c r="N553">
        <f t="shared" si="58"/>
        <v>0</v>
      </c>
      <c r="O553">
        <f t="shared" si="58"/>
        <v>0</v>
      </c>
      <c r="P553">
        <f t="shared" si="58"/>
        <v>1</v>
      </c>
      <c r="Q553">
        <f t="shared" si="59"/>
        <v>1</v>
      </c>
      <c r="R553">
        <f t="shared" si="55"/>
        <v>0</v>
      </c>
      <c r="S553">
        <f t="shared" si="55"/>
        <v>0</v>
      </c>
      <c r="T553">
        <f t="shared" si="55"/>
        <v>0</v>
      </c>
      <c r="U553">
        <f t="shared" si="55"/>
        <v>0</v>
      </c>
      <c r="V553">
        <f t="shared" si="55"/>
        <v>0</v>
      </c>
      <c r="W553" s="2">
        <v>5.153297181622607</v>
      </c>
      <c r="X553" s="2">
        <v>196.42658054118201</v>
      </c>
      <c r="Y553" s="2">
        <v>316.99841128129827</v>
      </c>
      <c r="AS553">
        <f t="shared" si="56"/>
        <v>418.67300298712723</v>
      </c>
      <c r="AT553">
        <f t="shared" si="57"/>
        <v>10337.722598547023</v>
      </c>
    </row>
    <row r="554" spans="1:46" x14ac:dyDescent="0.35">
      <c r="A554" s="2" t="s">
        <v>7</v>
      </c>
      <c r="B554" s="2" t="s">
        <v>14</v>
      </c>
      <c r="C554" s="2">
        <v>6.7348132912745244</v>
      </c>
      <c r="D554" s="2">
        <v>160.69714605938049</v>
      </c>
      <c r="E554" s="2">
        <v>328.89578779745477</v>
      </c>
      <c r="I554">
        <v>1</v>
      </c>
      <c r="J554">
        <f t="shared" si="54"/>
        <v>0</v>
      </c>
      <c r="K554">
        <f t="shared" si="58"/>
        <v>0</v>
      </c>
      <c r="L554">
        <f t="shared" si="58"/>
        <v>1</v>
      </c>
      <c r="M554">
        <f t="shared" si="58"/>
        <v>0</v>
      </c>
      <c r="N554">
        <f t="shared" si="58"/>
        <v>0</v>
      </c>
      <c r="O554">
        <f t="shared" si="58"/>
        <v>0</v>
      </c>
      <c r="P554">
        <f t="shared" si="58"/>
        <v>0</v>
      </c>
      <c r="Q554">
        <f t="shared" si="59"/>
        <v>0</v>
      </c>
      <c r="R554">
        <f t="shared" si="55"/>
        <v>0</v>
      </c>
      <c r="S554">
        <f t="shared" si="55"/>
        <v>1</v>
      </c>
      <c r="T554">
        <f t="shared" si="55"/>
        <v>0</v>
      </c>
      <c r="U554">
        <f t="shared" si="55"/>
        <v>0</v>
      </c>
      <c r="V554">
        <f t="shared" si="55"/>
        <v>0</v>
      </c>
      <c r="W554" s="2">
        <v>6.7348132912745244</v>
      </c>
      <c r="X554" s="2">
        <v>160.69714605938049</v>
      </c>
      <c r="Y554" s="2">
        <v>328.89578779745477</v>
      </c>
      <c r="AS554">
        <f t="shared" si="56"/>
        <v>723.10889985462484</v>
      </c>
      <c r="AT554">
        <f t="shared" si="57"/>
        <v>155403.97771779893</v>
      </c>
    </row>
    <row r="555" spans="1:46" x14ac:dyDescent="0.35">
      <c r="A555" s="2" t="s">
        <v>7</v>
      </c>
      <c r="B555" s="2" t="s">
        <v>15</v>
      </c>
      <c r="C555" s="2">
        <v>6.9341852998520448</v>
      </c>
      <c r="D555" s="2">
        <v>172.2191351238867</v>
      </c>
      <c r="E555" s="2">
        <v>360.07594153722982</v>
      </c>
      <c r="I555" s="3">
        <v>1</v>
      </c>
      <c r="J555">
        <f t="shared" si="54"/>
        <v>0</v>
      </c>
      <c r="K555">
        <f t="shared" si="58"/>
        <v>0</v>
      </c>
      <c r="L555">
        <f t="shared" si="58"/>
        <v>1</v>
      </c>
      <c r="M555">
        <f t="shared" si="58"/>
        <v>0</v>
      </c>
      <c r="N555">
        <f t="shared" si="58"/>
        <v>0</v>
      </c>
      <c r="O555">
        <f t="shared" si="58"/>
        <v>0</v>
      </c>
      <c r="P555">
        <f t="shared" si="58"/>
        <v>0</v>
      </c>
      <c r="Q555">
        <f t="shared" si="59"/>
        <v>0</v>
      </c>
      <c r="R555">
        <f t="shared" si="55"/>
        <v>0</v>
      </c>
      <c r="S555">
        <f t="shared" si="55"/>
        <v>0</v>
      </c>
      <c r="T555">
        <f t="shared" si="55"/>
        <v>1</v>
      </c>
      <c r="U555">
        <f t="shared" si="55"/>
        <v>0</v>
      </c>
      <c r="V555">
        <f t="shared" si="55"/>
        <v>0</v>
      </c>
      <c r="W555" s="2">
        <v>6.9341852998520448</v>
      </c>
      <c r="X555" s="2">
        <v>172.2191351238867</v>
      </c>
      <c r="Y555" s="2">
        <v>360.07594153722982</v>
      </c>
      <c r="AS555">
        <f t="shared" si="56"/>
        <v>692.20354472971974</v>
      </c>
      <c r="AT555">
        <f t="shared" si="57"/>
        <v>110308.74480238804</v>
      </c>
    </row>
    <row r="556" spans="1:46" x14ac:dyDescent="0.35">
      <c r="A556" s="2" t="s">
        <v>11</v>
      </c>
      <c r="B556" s="2" t="s">
        <v>14</v>
      </c>
      <c r="C556" s="2">
        <v>9.0560596663588271</v>
      </c>
      <c r="D556" s="2">
        <v>55.975654760238619</v>
      </c>
      <c r="E556" s="2">
        <v>160.63102949124789</v>
      </c>
      <c r="I556">
        <v>1</v>
      </c>
      <c r="J556">
        <f t="shared" si="54"/>
        <v>0</v>
      </c>
      <c r="K556">
        <f t="shared" si="58"/>
        <v>0</v>
      </c>
      <c r="L556">
        <f t="shared" si="58"/>
        <v>0</v>
      </c>
      <c r="M556">
        <f t="shared" si="58"/>
        <v>0</v>
      </c>
      <c r="N556">
        <f t="shared" si="58"/>
        <v>0</v>
      </c>
      <c r="O556">
        <f t="shared" si="58"/>
        <v>0</v>
      </c>
      <c r="P556">
        <f t="shared" si="58"/>
        <v>1</v>
      </c>
      <c r="Q556">
        <f t="shared" si="59"/>
        <v>0</v>
      </c>
      <c r="R556">
        <f t="shared" si="55"/>
        <v>0</v>
      </c>
      <c r="S556">
        <f t="shared" si="55"/>
        <v>1</v>
      </c>
      <c r="T556">
        <f t="shared" si="55"/>
        <v>0</v>
      </c>
      <c r="U556">
        <f t="shared" si="55"/>
        <v>0</v>
      </c>
      <c r="V556">
        <f t="shared" si="55"/>
        <v>0</v>
      </c>
      <c r="W556" s="2">
        <v>9.0560596663588271</v>
      </c>
      <c r="X556" s="2">
        <v>55.975654760238619</v>
      </c>
      <c r="Y556" s="2">
        <v>160.63102949124789</v>
      </c>
      <c r="AS556">
        <f t="shared" si="56"/>
        <v>262.10344093857441</v>
      </c>
      <c r="AT556">
        <f t="shared" si="57"/>
        <v>10296.650284935522</v>
      </c>
    </row>
    <row r="557" spans="1:46" x14ac:dyDescent="0.35">
      <c r="A557" s="2" t="s">
        <v>7</v>
      </c>
      <c r="B557" s="2" t="s">
        <v>17</v>
      </c>
      <c r="C557" s="2">
        <v>6.7300271395048661</v>
      </c>
      <c r="D557" s="2">
        <v>192.51912534750801</v>
      </c>
      <c r="E557" s="2">
        <v>403.67874230677631</v>
      </c>
      <c r="I557" s="3">
        <v>1</v>
      </c>
      <c r="J557">
        <f t="shared" si="54"/>
        <v>0</v>
      </c>
      <c r="K557">
        <f t="shared" si="58"/>
        <v>0</v>
      </c>
      <c r="L557">
        <f t="shared" si="58"/>
        <v>1</v>
      </c>
      <c r="M557">
        <f t="shared" si="58"/>
        <v>0</v>
      </c>
      <c r="N557">
        <f t="shared" si="58"/>
        <v>0</v>
      </c>
      <c r="O557">
        <f t="shared" si="58"/>
        <v>0</v>
      </c>
      <c r="P557">
        <f t="shared" si="58"/>
        <v>0</v>
      </c>
      <c r="Q557">
        <f t="shared" si="59"/>
        <v>0</v>
      </c>
      <c r="R557">
        <f t="shared" si="55"/>
        <v>0</v>
      </c>
      <c r="S557">
        <f t="shared" si="55"/>
        <v>0</v>
      </c>
      <c r="T557">
        <f t="shared" si="55"/>
        <v>0</v>
      </c>
      <c r="U557">
        <f t="shared" si="55"/>
        <v>0</v>
      </c>
      <c r="V557">
        <f t="shared" si="55"/>
        <v>1</v>
      </c>
      <c r="W557" s="2">
        <v>6.7300271395048661</v>
      </c>
      <c r="X557" s="2">
        <v>192.51912534750801</v>
      </c>
      <c r="Y557" s="2">
        <v>403.67874230677631</v>
      </c>
      <c r="AS557">
        <f t="shared" si="56"/>
        <v>1294.6385699661805</v>
      </c>
      <c r="AT557">
        <f t="shared" si="57"/>
        <v>793809.4145028753</v>
      </c>
    </row>
    <row r="558" spans="1:46" x14ac:dyDescent="0.35">
      <c r="A558" s="2" t="s">
        <v>5</v>
      </c>
      <c r="B558" s="2" t="s">
        <v>12</v>
      </c>
      <c r="C558" s="2">
        <v>6.5254022628405561</v>
      </c>
      <c r="D558" s="2">
        <v>47.415883846151402</v>
      </c>
      <c r="E558" s="2">
        <v>178.62362354241409</v>
      </c>
      <c r="I558">
        <v>1</v>
      </c>
      <c r="J558">
        <f t="shared" si="54"/>
        <v>1</v>
      </c>
      <c r="K558">
        <f t="shared" si="58"/>
        <v>0</v>
      </c>
      <c r="L558">
        <f t="shared" si="58"/>
        <v>0</v>
      </c>
      <c r="M558">
        <f t="shared" si="58"/>
        <v>0</v>
      </c>
      <c r="N558">
        <f t="shared" si="58"/>
        <v>0</v>
      </c>
      <c r="O558">
        <f t="shared" si="58"/>
        <v>0</v>
      </c>
      <c r="P558">
        <f t="shared" si="58"/>
        <v>0</v>
      </c>
      <c r="Q558">
        <f t="shared" si="59"/>
        <v>1</v>
      </c>
      <c r="R558">
        <f t="shared" si="55"/>
        <v>0</v>
      </c>
      <c r="S558">
        <f t="shared" si="55"/>
        <v>0</v>
      </c>
      <c r="T558">
        <f t="shared" si="55"/>
        <v>0</v>
      </c>
      <c r="U558">
        <f t="shared" si="55"/>
        <v>0</v>
      </c>
      <c r="V558">
        <f t="shared" si="55"/>
        <v>0</v>
      </c>
      <c r="W558" s="2">
        <v>6.5254022628405561</v>
      </c>
      <c r="X558" s="2">
        <v>47.415883846151402</v>
      </c>
      <c r="Y558" s="2">
        <v>178.62362354241409</v>
      </c>
      <c r="AS558">
        <f t="shared" si="56"/>
        <v>70.781173730280528</v>
      </c>
      <c r="AT558">
        <f t="shared" si="57"/>
        <v>11629.993981482547</v>
      </c>
    </row>
    <row r="559" spans="1:46" x14ac:dyDescent="0.35">
      <c r="A559" s="2" t="s">
        <v>5</v>
      </c>
      <c r="B559" s="2" t="s">
        <v>16</v>
      </c>
      <c r="C559" s="2">
        <v>1.59986836504621</v>
      </c>
      <c r="D559" s="2">
        <v>190.7716639687481</v>
      </c>
      <c r="E559" s="2">
        <v>249.8702051087441</v>
      </c>
      <c r="I559" s="3">
        <v>1</v>
      </c>
      <c r="J559">
        <f t="shared" si="54"/>
        <v>1</v>
      </c>
      <c r="K559">
        <f t="shared" si="58"/>
        <v>0</v>
      </c>
      <c r="L559">
        <f t="shared" si="58"/>
        <v>0</v>
      </c>
      <c r="M559">
        <f t="shared" si="58"/>
        <v>0</v>
      </c>
      <c r="N559">
        <f t="shared" si="58"/>
        <v>0</v>
      </c>
      <c r="O559">
        <f t="shared" si="58"/>
        <v>0</v>
      </c>
      <c r="P559">
        <f t="shared" si="58"/>
        <v>0</v>
      </c>
      <c r="Q559">
        <f t="shared" si="59"/>
        <v>0</v>
      </c>
      <c r="R559">
        <f t="shared" si="55"/>
        <v>0</v>
      </c>
      <c r="S559">
        <f t="shared" si="55"/>
        <v>0</v>
      </c>
      <c r="T559">
        <f t="shared" ref="R559:V610" si="60">--($B559 = T$1)</f>
        <v>0</v>
      </c>
      <c r="U559">
        <f t="shared" si="60"/>
        <v>1</v>
      </c>
      <c r="V559">
        <f t="shared" si="60"/>
        <v>0</v>
      </c>
      <c r="W559" s="2">
        <v>1.59986836504621</v>
      </c>
      <c r="X559" s="2">
        <v>190.7716639687481</v>
      </c>
      <c r="Y559" s="2">
        <v>249.8702051087441</v>
      </c>
      <c r="AS559">
        <f t="shared" si="56"/>
        <v>466.48403109922248</v>
      </c>
      <c r="AT559">
        <f t="shared" si="57"/>
        <v>46921.549610233247</v>
      </c>
    </row>
    <row r="560" spans="1:46" x14ac:dyDescent="0.35">
      <c r="A560" s="2" t="s">
        <v>7</v>
      </c>
      <c r="B560" s="2" t="s">
        <v>15</v>
      </c>
      <c r="C560" s="2">
        <v>5.6656721975068356</v>
      </c>
      <c r="D560" s="2">
        <v>199.01566585353069</v>
      </c>
      <c r="E560" s="2">
        <v>409.35356927586679</v>
      </c>
      <c r="I560">
        <v>1</v>
      </c>
      <c r="J560">
        <f t="shared" si="54"/>
        <v>0</v>
      </c>
      <c r="K560">
        <f t="shared" si="58"/>
        <v>0</v>
      </c>
      <c r="L560">
        <f t="shared" si="58"/>
        <v>1</v>
      </c>
      <c r="M560">
        <f t="shared" si="58"/>
        <v>0</v>
      </c>
      <c r="N560">
        <f t="shared" si="58"/>
        <v>0</v>
      </c>
      <c r="O560">
        <f t="shared" si="58"/>
        <v>0</v>
      </c>
      <c r="P560">
        <f t="shared" si="58"/>
        <v>0</v>
      </c>
      <c r="Q560">
        <f t="shared" si="59"/>
        <v>0</v>
      </c>
      <c r="R560">
        <f t="shared" si="60"/>
        <v>0</v>
      </c>
      <c r="S560">
        <f t="shared" si="60"/>
        <v>0</v>
      </c>
      <c r="T560">
        <f t="shared" si="60"/>
        <v>1</v>
      </c>
      <c r="U560">
        <f t="shared" si="60"/>
        <v>0</v>
      </c>
      <c r="V560">
        <f t="shared" si="60"/>
        <v>0</v>
      </c>
      <c r="W560" s="2">
        <v>5.6656721975068356</v>
      </c>
      <c r="X560" s="2">
        <v>199.01566585353069</v>
      </c>
      <c r="Y560" s="2">
        <v>409.35356927586679</v>
      </c>
      <c r="AS560">
        <f t="shared" si="56"/>
        <v>716.44084664308002</v>
      </c>
      <c r="AT560">
        <f t="shared" si="57"/>
        <v>94302.595920807755</v>
      </c>
    </row>
    <row r="561" spans="1:46" x14ac:dyDescent="0.35">
      <c r="A561" s="2" t="s">
        <v>10</v>
      </c>
      <c r="B561" s="2" t="s">
        <v>12</v>
      </c>
      <c r="C561" s="2">
        <v>2.3515210073533752</v>
      </c>
      <c r="D561" s="2">
        <v>145.2273330917493</v>
      </c>
      <c r="E561" s="2">
        <v>211.21375808837249</v>
      </c>
      <c r="I561" s="3">
        <v>1</v>
      </c>
      <c r="J561">
        <f t="shared" si="54"/>
        <v>0</v>
      </c>
      <c r="K561">
        <f t="shared" si="58"/>
        <v>0</v>
      </c>
      <c r="L561">
        <f t="shared" si="58"/>
        <v>0</v>
      </c>
      <c r="M561">
        <f t="shared" si="58"/>
        <v>0</v>
      </c>
      <c r="N561">
        <f t="shared" si="58"/>
        <v>0</v>
      </c>
      <c r="O561">
        <f t="shared" si="58"/>
        <v>1</v>
      </c>
      <c r="P561">
        <f t="shared" si="58"/>
        <v>0</v>
      </c>
      <c r="Q561">
        <f t="shared" si="59"/>
        <v>1</v>
      </c>
      <c r="R561">
        <f t="shared" si="60"/>
        <v>0</v>
      </c>
      <c r="S561">
        <f t="shared" si="60"/>
        <v>0</v>
      </c>
      <c r="T561">
        <f t="shared" si="60"/>
        <v>0</v>
      </c>
      <c r="U561">
        <f t="shared" si="60"/>
        <v>0</v>
      </c>
      <c r="V561">
        <f t="shared" si="60"/>
        <v>0</v>
      </c>
      <c r="W561" s="2">
        <v>2.3515210073533752</v>
      </c>
      <c r="X561" s="2">
        <v>145.2273330917493</v>
      </c>
      <c r="Y561" s="2">
        <v>211.21375808837249</v>
      </c>
      <c r="AS561">
        <f t="shared" si="56"/>
        <v>116.68219095824352</v>
      </c>
      <c r="AT561">
        <f t="shared" si="57"/>
        <v>8936.2171840780793</v>
      </c>
    </row>
    <row r="562" spans="1:46" x14ac:dyDescent="0.35">
      <c r="A562" s="2" t="s">
        <v>7</v>
      </c>
      <c r="B562" s="2" t="s">
        <v>17</v>
      </c>
      <c r="C562" s="2">
        <v>7.6369039184933696</v>
      </c>
      <c r="D562" s="2">
        <v>196.41730904044621</v>
      </c>
      <c r="E562" s="2">
        <v>395.35928557662288</v>
      </c>
      <c r="I562">
        <v>1</v>
      </c>
      <c r="J562">
        <f t="shared" si="54"/>
        <v>0</v>
      </c>
      <c r="K562">
        <f t="shared" si="58"/>
        <v>0</v>
      </c>
      <c r="L562">
        <f t="shared" ref="K562:P604" si="61">--($A562 = L$1)</f>
        <v>1</v>
      </c>
      <c r="M562">
        <f t="shared" si="61"/>
        <v>0</v>
      </c>
      <c r="N562">
        <f t="shared" si="61"/>
        <v>0</v>
      </c>
      <c r="O562">
        <f t="shared" si="61"/>
        <v>0</v>
      </c>
      <c r="P562">
        <f t="shared" si="61"/>
        <v>0</v>
      </c>
      <c r="Q562">
        <f t="shared" si="59"/>
        <v>0</v>
      </c>
      <c r="R562">
        <f t="shared" si="60"/>
        <v>0</v>
      </c>
      <c r="S562">
        <f t="shared" si="60"/>
        <v>0</v>
      </c>
      <c r="T562">
        <f t="shared" si="60"/>
        <v>0</v>
      </c>
      <c r="U562">
        <f t="shared" si="60"/>
        <v>0</v>
      </c>
      <c r="V562">
        <f t="shared" si="60"/>
        <v>1</v>
      </c>
      <c r="W562" s="2">
        <v>7.6369039184933696</v>
      </c>
      <c r="X562" s="2">
        <v>196.41730904044621</v>
      </c>
      <c r="Y562" s="2">
        <v>395.35928557662288</v>
      </c>
      <c r="AS562">
        <f t="shared" si="56"/>
        <v>1311.5690676712761</v>
      </c>
      <c r="AT562">
        <f t="shared" si="57"/>
        <v>839440.36480593204</v>
      </c>
    </row>
    <row r="563" spans="1:46" x14ac:dyDescent="0.35">
      <c r="A563" s="2" t="s">
        <v>5</v>
      </c>
      <c r="B563" s="2" t="s">
        <v>15</v>
      </c>
      <c r="C563" s="2">
        <v>5.6099972873140702</v>
      </c>
      <c r="D563" s="2">
        <v>118.21255811774969</v>
      </c>
      <c r="E563" s="2">
        <v>212.0785868601578</v>
      </c>
      <c r="I563" s="3">
        <v>1</v>
      </c>
      <c r="J563">
        <f t="shared" si="54"/>
        <v>1</v>
      </c>
      <c r="K563">
        <f t="shared" si="61"/>
        <v>0</v>
      </c>
      <c r="L563">
        <f t="shared" si="61"/>
        <v>0</v>
      </c>
      <c r="M563">
        <f t="shared" si="61"/>
        <v>0</v>
      </c>
      <c r="N563">
        <f t="shared" si="61"/>
        <v>0</v>
      </c>
      <c r="O563">
        <f t="shared" si="61"/>
        <v>0</v>
      </c>
      <c r="P563">
        <f t="shared" si="61"/>
        <v>0</v>
      </c>
      <c r="Q563">
        <f t="shared" si="59"/>
        <v>0</v>
      </c>
      <c r="R563">
        <f t="shared" si="60"/>
        <v>0</v>
      </c>
      <c r="S563">
        <f t="shared" si="60"/>
        <v>0</v>
      </c>
      <c r="T563">
        <f t="shared" si="60"/>
        <v>1</v>
      </c>
      <c r="U563">
        <f t="shared" si="60"/>
        <v>0</v>
      </c>
      <c r="V563">
        <f t="shared" si="60"/>
        <v>0</v>
      </c>
      <c r="W563" s="2">
        <v>5.6099972873140702</v>
      </c>
      <c r="X563" s="2">
        <v>118.21255811774969</v>
      </c>
      <c r="Y563" s="2">
        <v>212.0785868601578</v>
      </c>
      <c r="AS563">
        <f t="shared" si="56"/>
        <v>118.45429526356597</v>
      </c>
      <c r="AT563">
        <f t="shared" si="57"/>
        <v>8765.5079769636559</v>
      </c>
    </row>
    <row r="564" spans="1:46" x14ac:dyDescent="0.35">
      <c r="A564" s="2" t="s">
        <v>8</v>
      </c>
      <c r="B564" s="2" t="s">
        <v>13</v>
      </c>
      <c r="C564" s="2">
        <v>7.1220500128751798</v>
      </c>
      <c r="D564" s="2">
        <v>59.312938803457158</v>
      </c>
      <c r="E564" s="2">
        <v>160.038720316351</v>
      </c>
      <c r="I564">
        <v>1</v>
      </c>
      <c r="J564">
        <f t="shared" si="54"/>
        <v>0</v>
      </c>
      <c r="K564">
        <f t="shared" si="61"/>
        <v>0</v>
      </c>
      <c r="L564">
        <f t="shared" si="61"/>
        <v>0</v>
      </c>
      <c r="M564">
        <f t="shared" si="61"/>
        <v>1</v>
      </c>
      <c r="N564">
        <f t="shared" si="61"/>
        <v>0</v>
      </c>
      <c r="O564">
        <f t="shared" si="61"/>
        <v>0</v>
      </c>
      <c r="P564">
        <f t="shared" si="61"/>
        <v>0</v>
      </c>
      <c r="Q564">
        <f t="shared" si="59"/>
        <v>0</v>
      </c>
      <c r="R564">
        <f t="shared" si="60"/>
        <v>1</v>
      </c>
      <c r="S564">
        <f t="shared" si="60"/>
        <v>0</v>
      </c>
      <c r="T564">
        <f t="shared" si="60"/>
        <v>0</v>
      </c>
      <c r="U564">
        <f t="shared" si="60"/>
        <v>0</v>
      </c>
      <c r="V564">
        <f t="shared" si="60"/>
        <v>0</v>
      </c>
      <c r="W564" s="2">
        <v>7.1220500128751798</v>
      </c>
      <c r="X564" s="2">
        <v>59.312938803457158</v>
      </c>
      <c r="Y564" s="2">
        <v>160.038720316351</v>
      </c>
      <c r="AS564">
        <f t="shared" si="56"/>
        <v>678.97201979913098</v>
      </c>
      <c r="AT564">
        <f t="shared" si="57"/>
        <v>269291.76931208459</v>
      </c>
    </row>
    <row r="565" spans="1:46" x14ac:dyDescent="0.35">
      <c r="A565" s="2" t="s">
        <v>6</v>
      </c>
      <c r="B565" s="2" t="s">
        <v>14</v>
      </c>
      <c r="C565" s="2">
        <v>1.375056105421459</v>
      </c>
      <c r="D565" s="2">
        <v>93.029218276467958</v>
      </c>
      <c r="E565" s="2">
        <v>127.7057367108391</v>
      </c>
      <c r="I565" s="3">
        <v>1</v>
      </c>
      <c r="J565">
        <f t="shared" ref="J565:J628" si="62">--($A565 = J$1)</f>
        <v>0</v>
      </c>
      <c r="K565">
        <f t="shared" si="61"/>
        <v>1</v>
      </c>
      <c r="L565">
        <f t="shared" si="61"/>
        <v>0</v>
      </c>
      <c r="M565">
        <f t="shared" si="61"/>
        <v>0</v>
      </c>
      <c r="N565">
        <f t="shared" si="61"/>
        <v>0</v>
      </c>
      <c r="O565">
        <f t="shared" si="61"/>
        <v>0</v>
      </c>
      <c r="P565">
        <f t="shared" si="61"/>
        <v>0</v>
      </c>
      <c r="Q565">
        <f t="shared" si="59"/>
        <v>0</v>
      </c>
      <c r="R565">
        <f t="shared" si="60"/>
        <v>0</v>
      </c>
      <c r="S565">
        <f t="shared" si="60"/>
        <v>1</v>
      </c>
      <c r="T565">
        <f t="shared" si="60"/>
        <v>0</v>
      </c>
      <c r="U565">
        <f t="shared" si="60"/>
        <v>0</v>
      </c>
      <c r="V565">
        <f t="shared" si="60"/>
        <v>0</v>
      </c>
      <c r="W565" s="2">
        <v>1.375056105421459</v>
      </c>
      <c r="X565" s="2">
        <v>93.029218276467958</v>
      </c>
      <c r="Y565" s="2">
        <v>127.7057367108391</v>
      </c>
      <c r="AS565">
        <f t="shared" si="56"/>
        <v>348.03834111672876</v>
      </c>
      <c r="AT565">
        <f t="shared" si="57"/>
        <v>48546.456564282256</v>
      </c>
    </row>
    <row r="566" spans="1:46" x14ac:dyDescent="0.35">
      <c r="A566" s="2" t="s">
        <v>9</v>
      </c>
      <c r="B566" s="2" t="s">
        <v>17</v>
      </c>
      <c r="C566" s="2">
        <v>1.7631281444122291</v>
      </c>
      <c r="D566" s="2">
        <v>122.7765777219693</v>
      </c>
      <c r="E566" s="2">
        <v>198.18607471422561</v>
      </c>
      <c r="I566">
        <v>1</v>
      </c>
      <c r="J566">
        <f t="shared" si="62"/>
        <v>0</v>
      </c>
      <c r="K566">
        <f t="shared" si="61"/>
        <v>0</v>
      </c>
      <c r="L566">
        <f t="shared" si="61"/>
        <v>0</v>
      </c>
      <c r="M566">
        <f t="shared" si="61"/>
        <v>0</v>
      </c>
      <c r="N566">
        <f t="shared" si="61"/>
        <v>1</v>
      </c>
      <c r="O566">
        <f t="shared" si="61"/>
        <v>0</v>
      </c>
      <c r="P566">
        <f t="shared" si="61"/>
        <v>0</v>
      </c>
      <c r="Q566">
        <f t="shared" si="59"/>
        <v>0</v>
      </c>
      <c r="R566">
        <f t="shared" si="60"/>
        <v>0</v>
      </c>
      <c r="S566">
        <f t="shared" si="60"/>
        <v>0</v>
      </c>
      <c r="T566">
        <f t="shared" si="60"/>
        <v>0</v>
      </c>
      <c r="U566">
        <f t="shared" si="60"/>
        <v>0</v>
      </c>
      <c r="V566">
        <f t="shared" si="60"/>
        <v>1</v>
      </c>
      <c r="W566" s="2">
        <v>1.7631281444122291</v>
      </c>
      <c r="X566" s="2">
        <v>122.7765777219693</v>
      </c>
      <c r="Y566" s="2">
        <v>198.18607471422561</v>
      </c>
      <c r="AS566">
        <f t="shared" si="56"/>
        <v>1472.1373704230064</v>
      </c>
      <c r="AT566">
        <f t="shared" si="57"/>
        <v>1622951.9038380811</v>
      </c>
    </row>
    <row r="567" spans="1:46" x14ac:dyDescent="0.35">
      <c r="A567" s="2" t="s">
        <v>8</v>
      </c>
      <c r="B567" s="2" t="s">
        <v>13</v>
      </c>
      <c r="C567" s="2">
        <v>7.4469104925641414</v>
      </c>
      <c r="D567" s="2">
        <v>23.885496785132851</v>
      </c>
      <c r="E567" s="2">
        <v>101.47142871521871</v>
      </c>
      <c r="I567" s="3">
        <v>1</v>
      </c>
      <c r="J567">
        <f t="shared" si="62"/>
        <v>0</v>
      </c>
      <c r="K567">
        <f t="shared" si="61"/>
        <v>0</v>
      </c>
      <c r="L567">
        <f t="shared" si="61"/>
        <v>0</v>
      </c>
      <c r="M567">
        <f t="shared" si="61"/>
        <v>1</v>
      </c>
      <c r="N567">
        <f t="shared" si="61"/>
        <v>0</v>
      </c>
      <c r="O567">
        <f t="shared" si="61"/>
        <v>0</v>
      </c>
      <c r="P567">
        <f t="shared" si="61"/>
        <v>0</v>
      </c>
      <c r="Q567">
        <f t="shared" si="59"/>
        <v>0</v>
      </c>
      <c r="R567">
        <f t="shared" si="60"/>
        <v>1</v>
      </c>
      <c r="S567">
        <f t="shared" si="60"/>
        <v>0</v>
      </c>
      <c r="T567">
        <f t="shared" si="60"/>
        <v>0</v>
      </c>
      <c r="U567">
        <f t="shared" si="60"/>
        <v>0</v>
      </c>
      <c r="V567">
        <f t="shared" si="60"/>
        <v>0</v>
      </c>
      <c r="W567" s="2">
        <v>7.4469104925641414</v>
      </c>
      <c r="X567" s="2">
        <v>23.885496785132851</v>
      </c>
      <c r="Y567" s="2">
        <v>101.47142871521871</v>
      </c>
      <c r="AS567">
        <f t="shared" si="56"/>
        <v>630.32016655502559</v>
      </c>
      <c r="AT567">
        <f t="shared" si="57"/>
        <v>279680.98751475674</v>
      </c>
    </row>
    <row r="568" spans="1:46" x14ac:dyDescent="0.35">
      <c r="A568" s="2" t="s">
        <v>7</v>
      </c>
      <c r="B568" s="2" t="s">
        <v>12</v>
      </c>
      <c r="C568" s="2">
        <v>1.6487590239880601</v>
      </c>
      <c r="D568" s="2">
        <v>128.24522027727679</v>
      </c>
      <c r="E568" s="2">
        <v>202.30652567600711</v>
      </c>
      <c r="I568">
        <v>1</v>
      </c>
      <c r="J568">
        <f t="shared" si="62"/>
        <v>0</v>
      </c>
      <c r="K568">
        <f t="shared" si="61"/>
        <v>0</v>
      </c>
      <c r="L568">
        <f t="shared" si="61"/>
        <v>1</v>
      </c>
      <c r="M568">
        <f t="shared" si="61"/>
        <v>0</v>
      </c>
      <c r="N568">
        <f t="shared" si="61"/>
        <v>0</v>
      </c>
      <c r="O568">
        <f t="shared" si="61"/>
        <v>0</v>
      </c>
      <c r="P568">
        <f t="shared" si="61"/>
        <v>0</v>
      </c>
      <c r="Q568">
        <f t="shared" si="59"/>
        <v>1</v>
      </c>
      <c r="R568">
        <f t="shared" si="60"/>
        <v>0</v>
      </c>
      <c r="S568">
        <f t="shared" si="60"/>
        <v>0</v>
      </c>
      <c r="T568">
        <f t="shared" si="60"/>
        <v>0</v>
      </c>
      <c r="U568">
        <f t="shared" si="60"/>
        <v>0</v>
      </c>
      <c r="V568">
        <f t="shared" si="60"/>
        <v>0</v>
      </c>
      <c r="W568" s="2">
        <v>1.6487590239880601</v>
      </c>
      <c r="X568" s="2">
        <v>128.24522027727679</v>
      </c>
      <c r="Y568" s="2">
        <v>202.30652567600711</v>
      </c>
      <c r="AS568">
        <f t="shared" si="56"/>
        <v>608.22844276288686</v>
      </c>
      <c r="AT568">
        <f t="shared" si="57"/>
        <v>164772.60277148764</v>
      </c>
    </row>
    <row r="569" spans="1:46" x14ac:dyDescent="0.35">
      <c r="A569" s="2" t="s">
        <v>10</v>
      </c>
      <c r="B569" s="2" t="s">
        <v>16</v>
      </c>
      <c r="C569" s="2">
        <v>1.6413105498873271</v>
      </c>
      <c r="D569" s="2">
        <v>196.42378898483599</v>
      </c>
      <c r="E569" s="2">
        <v>261.00782481220551</v>
      </c>
      <c r="I569" s="3">
        <v>1</v>
      </c>
      <c r="J569">
        <f t="shared" si="62"/>
        <v>0</v>
      </c>
      <c r="K569">
        <f t="shared" si="61"/>
        <v>0</v>
      </c>
      <c r="L569">
        <f t="shared" si="61"/>
        <v>0</v>
      </c>
      <c r="M569">
        <f t="shared" si="61"/>
        <v>0</v>
      </c>
      <c r="N569">
        <f t="shared" si="61"/>
        <v>0</v>
      </c>
      <c r="O569">
        <f t="shared" si="61"/>
        <v>1</v>
      </c>
      <c r="P569">
        <f t="shared" si="61"/>
        <v>0</v>
      </c>
      <c r="Q569">
        <f t="shared" si="59"/>
        <v>0</v>
      </c>
      <c r="R569">
        <f t="shared" si="60"/>
        <v>0</v>
      </c>
      <c r="S569">
        <f t="shared" si="60"/>
        <v>0</v>
      </c>
      <c r="T569">
        <f t="shared" si="60"/>
        <v>0</v>
      </c>
      <c r="U569">
        <f t="shared" si="60"/>
        <v>1</v>
      </c>
      <c r="V569">
        <f t="shared" si="60"/>
        <v>0</v>
      </c>
      <c r="W569" s="2">
        <v>1.6413105498873271</v>
      </c>
      <c r="X569" s="2">
        <v>196.42378898483599</v>
      </c>
      <c r="Y569" s="2">
        <v>261.00782481220551</v>
      </c>
      <c r="AS569">
        <f t="shared" si="56"/>
        <v>427.21738633493362</v>
      </c>
      <c r="AT569">
        <f t="shared" si="57"/>
        <v>27625.618341577541</v>
      </c>
    </row>
    <row r="570" spans="1:46" x14ac:dyDescent="0.35">
      <c r="A570" s="2" t="s">
        <v>11</v>
      </c>
      <c r="B570" s="2" t="s">
        <v>15</v>
      </c>
      <c r="C570" s="2">
        <v>1.1089762771139871</v>
      </c>
      <c r="D570" s="2">
        <v>46.120453458908251</v>
      </c>
      <c r="E570" s="2">
        <v>83.183649577643791</v>
      </c>
      <c r="I570">
        <v>1</v>
      </c>
      <c r="J570">
        <f t="shared" si="62"/>
        <v>0</v>
      </c>
      <c r="K570">
        <f t="shared" si="61"/>
        <v>0</v>
      </c>
      <c r="L570">
        <f t="shared" si="61"/>
        <v>0</v>
      </c>
      <c r="M570">
        <f t="shared" si="61"/>
        <v>0</v>
      </c>
      <c r="N570">
        <f t="shared" si="61"/>
        <v>0</v>
      </c>
      <c r="O570">
        <f t="shared" si="61"/>
        <v>0</v>
      </c>
      <c r="P570">
        <f t="shared" si="61"/>
        <v>1</v>
      </c>
      <c r="Q570">
        <f t="shared" si="59"/>
        <v>0</v>
      </c>
      <c r="R570">
        <f t="shared" si="60"/>
        <v>0</v>
      </c>
      <c r="S570">
        <f t="shared" si="60"/>
        <v>0</v>
      </c>
      <c r="T570">
        <f t="shared" si="60"/>
        <v>1</v>
      </c>
      <c r="U570">
        <f t="shared" si="60"/>
        <v>0</v>
      </c>
      <c r="V570">
        <f t="shared" si="60"/>
        <v>0</v>
      </c>
      <c r="W570" s="2">
        <v>1.1089762771139871</v>
      </c>
      <c r="X570" s="2">
        <v>46.120453458908251</v>
      </c>
      <c r="Y570" s="2">
        <v>83.183649577643791</v>
      </c>
      <c r="AS570">
        <f t="shared" si="56"/>
        <v>99.379665643088785</v>
      </c>
      <c r="AT570">
        <f t="shared" si="57"/>
        <v>262.31093639215231</v>
      </c>
    </row>
    <row r="571" spans="1:46" x14ac:dyDescent="0.35">
      <c r="A571" s="2" t="s">
        <v>7</v>
      </c>
      <c r="B571" s="2" t="s">
        <v>14</v>
      </c>
      <c r="C571" s="2">
        <v>9.6085125846953208</v>
      </c>
      <c r="D571" s="2">
        <v>160.5930720947928</v>
      </c>
      <c r="E571" s="2">
        <v>299.59280103385822</v>
      </c>
      <c r="I571" s="3">
        <v>1</v>
      </c>
      <c r="J571">
        <f t="shared" si="62"/>
        <v>0</v>
      </c>
      <c r="K571">
        <f t="shared" si="61"/>
        <v>0</v>
      </c>
      <c r="L571">
        <f t="shared" si="61"/>
        <v>1</v>
      </c>
      <c r="M571">
        <f t="shared" si="61"/>
        <v>0</v>
      </c>
      <c r="N571">
        <f t="shared" si="61"/>
        <v>0</v>
      </c>
      <c r="O571">
        <f t="shared" si="61"/>
        <v>0</v>
      </c>
      <c r="P571">
        <f t="shared" si="61"/>
        <v>0</v>
      </c>
      <c r="Q571">
        <f t="shared" si="59"/>
        <v>0</v>
      </c>
      <c r="R571">
        <f t="shared" si="60"/>
        <v>0</v>
      </c>
      <c r="S571">
        <f t="shared" si="60"/>
        <v>1</v>
      </c>
      <c r="T571">
        <f t="shared" si="60"/>
        <v>0</v>
      </c>
      <c r="U571">
        <f t="shared" si="60"/>
        <v>0</v>
      </c>
      <c r="V571">
        <f t="shared" si="60"/>
        <v>0</v>
      </c>
      <c r="W571" s="2">
        <v>9.6085125846953208</v>
      </c>
      <c r="X571" s="2">
        <v>160.5930720947928</v>
      </c>
      <c r="Y571" s="2">
        <v>299.59280103385822</v>
      </c>
      <c r="AS571">
        <f t="shared" si="56"/>
        <v>758.24875347012744</v>
      </c>
      <c r="AT571">
        <f t="shared" si="57"/>
        <v>210365.28270522124</v>
      </c>
    </row>
    <row r="572" spans="1:46" x14ac:dyDescent="0.35">
      <c r="A572" s="2" t="s">
        <v>10</v>
      </c>
      <c r="B572" s="2" t="s">
        <v>15</v>
      </c>
      <c r="C572" s="2">
        <v>7.6375752351310622</v>
      </c>
      <c r="D572" s="2">
        <v>182.50077081812771</v>
      </c>
      <c r="E572" s="2">
        <v>366.78511008040471</v>
      </c>
      <c r="I572">
        <v>1</v>
      </c>
      <c r="J572">
        <f t="shared" si="62"/>
        <v>0</v>
      </c>
      <c r="K572">
        <f t="shared" si="61"/>
        <v>0</v>
      </c>
      <c r="L572">
        <f t="shared" si="61"/>
        <v>0</v>
      </c>
      <c r="M572">
        <f t="shared" si="61"/>
        <v>0</v>
      </c>
      <c r="N572">
        <f t="shared" si="61"/>
        <v>0</v>
      </c>
      <c r="O572">
        <f t="shared" si="61"/>
        <v>1</v>
      </c>
      <c r="P572">
        <f t="shared" si="61"/>
        <v>0</v>
      </c>
      <c r="Q572">
        <f t="shared" si="59"/>
        <v>0</v>
      </c>
      <c r="R572">
        <f t="shared" si="60"/>
        <v>0</v>
      </c>
      <c r="S572">
        <f t="shared" si="60"/>
        <v>0</v>
      </c>
      <c r="T572">
        <f t="shared" si="60"/>
        <v>1</v>
      </c>
      <c r="U572">
        <f t="shared" si="60"/>
        <v>0</v>
      </c>
      <c r="V572">
        <f t="shared" si="60"/>
        <v>0</v>
      </c>
      <c r="W572" s="2">
        <v>7.6375752351310622</v>
      </c>
      <c r="X572" s="2">
        <v>182.50077081812771</v>
      </c>
      <c r="Y572" s="2">
        <v>366.78511008040471</v>
      </c>
      <c r="AS572">
        <f t="shared" si="56"/>
        <v>190.70874330130749</v>
      </c>
      <c r="AT572">
        <f t="shared" si="57"/>
        <v>31002.886938127169</v>
      </c>
    </row>
    <row r="573" spans="1:46" x14ac:dyDescent="0.35">
      <c r="A573" s="2" t="s">
        <v>6</v>
      </c>
      <c r="B573" s="2" t="s">
        <v>12</v>
      </c>
      <c r="C573" s="2">
        <v>4.1792626765185776</v>
      </c>
      <c r="D573" s="2">
        <v>189.30330263584199</v>
      </c>
      <c r="E573" s="2">
        <v>403.94804039560228</v>
      </c>
      <c r="I573" s="3">
        <v>1</v>
      </c>
      <c r="J573">
        <f t="shared" si="62"/>
        <v>0</v>
      </c>
      <c r="K573">
        <f t="shared" si="61"/>
        <v>1</v>
      </c>
      <c r="L573">
        <f t="shared" si="61"/>
        <v>0</v>
      </c>
      <c r="M573">
        <f t="shared" si="61"/>
        <v>0</v>
      </c>
      <c r="N573">
        <f t="shared" si="61"/>
        <v>0</v>
      </c>
      <c r="O573">
        <f t="shared" si="61"/>
        <v>0</v>
      </c>
      <c r="P573">
        <f t="shared" si="61"/>
        <v>0</v>
      </c>
      <c r="Q573">
        <f t="shared" si="59"/>
        <v>1</v>
      </c>
      <c r="R573">
        <f t="shared" si="60"/>
        <v>0</v>
      </c>
      <c r="S573">
        <f t="shared" si="60"/>
        <v>0</v>
      </c>
      <c r="T573">
        <f t="shared" si="60"/>
        <v>0</v>
      </c>
      <c r="U573">
        <f t="shared" si="60"/>
        <v>0</v>
      </c>
      <c r="V573">
        <f t="shared" si="60"/>
        <v>0</v>
      </c>
      <c r="W573" s="2">
        <v>4.1792626765185776</v>
      </c>
      <c r="X573" s="2">
        <v>189.30330263584199</v>
      </c>
      <c r="Y573" s="2">
        <v>403.94804039560228</v>
      </c>
      <c r="AS573">
        <f t="shared" si="56"/>
        <v>521.33972897510671</v>
      </c>
      <c r="AT573">
        <f t="shared" si="57"/>
        <v>13780.808547547351</v>
      </c>
    </row>
    <row r="574" spans="1:46" x14ac:dyDescent="0.35">
      <c r="A574" s="2" t="s">
        <v>7</v>
      </c>
      <c r="B574" s="2" t="s">
        <v>15</v>
      </c>
      <c r="C574" s="2">
        <v>3.6688202315888971</v>
      </c>
      <c r="D574" s="2">
        <v>192.42576483703499</v>
      </c>
      <c r="E574" s="2">
        <v>372.3533921807458</v>
      </c>
      <c r="I574">
        <v>1</v>
      </c>
      <c r="J574">
        <f t="shared" si="62"/>
        <v>0</v>
      </c>
      <c r="K574">
        <f t="shared" si="61"/>
        <v>0</v>
      </c>
      <c r="L574">
        <f t="shared" si="61"/>
        <v>1</v>
      </c>
      <c r="M574">
        <f t="shared" si="61"/>
        <v>0</v>
      </c>
      <c r="N574">
        <f t="shared" si="61"/>
        <v>0</v>
      </c>
      <c r="O574">
        <f t="shared" si="61"/>
        <v>0</v>
      </c>
      <c r="P574">
        <f t="shared" si="61"/>
        <v>0</v>
      </c>
      <c r="Q574">
        <f t="shared" si="59"/>
        <v>0</v>
      </c>
      <c r="R574">
        <f t="shared" si="60"/>
        <v>0</v>
      </c>
      <c r="S574">
        <f t="shared" si="60"/>
        <v>0</v>
      </c>
      <c r="T574">
        <f t="shared" si="60"/>
        <v>1</v>
      </c>
      <c r="U574">
        <f t="shared" si="60"/>
        <v>0</v>
      </c>
      <c r="V574">
        <f t="shared" si="60"/>
        <v>0</v>
      </c>
      <c r="W574" s="2">
        <v>3.6688202315888971</v>
      </c>
      <c r="X574" s="2">
        <v>192.42576483703499</v>
      </c>
      <c r="Y574" s="2">
        <v>372.3533921807458</v>
      </c>
      <c r="AS574">
        <f t="shared" si="56"/>
        <v>682.12374679156687</v>
      </c>
      <c r="AT574">
        <f t="shared" si="57"/>
        <v>95957.672595713841</v>
      </c>
    </row>
    <row r="575" spans="1:46" x14ac:dyDescent="0.35">
      <c r="A575" s="2" t="s">
        <v>5</v>
      </c>
      <c r="B575" s="2" t="s">
        <v>14</v>
      </c>
      <c r="C575" s="2">
        <v>4.1473290677126462</v>
      </c>
      <c r="D575" s="2">
        <v>109.0773313570797</v>
      </c>
      <c r="E575" s="2">
        <v>235.27695770627511</v>
      </c>
      <c r="I575" s="3">
        <v>1</v>
      </c>
      <c r="J575">
        <f t="shared" si="62"/>
        <v>1</v>
      </c>
      <c r="K575">
        <f t="shared" si="61"/>
        <v>0</v>
      </c>
      <c r="L575">
        <f t="shared" si="61"/>
        <v>0</v>
      </c>
      <c r="M575">
        <f t="shared" si="61"/>
        <v>0</v>
      </c>
      <c r="N575">
        <f t="shared" si="61"/>
        <v>0</v>
      </c>
      <c r="O575">
        <f t="shared" si="61"/>
        <v>0</v>
      </c>
      <c r="P575">
        <f t="shared" si="61"/>
        <v>0</v>
      </c>
      <c r="Q575">
        <f t="shared" si="59"/>
        <v>0</v>
      </c>
      <c r="R575">
        <f t="shared" si="60"/>
        <v>0</v>
      </c>
      <c r="S575">
        <f t="shared" si="60"/>
        <v>1</v>
      </c>
      <c r="T575">
        <f t="shared" si="60"/>
        <v>0</v>
      </c>
      <c r="U575">
        <f t="shared" si="60"/>
        <v>0</v>
      </c>
      <c r="V575">
        <f t="shared" si="60"/>
        <v>0</v>
      </c>
      <c r="W575" s="2">
        <v>4.1473290677126462</v>
      </c>
      <c r="X575" s="2">
        <v>109.0773313570797</v>
      </c>
      <c r="Y575" s="2">
        <v>235.27695770627511</v>
      </c>
      <c r="AS575">
        <f t="shared" si="56"/>
        <v>137.39046654379564</v>
      </c>
      <c r="AT575">
        <f t="shared" si="57"/>
        <v>9581.7651521021726</v>
      </c>
    </row>
    <row r="576" spans="1:46" x14ac:dyDescent="0.35">
      <c r="A576" s="2" t="s">
        <v>11</v>
      </c>
      <c r="B576" s="2" t="s">
        <v>12</v>
      </c>
      <c r="C576" s="2">
        <v>7.9718817806306363</v>
      </c>
      <c r="D576" s="2">
        <v>195.68850251838569</v>
      </c>
      <c r="E576" s="2">
        <v>458.57066132130552</v>
      </c>
      <c r="I576">
        <v>1</v>
      </c>
      <c r="J576">
        <f t="shared" si="62"/>
        <v>0</v>
      </c>
      <c r="K576">
        <f t="shared" si="61"/>
        <v>0</v>
      </c>
      <c r="L576">
        <f t="shared" si="61"/>
        <v>0</v>
      </c>
      <c r="M576">
        <f t="shared" si="61"/>
        <v>0</v>
      </c>
      <c r="N576">
        <f t="shared" si="61"/>
        <v>0</v>
      </c>
      <c r="O576">
        <f t="shared" si="61"/>
        <v>0</v>
      </c>
      <c r="P576">
        <f t="shared" si="61"/>
        <v>1</v>
      </c>
      <c r="Q576">
        <f t="shared" si="59"/>
        <v>1</v>
      </c>
      <c r="R576">
        <f t="shared" si="60"/>
        <v>0</v>
      </c>
      <c r="S576">
        <f t="shared" si="60"/>
        <v>0</v>
      </c>
      <c r="T576">
        <f t="shared" si="60"/>
        <v>0</v>
      </c>
      <c r="U576">
        <f t="shared" si="60"/>
        <v>0</v>
      </c>
      <c r="V576">
        <f t="shared" si="60"/>
        <v>0</v>
      </c>
      <c r="W576" s="2">
        <v>7.9718817806306363</v>
      </c>
      <c r="X576" s="2">
        <v>195.68850251838569</v>
      </c>
      <c r="Y576" s="2">
        <v>458.57066132130552</v>
      </c>
      <c r="AS576">
        <f t="shared" si="56"/>
        <v>452.19387442579159</v>
      </c>
      <c r="AT576">
        <f t="shared" si="57"/>
        <v>40.663411110798194</v>
      </c>
    </row>
    <row r="577" spans="1:46" x14ac:dyDescent="0.35">
      <c r="A577" s="2" t="s">
        <v>10</v>
      </c>
      <c r="B577" s="2" t="s">
        <v>15</v>
      </c>
      <c r="C577" s="2">
        <v>6.9523354996337297</v>
      </c>
      <c r="D577" s="2">
        <v>153.88893935554341</v>
      </c>
      <c r="E577" s="2">
        <v>272.84150582316789</v>
      </c>
      <c r="I577" s="3">
        <v>1</v>
      </c>
      <c r="J577">
        <f t="shared" si="62"/>
        <v>0</v>
      </c>
      <c r="K577">
        <f t="shared" si="61"/>
        <v>0</v>
      </c>
      <c r="L577">
        <f t="shared" si="61"/>
        <v>0</v>
      </c>
      <c r="M577">
        <f t="shared" si="61"/>
        <v>0</v>
      </c>
      <c r="N577">
        <f t="shared" si="61"/>
        <v>0</v>
      </c>
      <c r="O577">
        <f t="shared" si="61"/>
        <v>1</v>
      </c>
      <c r="P577">
        <f t="shared" si="61"/>
        <v>0</v>
      </c>
      <c r="Q577">
        <f t="shared" si="59"/>
        <v>0</v>
      </c>
      <c r="R577">
        <f t="shared" si="60"/>
        <v>0</v>
      </c>
      <c r="S577">
        <f t="shared" si="60"/>
        <v>0</v>
      </c>
      <c r="T577">
        <f t="shared" si="60"/>
        <v>1</v>
      </c>
      <c r="U577">
        <f t="shared" si="60"/>
        <v>0</v>
      </c>
      <c r="V577">
        <f t="shared" si="60"/>
        <v>0</v>
      </c>
      <c r="W577" s="2">
        <v>6.9523354996337297</v>
      </c>
      <c r="X577" s="2">
        <v>153.88893935554341</v>
      </c>
      <c r="Y577" s="2">
        <v>272.84150582316789</v>
      </c>
      <c r="AS577">
        <f t="shared" si="56"/>
        <v>139.77827590240889</v>
      </c>
      <c r="AT577">
        <f t="shared" si="57"/>
        <v>17705.823156944774</v>
      </c>
    </row>
    <row r="578" spans="1:46" x14ac:dyDescent="0.35">
      <c r="A578" s="2" t="s">
        <v>10</v>
      </c>
      <c r="B578" s="2" t="s">
        <v>16</v>
      </c>
      <c r="C578" s="2">
        <v>2.666760110807211</v>
      </c>
      <c r="D578" s="2">
        <v>40.717572885022761</v>
      </c>
      <c r="E578" s="2">
        <v>114.56729340271001</v>
      </c>
      <c r="I578">
        <v>1</v>
      </c>
      <c r="J578">
        <f t="shared" si="62"/>
        <v>0</v>
      </c>
      <c r="K578">
        <f t="shared" si="61"/>
        <v>0</v>
      </c>
      <c r="L578">
        <f t="shared" si="61"/>
        <v>0</v>
      </c>
      <c r="M578">
        <f t="shared" si="61"/>
        <v>0</v>
      </c>
      <c r="N578">
        <f t="shared" si="61"/>
        <v>0</v>
      </c>
      <c r="O578">
        <f t="shared" si="61"/>
        <v>1</v>
      </c>
      <c r="P578">
        <f t="shared" si="61"/>
        <v>0</v>
      </c>
      <c r="Q578">
        <f t="shared" si="59"/>
        <v>0</v>
      </c>
      <c r="R578">
        <f t="shared" si="60"/>
        <v>0</v>
      </c>
      <c r="S578">
        <f t="shared" si="60"/>
        <v>0</v>
      </c>
      <c r="T578">
        <f t="shared" si="60"/>
        <v>0</v>
      </c>
      <c r="U578">
        <f t="shared" si="60"/>
        <v>1</v>
      </c>
      <c r="V578">
        <f t="shared" si="60"/>
        <v>0</v>
      </c>
      <c r="W578" s="2">
        <v>2.666760110807211</v>
      </c>
      <c r="X578" s="2">
        <v>40.717572885022761</v>
      </c>
      <c r="Y578" s="2">
        <v>114.56729340271001</v>
      </c>
      <c r="AS578">
        <f t="shared" si="56"/>
        <v>208.44745524504049</v>
      </c>
      <c r="AT578">
        <f t="shared" si="57"/>
        <v>8813.4847875421638</v>
      </c>
    </row>
    <row r="579" spans="1:46" x14ac:dyDescent="0.35">
      <c r="A579" s="2" t="s">
        <v>10</v>
      </c>
      <c r="B579" s="2" t="s">
        <v>17</v>
      </c>
      <c r="C579" s="2">
        <v>2.5669840180067589</v>
      </c>
      <c r="D579" s="2">
        <v>100.6110202289143</v>
      </c>
      <c r="E579" s="2">
        <v>140.56561789835911</v>
      </c>
      <c r="I579" s="3">
        <v>1</v>
      </c>
      <c r="J579">
        <f t="shared" si="62"/>
        <v>0</v>
      </c>
      <c r="K579">
        <f t="shared" si="61"/>
        <v>0</v>
      </c>
      <c r="L579">
        <f t="shared" si="61"/>
        <v>0</v>
      </c>
      <c r="M579">
        <f t="shared" si="61"/>
        <v>0</v>
      </c>
      <c r="N579">
        <f t="shared" si="61"/>
        <v>0</v>
      </c>
      <c r="O579">
        <f t="shared" si="61"/>
        <v>1</v>
      </c>
      <c r="P579">
        <f t="shared" si="61"/>
        <v>0</v>
      </c>
      <c r="Q579">
        <f t="shared" si="59"/>
        <v>0</v>
      </c>
      <c r="R579">
        <f t="shared" si="60"/>
        <v>0</v>
      </c>
      <c r="S579">
        <f t="shared" si="60"/>
        <v>0</v>
      </c>
      <c r="T579">
        <f t="shared" si="60"/>
        <v>0</v>
      </c>
      <c r="U579">
        <f t="shared" si="60"/>
        <v>0</v>
      </c>
      <c r="V579">
        <f t="shared" si="60"/>
        <v>1</v>
      </c>
      <c r="W579" s="2">
        <v>2.5669840180067589</v>
      </c>
      <c r="X579" s="2">
        <v>100.6110202289143</v>
      </c>
      <c r="Y579" s="2">
        <v>140.56561789835911</v>
      </c>
      <c r="AS579">
        <f t="shared" ref="AS579:AS642" si="63">$AE$35+$AE$36*J579+$AE$37*K579+$AE$38*L579+$AE$39*M579+$AE$40*N579+$AE$41*O579+$AE$42*P579+$AE$43*Q579+$AE$44*R579+$AE$45*S579+$AE$46*T579+$AE$47*U579+$AE$48*V579+$AE$49*W579+$AE$50*X579</f>
        <v>581.5306188158321</v>
      </c>
      <c r="AT579">
        <f t="shared" ref="AT579:AT642" si="64">POWER(Y579-AS579,2)</f>
        <v>194450.13203414695</v>
      </c>
    </row>
    <row r="580" spans="1:46" x14ac:dyDescent="0.35">
      <c r="A580" s="2" t="s">
        <v>6</v>
      </c>
      <c r="B580" s="2" t="s">
        <v>12</v>
      </c>
      <c r="C580" s="2">
        <v>1.8855608474205761</v>
      </c>
      <c r="D580" s="2">
        <v>146.48292332068081</v>
      </c>
      <c r="E580" s="2">
        <v>209.5261504732841</v>
      </c>
      <c r="I580">
        <v>1</v>
      </c>
      <c r="J580">
        <f t="shared" si="62"/>
        <v>0</v>
      </c>
      <c r="K580">
        <f t="shared" si="61"/>
        <v>1</v>
      </c>
      <c r="L580">
        <f t="shared" si="61"/>
        <v>0</v>
      </c>
      <c r="M580">
        <f t="shared" si="61"/>
        <v>0</v>
      </c>
      <c r="N580">
        <f t="shared" si="61"/>
        <v>0</v>
      </c>
      <c r="O580">
        <f t="shared" si="61"/>
        <v>0</v>
      </c>
      <c r="P580">
        <f t="shared" si="61"/>
        <v>0</v>
      </c>
      <c r="Q580">
        <f t="shared" si="59"/>
        <v>1</v>
      </c>
      <c r="R580">
        <f t="shared" si="60"/>
        <v>0</v>
      </c>
      <c r="S580">
        <f t="shared" si="60"/>
        <v>0</v>
      </c>
      <c r="T580">
        <f t="shared" si="60"/>
        <v>0</v>
      </c>
      <c r="U580">
        <f t="shared" si="60"/>
        <v>0</v>
      </c>
      <c r="V580">
        <f t="shared" si="60"/>
        <v>0</v>
      </c>
      <c r="W580" s="2">
        <v>1.8855608474205761</v>
      </c>
      <c r="X580" s="2">
        <v>146.48292332068081</v>
      </c>
      <c r="Y580" s="2">
        <v>209.5261504732841</v>
      </c>
      <c r="AS580">
        <f t="shared" si="63"/>
        <v>429.54175504924035</v>
      </c>
      <c r="AT580">
        <f t="shared" si="64"/>
        <v>48406.866256923538</v>
      </c>
    </row>
    <row r="581" spans="1:46" x14ac:dyDescent="0.35">
      <c r="A581" s="2" t="s">
        <v>7</v>
      </c>
      <c r="B581" s="2" t="s">
        <v>17</v>
      </c>
      <c r="C581" s="2">
        <v>6.9427244773120433</v>
      </c>
      <c r="D581" s="2">
        <v>56.994660005625832</v>
      </c>
      <c r="E581" s="2">
        <v>152.04425892819361</v>
      </c>
      <c r="I581" s="3">
        <v>1</v>
      </c>
      <c r="J581">
        <f t="shared" si="62"/>
        <v>0</v>
      </c>
      <c r="K581">
        <f t="shared" si="61"/>
        <v>0</v>
      </c>
      <c r="L581">
        <f t="shared" si="61"/>
        <v>1</v>
      </c>
      <c r="M581">
        <f t="shared" si="61"/>
        <v>0</v>
      </c>
      <c r="N581">
        <f t="shared" si="61"/>
        <v>0</v>
      </c>
      <c r="O581">
        <f t="shared" si="61"/>
        <v>0</v>
      </c>
      <c r="P581">
        <f t="shared" si="61"/>
        <v>0</v>
      </c>
      <c r="Q581">
        <f t="shared" si="59"/>
        <v>0</v>
      </c>
      <c r="R581">
        <f t="shared" si="60"/>
        <v>0</v>
      </c>
      <c r="S581">
        <f t="shared" si="60"/>
        <v>0</v>
      </c>
      <c r="T581">
        <f t="shared" si="60"/>
        <v>0</v>
      </c>
      <c r="U581">
        <f t="shared" si="60"/>
        <v>0</v>
      </c>
      <c r="V581">
        <f t="shared" si="60"/>
        <v>1</v>
      </c>
      <c r="W581" s="2">
        <v>6.9427244773120433</v>
      </c>
      <c r="X581" s="2">
        <v>56.994660005625832</v>
      </c>
      <c r="Y581" s="2">
        <v>152.04425892819361</v>
      </c>
      <c r="AS581">
        <f t="shared" si="63"/>
        <v>1095.874627558389</v>
      </c>
      <c r="AT581">
        <f t="shared" si="64"/>
        <v>890815.76474861056</v>
      </c>
    </row>
    <row r="582" spans="1:46" x14ac:dyDescent="0.35">
      <c r="A582" s="2" t="s">
        <v>6</v>
      </c>
      <c r="B582" s="2" t="s">
        <v>12</v>
      </c>
      <c r="C582" s="2">
        <v>7.8793539599956226</v>
      </c>
      <c r="D582" s="2">
        <v>131.71688487428861</v>
      </c>
      <c r="E582" s="2">
        <v>335.8391217779573</v>
      </c>
      <c r="I582">
        <v>1</v>
      </c>
      <c r="J582">
        <f t="shared" si="62"/>
        <v>0</v>
      </c>
      <c r="K582">
        <f t="shared" si="61"/>
        <v>1</v>
      </c>
      <c r="L582">
        <f t="shared" si="61"/>
        <v>0</v>
      </c>
      <c r="M582">
        <f t="shared" si="61"/>
        <v>0</v>
      </c>
      <c r="N582">
        <f t="shared" si="61"/>
        <v>0</v>
      </c>
      <c r="O582">
        <f t="shared" si="61"/>
        <v>0</v>
      </c>
      <c r="P582">
        <f t="shared" si="61"/>
        <v>0</v>
      </c>
      <c r="Q582">
        <f t="shared" si="59"/>
        <v>1</v>
      </c>
      <c r="R582">
        <f t="shared" si="60"/>
        <v>0</v>
      </c>
      <c r="S582">
        <f t="shared" si="60"/>
        <v>0</v>
      </c>
      <c r="T582">
        <f t="shared" si="60"/>
        <v>0</v>
      </c>
      <c r="U582">
        <f t="shared" si="60"/>
        <v>0</v>
      </c>
      <c r="V582">
        <f t="shared" si="60"/>
        <v>0</v>
      </c>
      <c r="W582" s="2">
        <v>7.8793539599956226</v>
      </c>
      <c r="X582" s="2">
        <v>131.71688487428861</v>
      </c>
      <c r="Y582" s="2">
        <v>335.8391217779573</v>
      </c>
      <c r="AS582">
        <f t="shared" si="63"/>
        <v>481.21603633205751</v>
      </c>
      <c r="AT582">
        <f t="shared" si="64"/>
        <v>21134.447285270155</v>
      </c>
    </row>
    <row r="583" spans="1:46" x14ac:dyDescent="0.35">
      <c r="A583" s="2" t="s">
        <v>9</v>
      </c>
      <c r="B583" s="2" t="s">
        <v>16</v>
      </c>
      <c r="C583" s="2">
        <v>3.385417854925036</v>
      </c>
      <c r="D583" s="2">
        <v>136.65409101885771</v>
      </c>
      <c r="E583" s="2">
        <v>188.38072845151891</v>
      </c>
      <c r="I583" s="3">
        <v>1</v>
      </c>
      <c r="J583">
        <f t="shared" si="62"/>
        <v>0</v>
      </c>
      <c r="K583">
        <f t="shared" si="61"/>
        <v>0</v>
      </c>
      <c r="L583">
        <f t="shared" si="61"/>
        <v>0</v>
      </c>
      <c r="M583">
        <f t="shared" si="61"/>
        <v>0</v>
      </c>
      <c r="N583">
        <f t="shared" si="61"/>
        <v>1</v>
      </c>
      <c r="O583">
        <f t="shared" si="61"/>
        <v>0</v>
      </c>
      <c r="P583">
        <f t="shared" si="61"/>
        <v>0</v>
      </c>
      <c r="Q583">
        <f t="shared" si="59"/>
        <v>0</v>
      </c>
      <c r="R583">
        <f t="shared" si="60"/>
        <v>0</v>
      </c>
      <c r="S583">
        <f t="shared" si="60"/>
        <v>0</v>
      </c>
      <c r="T583">
        <f t="shared" si="60"/>
        <v>0</v>
      </c>
      <c r="U583">
        <f t="shared" si="60"/>
        <v>1</v>
      </c>
      <c r="V583">
        <f t="shared" si="60"/>
        <v>0</v>
      </c>
      <c r="W583" s="2">
        <v>3.385417854925036</v>
      </c>
      <c r="X583" s="2">
        <v>136.65409101885771</v>
      </c>
      <c r="Y583" s="2">
        <v>188.38072845151891</v>
      </c>
      <c r="AS583">
        <f t="shared" si="63"/>
        <v>1227.3700971336548</v>
      </c>
      <c r="AT583">
        <f t="shared" si="64"/>
        <v>1079498.9082345031</v>
      </c>
    </row>
    <row r="584" spans="1:46" x14ac:dyDescent="0.35">
      <c r="A584" s="2" t="s">
        <v>9</v>
      </c>
      <c r="B584" s="2" t="s">
        <v>17</v>
      </c>
      <c r="C584" s="2">
        <v>1.188504649278215</v>
      </c>
      <c r="D584" s="2">
        <v>40.912951323627517</v>
      </c>
      <c r="E584" s="2">
        <v>97.964513215732396</v>
      </c>
      <c r="I584">
        <v>1</v>
      </c>
      <c r="J584">
        <f t="shared" si="62"/>
        <v>0</v>
      </c>
      <c r="K584">
        <f t="shared" si="61"/>
        <v>0</v>
      </c>
      <c r="L584">
        <f t="shared" si="61"/>
        <v>0</v>
      </c>
      <c r="M584">
        <f t="shared" si="61"/>
        <v>0</v>
      </c>
      <c r="N584">
        <f t="shared" si="61"/>
        <v>1</v>
      </c>
      <c r="O584">
        <f t="shared" si="61"/>
        <v>0</v>
      </c>
      <c r="P584">
        <f t="shared" si="61"/>
        <v>0</v>
      </c>
      <c r="Q584">
        <f t="shared" si="59"/>
        <v>0</v>
      </c>
      <c r="R584">
        <f t="shared" si="60"/>
        <v>0</v>
      </c>
      <c r="S584">
        <f t="shared" si="60"/>
        <v>0</v>
      </c>
      <c r="T584">
        <f t="shared" si="60"/>
        <v>0</v>
      </c>
      <c r="U584">
        <f t="shared" si="60"/>
        <v>0</v>
      </c>
      <c r="V584">
        <f t="shared" si="60"/>
        <v>1</v>
      </c>
      <c r="W584" s="2">
        <v>1.188504649278215</v>
      </c>
      <c r="X584" s="2">
        <v>40.912951323627517</v>
      </c>
      <c r="Y584" s="2">
        <v>97.964513215732396</v>
      </c>
      <c r="AS584">
        <f t="shared" si="63"/>
        <v>1343.4384552106997</v>
      </c>
      <c r="AT584">
        <f t="shared" si="64"/>
        <v>1551205.3401884828</v>
      </c>
    </row>
    <row r="585" spans="1:46" x14ac:dyDescent="0.35">
      <c r="A585" s="2" t="s">
        <v>7</v>
      </c>
      <c r="B585" s="2" t="s">
        <v>13</v>
      </c>
      <c r="C585" s="2">
        <v>1.739545007287846</v>
      </c>
      <c r="D585" s="2">
        <v>117.3662093660237</v>
      </c>
      <c r="E585" s="2">
        <v>197.2012942179152</v>
      </c>
      <c r="I585" s="3">
        <v>1</v>
      </c>
      <c r="J585">
        <f t="shared" si="62"/>
        <v>0</v>
      </c>
      <c r="K585">
        <f t="shared" si="61"/>
        <v>0</v>
      </c>
      <c r="L585">
        <f t="shared" si="61"/>
        <v>1</v>
      </c>
      <c r="M585">
        <f t="shared" si="61"/>
        <v>0</v>
      </c>
      <c r="N585">
        <f t="shared" si="61"/>
        <v>0</v>
      </c>
      <c r="O585">
        <f t="shared" si="61"/>
        <v>0</v>
      </c>
      <c r="P585">
        <f t="shared" si="61"/>
        <v>0</v>
      </c>
      <c r="Q585">
        <f t="shared" si="59"/>
        <v>0</v>
      </c>
      <c r="R585">
        <f t="shared" si="60"/>
        <v>1</v>
      </c>
      <c r="S585">
        <f t="shared" si="60"/>
        <v>0</v>
      </c>
      <c r="T585">
        <f t="shared" si="60"/>
        <v>0</v>
      </c>
      <c r="U585">
        <f t="shared" si="60"/>
        <v>0</v>
      </c>
      <c r="V585">
        <f t="shared" si="60"/>
        <v>0</v>
      </c>
      <c r="W585" s="2">
        <v>1.739545007287846</v>
      </c>
      <c r="X585" s="2">
        <v>117.3662093660237</v>
      </c>
      <c r="Y585" s="2">
        <v>197.2012942179152</v>
      </c>
      <c r="AS585">
        <f t="shared" si="63"/>
        <v>1202.1478187860037</v>
      </c>
      <c r="AT585">
        <f t="shared" si="64"/>
        <v>1009917.5172414796</v>
      </c>
    </row>
    <row r="586" spans="1:46" x14ac:dyDescent="0.35">
      <c r="A586" s="2" t="s">
        <v>5</v>
      </c>
      <c r="B586" s="2" t="s">
        <v>14</v>
      </c>
      <c r="C586" s="2">
        <v>9.7107403136052746</v>
      </c>
      <c r="D586" s="2">
        <v>156.60911308593549</v>
      </c>
      <c r="E586" s="2">
        <v>427.30168630291098</v>
      </c>
      <c r="I586">
        <v>1</v>
      </c>
      <c r="J586">
        <f t="shared" si="62"/>
        <v>1</v>
      </c>
      <c r="K586">
        <f t="shared" si="61"/>
        <v>0</v>
      </c>
      <c r="L586">
        <f t="shared" si="61"/>
        <v>0</v>
      </c>
      <c r="M586">
        <f t="shared" si="61"/>
        <v>0</v>
      </c>
      <c r="N586">
        <f t="shared" si="61"/>
        <v>0</v>
      </c>
      <c r="O586">
        <f t="shared" si="61"/>
        <v>0</v>
      </c>
      <c r="P586">
        <f t="shared" si="61"/>
        <v>0</v>
      </c>
      <c r="Q586">
        <f t="shared" si="59"/>
        <v>0</v>
      </c>
      <c r="R586">
        <f t="shared" si="60"/>
        <v>0</v>
      </c>
      <c r="S586">
        <f t="shared" si="60"/>
        <v>1</v>
      </c>
      <c r="T586">
        <f t="shared" si="60"/>
        <v>0</v>
      </c>
      <c r="U586">
        <f t="shared" si="60"/>
        <v>0</v>
      </c>
      <c r="V586">
        <f t="shared" si="60"/>
        <v>0</v>
      </c>
      <c r="W586" s="2">
        <v>9.7107403136052746</v>
      </c>
      <c r="X586" s="2">
        <v>156.60911308593549</v>
      </c>
      <c r="Y586" s="2">
        <v>427.30168630291098</v>
      </c>
      <c r="AS586">
        <f t="shared" si="63"/>
        <v>276.34738517809285</v>
      </c>
      <c r="AT586">
        <f t="shared" si="64"/>
        <v>22787.201028082269</v>
      </c>
    </row>
    <row r="587" spans="1:46" x14ac:dyDescent="0.35">
      <c r="A587" s="2" t="s">
        <v>6</v>
      </c>
      <c r="B587" s="2" t="s">
        <v>13</v>
      </c>
      <c r="C587" s="2">
        <v>3.6590029972967821</v>
      </c>
      <c r="D587" s="2">
        <v>104.790176261829</v>
      </c>
      <c r="E587" s="2">
        <v>213.79474555226571</v>
      </c>
      <c r="I587" s="3">
        <v>1</v>
      </c>
      <c r="J587">
        <f t="shared" si="62"/>
        <v>0</v>
      </c>
      <c r="K587">
        <f t="shared" si="61"/>
        <v>1</v>
      </c>
      <c r="L587">
        <f t="shared" si="61"/>
        <v>0</v>
      </c>
      <c r="M587">
        <f t="shared" si="61"/>
        <v>0</v>
      </c>
      <c r="N587">
        <f t="shared" si="61"/>
        <v>0</v>
      </c>
      <c r="O587">
        <f t="shared" si="61"/>
        <v>0</v>
      </c>
      <c r="P587">
        <f t="shared" si="61"/>
        <v>0</v>
      </c>
      <c r="Q587">
        <f t="shared" si="59"/>
        <v>0</v>
      </c>
      <c r="R587">
        <f t="shared" si="60"/>
        <v>1</v>
      </c>
      <c r="S587">
        <f t="shared" si="60"/>
        <v>0</v>
      </c>
      <c r="T587">
        <f t="shared" si="60"/>
        <v>0</v>
      </c>
      <c r="U587">
        <f t="shared" si="60"/>
        <v>0</v>
      </c>
      <c r="V587">
        <f t="shared" si="60"/>
        <v>0</v>
      </c>
      <c r="W587" s="2">
        <v>3.6590029972967821</v>
      </c>
      <c r="X587" s="2">
        <v>104.790176261829</v>
      </c>
      <c r="Y587" s="2">
        <v>213.79474555226571</v>
      </c>
      <c r="AS587">
        <f t="shared" si="63"/>
        <v>998.34111492968759</v>
      </c>
      <c r="AT587">
        <f t="shared" si="64"/>
        <v>615513.00570329418</v>
      </c>
    </row>
    <row r="588" spans="1:46" x14ac:dyDescent="0.35">
      <c r="A588" s="2" t="s">
        <v>11</v>
      </c>
      <c r="B588" s="2" t="s">
        <v>15</v>
      </c>
      <c r="C588" s="2">
        <v>7.9230083305432029</v>
      </c>
      <c r="D588" s="2">
        <v>12.29959218746041</v>
      </c>
      <c r="E588" s="2">
        <v>159.8473448126052</v>
      </c>
      <c r="I588">
        <v>1</v>
      </c>
      <c r="J588">
        <f t="shared" si="62"/>
        <v>0</v>
      </c>
      <c r="K588">
        <f t="shared" si="61"/>
        <v>0</v>
      </c>
      <c r="L588">
        <f t="shared" si="61"/>
        <v>0</v>
      </c>
      <c r="M588">
        <f t="shared" si="61"/>
        <v>0</v>
      </c>
      <c r="N588">
        <f t="shared" si="61"/>
        <v>0</v>
      </c>
      <c r="O588">
        <f t="shared" si="61"/>
        <v>0</v>
      </c>
      <c r="P588">
        <f t="shared" si="61"/>
        <v>1</v>
      </c>
      <c r="Q588">
        <f t="shared" si="59"/>
        <v>0</v>
      </c>
      <c r="R588">
        <f t="shared" si="60"/>
        <v>0</v>
      </c>
      <c r="S588">
        <f t="shared" si="60"/>
        <v>0</v>
      </c>
      <c r="T588">
        <f t="shared" si="60"/>
        <v>1</v>
      </c>
      <c r="U588">
        <f t="shared" si="60"/>
        <v>0</v>
      </c>
      <c r="V588">
        <f t="shared" si="60"/>
        <v>0</v>
      </c>
      <c r="W588" s="2">
        <v>7.9230083305432029</v>
      </c>
      <c r="X588" s="2">
        <v>12.29959218746041</v>
      </c>
      <c r="Y588" s="2">
        <v>159.8473448126052</v>
      </c>
      <c r="AS588">
        <f t="shared" si="63"/>
        <v>132.8144154920071</v>
      </c>
      <c r="AT588">
        <f t="shared" si="64"/>
        <v>730.77926765245252</v>
      </c>
    </row>
    <row r="589" spans="1:46" x14ac:dyDescent="0.35">
      <c r="A589" s="2" t="s">
        <v>10</v>
      </c>
      <c r="B589" s="2" t="s">
        <v>16</v>
      </c>
      <c r="C589" s="2">
        <v>6.6219721196883743</v>
      </c>
      <c r="D589" s="2">
        <v>11.71730912506551</v>
      </c>
      <c r="E589" s="2">
        <v>146.33931822425319</v>
      </c>
      <c r="I589" s="3">
        <v>1</v>
      </c>
      <c r="J589">
        <f t="shared" si="62"/>
        <v>0</v>
      </c>
      <c r="K589">
        <f t="shared" si="61"/>
        <v>0</v>
      </c>
      <c r="L589">
        <f t="shared" si="61"/>
        <v>0</v>
      </c>
      <c r="M589">
        <f t="shared" si="61"/>
        <v>0</v>
      </c>
      <c r="N589">
        <f t="shared" si="61"/>
        <v>0</v>
      </c>
      <c r="O589">
        <f t="shared" si="61"/>
        <v>1</v>
      </c>
      <c r="P589">
        <f t="shared" si="61"/>
        <v>0</v>
      </c>
      <c r="Q589">
        <f t="shared" si="59"/>
        <v>0</v>
      </c>
      <c r="R589">
        <f t="shared" si="60"/>
        <v>0</v>
      </c>
      <c r="S589">
        <f t="shared" si="60"/>
        <v>0</v>
      </c>
      <c r="T589">
        <f t="shared" si="60"/>
        <v>0</v>
      </c>
      <c r="U589">
        <f t="shared" si="60"/>
        <v>1</v>
      </c>
      <c r="V589">
        <f t="shared" si="60"/>
        <v>0</v>
      </c>
      <c r="W589" s="2">
        <v>6.6219721196883743</v>
      </c>
      <c r="X589" s="2">
        <v>11.71730912506551</v>
      </c>
      <c r="Y589" s="2">
        <v>146.33931822425319</v>
      </c>
      <c r="AS589">
        <f t="shared" si="63"/>
        <v>213.93339558725961</v>
      </c>
      <c r="AT589">
        <f t="shared" si="64"/>
        <v>4568.9592945560971</v>
      </c>
    </row>
    <row r="590" spans="1:46" x14ac:dyDescent="0.35">
      <c r="A590" s="2" t="s">
        <v>10</v>
      </c>
      <c r="B590" s="2" t="s">
        <v>13</v>
      </c>
      <c r="C590" s="2">
        <v>4.4374567568760632</v>
      </c>
      <c r="D590" s="2">
        <v>77.835575354302321</v>
      </c>
      <c r="E590" s="2">
        <v>130.813303698227</v>
      </c>
      <c r="I590">
        <v>1</v>
      </c>
      <c r="J590">
        <f t="shared" si="62"/>
        <v>0</v>
      </c>
      <c r="K590">
        <f t="shared" si="61"/>
        <v>0</v>
      </c>
      <c r="L590">
        <f t="shared" si="61"/>
        <v>0</v>
      </c>
      <c r="M590">
        <f t="shared" si="61"/>
        <v>0</v>
      </c>
      <c r="N590">
        <f t="shared" si="61"/>
        <v>0</v>
      </c>
      <c r="O590">
        <f t="shared" si="61"/>
        <v>1</v>
      </c>
      <c r="P590">
        <f t="shared" si="61"/>
        <v>0</v>
      </c>
      <c r="Q590">
        <f t="shared" si="59"/>
        <v>0</v>
      </c>
      <c r="R590">
        <f t="shared" si="60"/>
        <v>1</v>
      </c>
      <c r="S590">
        <f t="shared" si="60"/>
        <v>0</v>
      </c>
      <c r="T590">
        <f t="shared" si="60"/>
        <v>0</v>
      </c>
      <c r="U590">
        <f t="shared" si="60"/>
        <v>0</v>
      </c>
      <c r="V590">
        <f t="shared" si="60"/>
        <v>0</v>
      </c>
      <c r="W590" s="2">
        <v>4.4374567568760632</v>
      </c>
      <c r="X590" s="2">
        <v>77.835575354302321</v>
      </c>
      <c r="Y590" s="2">
        <v>130.813303698227</v>
      </c>
      <c r="AS590">
        <f t="shared" si="63"/>
        <v>651.13331845634082</v>
      </c>
      <c r="AT590">
        <f t="shared" si="64"/>
        <v>270732.91775788373</v>
      </c>
    </row>
    <row r="591" spans="1:46" x14ac:dyDescent="0.35">
      <c r="A591" s="2" t="s">
        <v>7</v>
      </c>
      <c r="B591" s="2" t="s">
        <v>12</v>
      </c>
      <c r="C591" s="2">
        <v>2.8511853597599961</v>
      </c>
      <c r="D591" s="2">
        <v>185.97687300203859</v>
      </c>
      <c r="E591" s="2">
        <v>309.85214761330047</v>
      </c>
      <c r="I591" s="3">
        <v>1</v>
      </c>
      <c r="J591">
        <f t="shared" si="62"/>
        <v>0</v>
      </c>
      <c r="K591">
        <f t="shared" si="61"/>
        <v>0</v>
      </c>
      <c r="L591">
        <f t="shared" si="61"/>
        <v>1</v>
      </c>
      <c r="M591">
        <f t="shared" si="61"/>
        <v>0</v>
      </c>
      <c r="N591">
        <f t="shared" si="61"/>
        <v>0</v>
      </c>
      <c r="O591">
        <f t="shared" si="61"/>
        <v>0</v>
      </c>
      <c r="P591">
        <f t="shared" si="61"/>
        <v>0</v>
      </c>
      <c r="Q591">
        <f t="shared" si="59"/>
        <v>1</v>
      </c>
      <c r="R591">
        <f t="shared" si="60"/>
        <v>0</v>
      </c>
      <c r="S591">
        <f t="shared" si="60"/>
        <v>0</v>
      </c>
      <c r="T591">
        <f t="shared" si="60"/>
        <v>0</v>
      </c>
      <c r="U591">
        <f t="shared" si="60"/>
        <v>0</v>
      </c>
      <c r="V591">
        <f t="shared" si="60"/>
        <v>0</v>
      </c>
      <c r="W591" s="2">
        <v>2.8511853597599961</v>
      </c>
      <c r="X591" s="2">
        <v>185.97687300203859</v>
      </c>
      <c r="Y591" s="2">
        <v>309.85214761330047</v>
      </c>
      <c r="AS591">
        <f t="shared" si="63"/>
        <v>708.78018896269191</v>
      </c>
      <c r="AT591">
        <f t="shared" si="64"/>
        <v>159143.58217486177</v>
      </c>
    </row>
    <row r="592" spans="1:46" x14ac:dyDescent="0.35">
      <c r="A592" s="2" t="s">
        <v>5</v>
      </c>
      <c r="B592" s="2" t="s">
        <v>15</v>
      </c>
      <c r="C592" s="2">
        <v>2.0924777634346579</v>
      </c>
      <c r="D592" s="2">
        <v>53.448588124685656</v>
      </c>
      <c r="E592" s="2">
        <v>87.398740208188443</v>
      </c>
      <c r="I592">
        <v>1</v>
      </c>
      <c r="J592">
        <f t="shared" si="62"/>
        <v>1</v>
      </c>
      <c r="K592">
        <f t="shared" si="61"/>
        <v>0</v>
      </c>
      <c r="L592">
        <f t="shared" si="61"/>
        <v>0</v>
      </c>
      <c r="M592">
        <f t="shared" si="61"/>
        <v>0</v>
      </c>
      <c r="N592">
        <f t="shared" si="61"/>
        <v>0</v>
      </c>
      <c r="O592">
        <f t="shared" si="61"/>
        <v>0</v>
      </c>
      <c r="P592">
        <f t="shared" si="61"/>
        <v>0</v>
      </c>
      <c r="Q592">
        <f t="shared" si="59"/>
        <v>0</v>
      </c>
      <c r="R592">
        <f t="shared" si="60"/>
        <v>0</v>
      </c>
      <c r="S592">
        <f t="shared" si="60"/>
        <v>0</v>
      </c>
      <c r="T592">
        <f t="shared" si="60"/>
        <v>1</v>
      </c>
      <c r="U592">
        <f t="shared" si="60"/>
        <v>0</v>
      </c>
      <c r="V592">
        <f t="shared" si="60"/>
        <v>0</v>
      </c>
      <c r="W592" s="2">
        <v>2.0924777634346579</v>
      </c>
      <c r="X592" s="2">
        <v>53.448588124685656</v>
      </c>
      <c r="Y592" s="2">
        <v>87.398740208188443</v>
      </c>
      <c r="AS592">
        <f t="shared" si="63"/>
        <v>-20.980546610844186</v>
      </c>
      <c r="AT592">
        <f t="shared" si="64"/>
        <v>11746.06981140214</v>
      </c>
    </row>
    <row r="593" spans="1:46" x14ac:dyDescent="0.35">
      <c r="A593" s="2" t="s">
        <v>9</v>
      </c>
      <c r="B593" s="2" t="s">
        <v>15</v>
      </c>
      <c r="C593" s="2">
        <v>6.5351167123498</v>
      </c>
      <c r="D593" s="2">
        <v>130.52910088562061</v>
      </c>
      <c r="E593" s="2">
        <v>289.35433554737602</v>
      </c>
      <c r="I593" s="3">
        <v>1</v>
      </c>
      <c r="J593">
        <f t="shared" si="62"/>
        <v>0</v>
      </c>
      <c r="K593">
        <f t="shared" si="61"/>
        <v>0</v>
      </c>
      <c r="L593">
        <f t="shared" si="61"/>
        <v>0</v>
      </c>
      <c r="M593">
        <f t="shared" si="61"/>
        <v>0</v>
      </c>
      <c r="N593">
        <f t="shared" si="61"/>
        <v>1</v>
      </c>
      <c r="O593">
        <f t="shared" si="61"/>
        <v>0</v>
      </c>
      <c r="P593">
        <f t="shared" si="61"/>
        <v>0</v>
      </c>
      <c r="Q593">
        <f t="shared" si="59"/>
        <v>0</v>
      </c>
      <c r="R593">
        <f t="shared" si="60"/>
        <v>0</v>
      </c>
      <c r="S593">
        <f t="shared" si="60"/>
        <v>0</v>
      </c>
      <c r="T593">
        <f t="shared" si="60"/>
        <v>1</v>
      </c>
      <c r="U593">
        <f t="shared" si="60"/>
        <v>0</v>
      </c>
      <c r="V593">
        <f t="shared" si="60"/>
        <v>0</v>
      </c>
      <c r="W593" s="2">
        <v>6.5351167123498</v>
      </c>
      <c r="X593" s="2">
        <v>130.52910088562061</v>
      </c>
      <c r="Y593" s="2">
        <v>289.35433554737602</v>
      </c>
      <c r="AS593">
        <f t="shared" si="63"/>
        <v>967.48732398525567</v>
      </c>
      <c r="AT593">
        <f t="shared" si="64"/>
        <v>459864.3500076895</v>
      </c>
    </row>
    <row r="594" spans="1:46" x14ac:dyDescent="0.35">
      <c r="A594" s="2" t="s">
        <v>9</v>
      </c>
      <c r="B594" s="2" t="s">
        <v>13</v>
      </c>
      <c r="C594" s="2">
        <v>7.9717040257400917</v>
      </c>
      <c r="D594" s="2">
        <v>52.19441543173091</v>
      </c>
      <c r="E594" s="2">
        <v>160.14950880410049</v>
      </c>
      <c r="I594">
        <v>1</v>
      </c>
      <c r="J594">
        <f t="shared" si="62"/>
        <v>0</v>
      </c>
      <c r="K594">
        <f t="shared" si="61"/>
        <v>0</v>
      </c>
      <c r="L594">
        <f t="shared" si="61"/>
        <v>0</v>
      </c>
      <c r="M594">
        <f t="shared" si="61"/>
        <v>0</v>
      </c>
      <c r="N594">
        <f t="shared" si="61"/>
        <v>1</v>
      </c>
      <c r="O594">
        <f t="shared" si="61"/>
        <v>0</v>
      </c>
      <c r="P594">
        <f t="shared" si="61"/>
        <v>0</v>
      </c>
      <c r="Q594">
        <f t="shared" si="59"/>
        <v>0</v>
      </c>
      <c r="R594">
        <f t="shared" si="60"/>
        <v>1</v>
      </c>
      <c r="S594">
        <f t="shared" si="60"/>
        <v>0</v>
      </c>
      <c r="T594">
        <f t="shared" si="60"/>
        <v>0</v>
      </c>
      <c r="U594">
        <f t="shared" si="60"/>
        <v>0</v>
      </c>
      <c r="V594">
        <f t="shared" si="60"/>
        <v>0</v>
      </c>
      <c r="W594" s="2">
        <v>7.9717040257400917</v>
      </c>
      <c r="X594" s="2">
        <v>52.19441543173091</v>
      </c>
      <c r="Y594" s="2">
        <v>160.14950880410049</v>
      </c>
      <c r="AS594">
        <f t="shared" si="63"/>
        <v>1523.9840680020961</v>
      </c>
      <c r="AT594">
        <f t="shared" si="64"/>
        <v>1860044.7048627909</v>
      </c>
    </row>
    <row r="595" spans="1:46" x14ac:dyDescent="0.35">
      <c r="A595" s="2" t="s">
        <v>10</v>
      </c>
      <c r="B595" s="2" t="s">
        <v>13</v>
      </c>
      <c r="C595" s="2">
        <v>6.7951382818701758</v>
      </c>
      <c r="D595" s="2">
        <v>71.117298035314235</v>
      </c>
      <c r="E595" s="2">
        <v>203.71052490816641</v>
      </c>
      <c r="I595" s="3">
        <v>1</v>
      </c>
      <c r="J595">
        <f t="shared" si="62"/>
        <v>0</v>
      </c>
      <c r="K595">
        <f t="shared" si="61"/>
        <v>0</v>
      </c>
      <c r="L595">
        <f t="shared" si="61"/>
        <v>0</v>
      </c>
      <c r="M595">
        <f t="shared" si="61"/>
        <v>0</v>
      </c>
      <c r="N595">
        <f t="shared" si="61"/>
        <v>0</v>
      </c>
      <c r="O595">
        <f t="shared" si="61"/>
        <v>1</v>
      </c>
      <c r="P595">
        <f t="shared" si="61"/>
        <v>0</v>
      </c>
      <c r="Q595">
        <f t="shared" si="59"/>
        <v>0</v>
      </c>
      <c r="R595">
        <f t="shared" si="60"/>
        <v>1</v>
      </c>
      <c r="S595">
        <f t="shared" si="60"/>
        <v>0</v>
      </c>
      <c r="T595">
        <f t="shared" si="60"/>
        <v>0</v>
      </c>
      <c r="U595">
        <f t="shared" si="60"/>
        <v>0</v>
      </c>
      <c r="V595">
        <f t="shared" si="60"/>
        <v>0</v>
      </c>
      <c r="W595" s="2">
        <v>6.7951382818701758</v>
      </c>
      <c r="X595" s="2">
        <v>71.117298035314235</v>
      </c>
      <c r="Y595" s="2">
        <v>203.71052490816641</v>
      </c>
      <c r="AS595">
        <f t="shared" si="63"/>
        <v>670.10742404109283</v>
      </c>
      <c r="AT595">
        <f t="shared" si="64"/>
        <v>217526.06752080916</v>
      </c>
    </row>
    <row r="596" spans="1:46" x14ac:dyDescent="0.35">
      <c r="A596" s="2" t="s">
        <v>7</v>
      </c>
      <c r="B596" s="2" t="s">
        <v>16</v>
      </c>
      <c r="C596" s="2">
        <v>5.7727191992424247</v>
      </c>
      <c r="D596" s="2">
        <v>171.127997024282</v>
      </c>
      <c r="E596" s="2">
        <v>255.87559649847771</v>
      </c>
      <c r="I596">
        <v>1</v>
      </c>
      <c r="J596">
        <f t="shared" si="62"/>
        <v>0</v>
      </c>
      <c r="K596">
        <f t="shared" si="61"/>
        <v>0</v>
      </c>
      <c r="L596">
        <f t="shared" si="61"/>
        <v>1</v>
      </c>
      <c r="M596">
        <f t="shared" si="61"/>
        <v>0</v>
      </c>
      <c r="N596">
        <f t="shared" si="61"/>
        <v>0</v>
      </c>
      <c r="O596">
        <f t="shared" si="61"/>
        <v>0</v>
      </c>
      <c r="P596">
        <f t="shared" si="61"/>
        <v>0</v>
      </c>
      <c r="Q596">
        <f t="shared" si="59"/>
        <v>0</v>
      </c>
      <c r="R596">
        <f t="shared" si="60"/>
        <v>0</v>
      </c>
      <c r="S596">
        <f t="shared" si="60"/>
        <v>0</v>
      </c>
      <c r="T596">
        <f t="shared" si="60"/>
        <v>0</v>
      </c>
      <c r="U596">
        <f t="shared" si="60"/>
        <v>1</v>
      </c>
      <c r="V596">
        <f t="shared" si="60"/>
        <v>0</v>
      </c>
      <c r="W596" s="2">
        <v>5.7727191992424247</v>
      </c>
      <c r="X596" s="2">
        <v>171.127997024282</v>
      </c>
      <c r="Y596" s="2">
        <v>255.87559649847771</v>
      </c>
      <c r="AS596">
        <f t="shared" si="63"/>
        <v>965.78313094466307</v>
      </c>
      <c r="AT596">
        <f t="shared" si="64"/>
        <v>503968.70746346179</v>
      </c>
    </row>
    <row r="597" spans="1:46" x14ac:dyDescent="0.35">
      <c r="A597" s="2" t="s">
        <v>6</v>
      </c>
      <c r="B597" s="2" t="s">
        <v>14</v>
      </c>
      <c r="C597" s="2">
        <v>1.377561010884726</v>
      </c>
      <c r="D597" s="2">
        <v>148.48367403128989</v>
      </c>
      <c r="E597" s="2">
        <v>256.8145891699711</v>
      </c>
      <c r="I597" s="3">
        <v>1</v>
      </c>
      <c r="J597">
        <f t="shared" si="62"/>
        <v>0</v>
      </c>
      <c r="K597">
        <f t="shared" si="61"/>
        <v>1</v>
      </c>
      <c r="L597">
        <f t="shared" si="61"/>
        <v>0</v>
      </c>
      <c r="M597">
        <f t="shared" si="61"/>
        <v>0</v>
      </c>
      <c r="N597">
        <f t="shared" si="61"/>
        <v>0</v>
      </c>
      <c r="O597">
        <f t="shared" si="61"/>
        <v>0</v>
      </c>
      <c r="P597">
        <f t="shared" si="61"/>
        <v>0</v>
      </c>
      <c r="Q597">
        <f t="shared" si="59"/>
        <v>0</v>
      </c>
      <c r="R597">
        <f t="shared" si="60"/>
        <v>0</v>
      </c>
      <c r="S597">
        <f t="shared" si="60"/>
        <v>1</v>
      </c>
      <c r="T597">
        <f t="shared" si="60"/>
        <v>0</v>
      </c>
      <c r="U597">
        <f t="shared" si="60"/>
        <v>0</v>
      </c>
      <c r="V597">
        <f t="shared" si="60"/>
        <v>0</v>
      </c>
      <c r="W597" s="2">
        <v>1.377561010884726</v>
      </c>
      <c r="X597" s="2">
        <v>148.48367403128989</v>
      </c>
      <c r="Y597" s="2">
        <v>256.8145891699711</v>
      </c>
      <c r="AS597">
        <f t="shared" si="63"/>
        <v>430.46907323958965</v>
      </c>
      <c r="AT597">
        <f t="shared" si="64"/>
        <v>30155.879837485401</v>
      </c>
    </row>
    <row r="598" spans="1:46" x14ac:dyDescent="0.35">
      <c r="A598" s="2" t="s">
        <v>9</v>
      </c>
      <c r="B598" s="2" t="s">
        <v>13</v>
      </c>
      <c r="C598" s="2">
        <v>9.7163989983494545</v>
      </c>
      <c r="D598" s="2">
        <v>28.125862689510019</v>
      </c>
      <c r="E598" s="2">
        <v>118.9586839610531</v>
      </c>
      <c r="I598">
        <v>1</v>
      </c>
      <c r="J598">
        <f t="shared" si="62"/>
        <v>0</v>
      </c>
      <c r="K598">
        <f t="shared" si="61"/>
        <v>0</v>
      </c>
      <c r="L598">
        <f t="shared" si="61"/>
        <v>0</v>
      </c>
      <c r="M598">
        <f t="shared" si="61"/>
        <v>0</v>
      </c>
      <c r="N598">
        <f t="shared" si="61"/>
        <v>1</v>
      </c>
      <c r="O598">
        <f t="shared" si="61"/>
        <v>0</v>
      </c>
      <c r="P598">
        <f t="shared" si="61"/>
        <v>0</v>
      </c>
      <c r="Q598">
        <f t="shared" si="59"/>
        <v>0</v>
      </c>
      <c r="R598">
        <f t="shared" si="60"/>
        <v>1</v>
      </c>
      <c r="S598">
        <f t="shared" si="60"/>
        <v>0</v>
      </c>
      <c r="T598">
        <f t="shared" si="60"/>
        <v>0</v>
      </c>
      <c r="U598">
        <f t="shared" si="60"/>
        <v>0</v>
      </c>
      <c r="V598">
        <f t="shared" si="60"/>
        <v>0</v>
      </c>
      <c r="W598" s="2">
        <v>9.7163989983494545</v>
      </c>
      <c r="X598" s="2">
        <v>28.125862689510019</v>
      </c>
      <c r="Y598" s="2">
        <v>118.9586839610531</v>
      </c>
      <c r="AS598">
        <f t="shared" si="63"/>
        <v>1509.648697781781</v>
      </c>
      <c r="AT598">
        <f t="shared" si="64"/>
        <v>1934018.7145406965</v>
      </c>
    </row>
    <row r="599" spans="1:46" x14ac:dyDescent="0.35">
      <c r="A599" s="2" t="s">
        <v>6</v>
      </c>
      <c r="B599" s="2" t="s">
        <v>13</v>
      </c>
      <c r="C599" s="2">
        <v>8.1884277248911701</v>
      </c>
      <c r="D599" s="2">
        <v>91.453383987422384</v>
      </c>
      <c r="E599" s="2">
        <v>225.32379777381701</v>
      </c>
      <c r="I599" s="3">
        <v>1</v>
      </c>
      <c r="J599">
        <f t="shared" si="62"/>
        <v>0</v>
      </c>
      <c r="K599">
        <f t="shared" si="61"/>
        <v>1</v>
      </c>
      <c r="L599">
        <f t="shared" si="61"/>
        <v>0</v>
      </c>
      <c r="M599">
        <f t="shared" si="61"/>
        <v>0</v>
      </c>
      <c r="N599">
        <f t="shared" si="61"/>
        <v>0</v>
      </c>
      <c r="O599">
        <f t="shared" si="61"/>
        <v>0</v>
      </c>
      <c r="P599">
        <f t="shared" si="61"/>
        <v>0</v>
      </c>
      <c r="Q599">
        <f t="shared" si="59"/>
        <v>0</v>
      </c>
      <c r="R599">
        <f t="shared" si="60"/>
        <v>1</v>
      </c>
      <c r="S599">
        <f t="shared" si="60"/>
        <v>0</v>
      </c>
      <c r="T599">
        <f t="shared" si="60"/>
        <v>0</v>
      </c>
      <c r="U599">
        <f t="shared" si="60"/>
        <v>0</v>
      </c>
      <c r="V599">
        <f t="shared" si="60"/>
        <v>0</v>
      </c>
      <c r="W599" s="2">
        <v>8.1884277248911701</v>
      </c>
      <c r="X599" s="2">
        <v>91.453383987422384</v>
      </c>
      <c r="Y599" s="2">
        <v>225.32379777381701</v>
      </c>
      <c r="AS599">
        <f t="shared" si="63"/>
        <v>1034.1538868023461</v>
      </c>
      <c r="AT599">
        <f t="shared" si="64"/>
        <v>654206.11291789822</v>
      </c>
    </row>
    <row r="600" spans="1:46" x14ac:dyDescent="0.35">
      <c r="A600" s="2" t="s">
        <v>5</v>
      </c>
      <c r="B600" s="2" t="s">
        <v>17</v>
      </c>
      <c r="C600" s="2">
        <v>3.635398330308683</v>
      </c>
      <c r="D600" s="2">
        <v>15.54225509260025</v>
      </c>
      <c r="E600" s="2">
        <v>67.685802108222489</v>
      </c>
      <c r="I600">
        <v>1</v>
      </c>
      <c r="J600">
        <f t="shared" si="62"/>
        <v>1</v>
      </c>
      <c r="K600">
        <f t="shared" si="61"/>
        <v>0</v>
      </c>
      <c r="L600">
        <f t="shared" si="61"/>
        <v>0</v>
      </c>
      <c r="M600">
        <f t="shared" si="61"/>
        <v>0</v>
      </c>
      <c r="N600">
        <f t="shared" si="61"/>
        <v>0</v>
      </c>
      <c r="O600">
        <f t="shared" si="61"/>
        <v>0</v>
      </c>
      <c r="P600">
        <f t="shared" si="61"/>
        <v>0</v>
      </c>
      <c r="Q600">
        <f t="shared" si="59"/>
        <v>0</v>
      </c>
      <c r="R600">
        <f t="shared" si="60"/>
        <v>0</v>
      </c>
      <c r="S600">
        <f t="shared" si="60"/>
        <v>0</v>
      </c>
      <c r="T600">
        <f t="shared" si="60"/>
        <v>0</v>
      </c>
      <c r="U600">
        <f t="shared" si="60"/>
        <v>0</v>
      </c>
      <c r="V600">
        <f t="shared" si="60"/>
        <v>1</v>
      </c>
      <c r="W600" s="2">
        <v>3.635398330308683</v>
      </c>
      <c r="X600" s="2">
        <v>15.54225509260025</v>
      </c>
      <c r="Y600" s="2">
        <v>67.685802108222489</v>
      </c>
      <c r="AS600">
        <f t="shared" si="63"/>
        <v>516.4229544733048</v>
      </c>
      <c r="AT600">
        <f t="shared" si="64"/>
        <v>201365.03191272309</v>
      </c>
    </row>
    <row r="601" spans="1:46" x14ac:dyDescent="0.35">
      <c r="A601" s="2" t="s">
        <v>9</v>
      </c>
      <c r="B601" s="2" t="s">
        <v>12</v>
      </c>
      <c r="C601" s="2">
        <v>9.8197329642296562</v>
      </c>
      <c r="D601" s="2">
        <v>101.3691278545717</v>
      </c>
      <c r="E601" s="2">
        <v>310.04148744929108</v>
      </c>
      <c r="I601" s="3">
        <v>1</v>
      </c>
      <c r="J601">
        <f t="shared" si="62"/>
        <v>0</v>
      </c>
      <c r="K601">
        <f t="shared" si="61"/>
        <v>0</v>
      </c>
      <c r="L601">
        <f t="shared" si="61"/>
        <v>0</v>
      </c>
      <c r="M601">
        <f t="shared" si="61"/>
        <v>0</v>
      </c>
      <c r="N601">
        <f t="shared" si="61"/>
        <v>1</v>
      </c>
      <c r="O601">
        <f t="shared" si="61"/>
        <v>0</v>
      </c>
      <c r="P601">
        <f t="shared" si="61"/>
        <v>0</v>
      </c>
      <c r="Q601">
        <f t="shared" si="59"/>
        <v>1</v>
      </c>
      <c r="R601">
        <f t="shared" si="60"/>
        <v>0</v>
      </c>
      <c r="S601">
        <f t="shared" si="60"/>
        <v>0</v>
      </c>
      <c r="T601">
        <f t="shared" si="60"/>
        <v>0</v>
      </c>
      <c r="U601">
        <f t="shared" si="60"/>
        <v>0</v>
      </c>
      <c r="V601">
        <f t="shared" si="60"/>
        <v>0</v>
      </c>
      <c r="W601" s="2">
        <v>9.8197329642296562</v>
      </c>
      <c r="X601" s="2">
        <v>101.3691278545717</v>
      </c>
      <c r="Y601" s="2">
        <v>310.04148744929108</v>
      </c>
      <c r="AS601">
        <f t="shared" si="63"/>
        <v>1010.7807447895937</v>
      </c>
      <c r="AT601">
        <f t="shared" si="64"/>
        <v>491035.50677783886</v>
      </c>
    </row>
    <row r="602" spans="1:46" x14ac:dyDescent="0.35">
      <c r="A602" s="2" t="s">
        <v>9</v>
      </c>
      <c r="B602" s="2" t="s">
        <v>17</v>
      </c>
      <c r="C602" s="2">
        <v>6.4169343067268994</v>
      </c>
      <c r="D602" s="2">
        <v>135.86246222320301</v>
      </c>
      <c r="E602" s="2">
        <v>321.35500022239381</v>
      </c>
      <c r="I602">
        <v>1</v>
      </c>
      <c r="J602">
        <f t="shared" si="62"/>
        <v>0</v>
      </c>
      <c r="K602">
        <f t="shared" si="61"/>
        <v>0</v>
      </c>
      <c r="L602">
        <f t="shared" si="61"/>
        <v>0</v>
      </c>
      <c r="M602">
        <f t="shared" si="61"/>
        <v>0</v>
      </c>
      <c r="N602">
        <f t="shared" si="61"/>
        <v>1</v>
      </c>
      <c r="O602">
        <f t="shared" si="61"/>
        <v>0</v>
      </c>
      <c r="P602">
        <f t="shared" si="61"/>
        <v>0</v>
      </c>
      <c r="Q602">
        <f t="shared" si="59"/>
        <v>0</v>
      </c>
      <c r="R602">
        <f t="shared" si="60"/>
        <v>0</v>
      </c>
      <c r="S602">
        <f t="shared" si="60"/>
        <v>0</v>
      </c>
      <c r="T602">
        <f t="shared" si="60"/>
        <v>0</v>
      </c>
      <c r="U602">
        <f t="shared" si="60"/>
        <v>0</v>
      </c>
      <c r="V602">
        <f t="shared" si="60"/>
        <v>1</v>
      </c>
      <c r="W602" s="2">
        <v>6.4169343067268994</v>
      </c>
      <c r="X602" s="2">
        <v>135.86246222320301</v>
      </c>
      <c r="Y602" s="2">
        <v>321.35500022239381</v>
      </c>
      <c r="AS602">
        <f t="shared" si="63"/>
        <v>1548.7393296522509</v>
      </c>
      <c r="AT602">
        <f t="shared" si="64"/>
        <v>1506472.2921299802</v>
      </c>
    </row>
    <row r="603" spans="1:46" x14ac:dyDescent="0.35">
      <c r="A603" s="2" t="s">
        <v>8</v>
      </c>
      <c r="B603" s="2" t="s">
        <v>17</v>
      </c>
      <c r="C603" s="2">
        <v>6.2418039238652181</v>
      </c>
      <c r="D603" s="2">
        <v>32.515498483648798</v>
      </c>
      <c r="E603" s="2">
        <v>150.31264803676549</v>
      </c>
      <c r="I603" s="3">
        <v>1</v>
      </c>
      <c r="J603">
        <f t="shared" si="62"/>
        <v>0</v>
      </c>
      <c r="K603">
        <f t="shared" si="61"/>
        <v>0</v>
      </c>
      <c r="L603">
        <f t="shared" si="61"/>
        <v>0</v>
      </c>
      <c r="M603">
        <f t="shared" si="61"/>
        <v>1</v>
      </c>
      <c r="N603">
        <f t="shared" si="61"/>
        <v>0</v>
      </c>
      <c r="O603">
        <f t="shared" si="61"/>
        <v>0</v>
      </c>
      <c r="P603">
        <f t="shared" si="61"/>
        <v>0</v>
      </c>
      <c r="Q603">
        <f t="shared" si="59"/>
        <v>0</v>
      </c>
      <c r="R603">
        <f t="shared" si="60"/>
        <v>0</v>
      </c>
      <c r="S603">
        <f t="shared" si="60"/>
        <v>0</v>
      </c>
      <c r="T603">
        <f t="shared" si="60"/>
        <v>0</v>
      </c>
      <c r="U603">
        <f t="shared" si="60"/>
        <v>0</v>
      </c>
      <c r="V603">
        <f t="shared" si="60"/>
        <v>1</v>
      </c>
      <c r="W603" s="2">
        <v>6.2418039238652181</v>
      </c>
      <c r="X603" s="2">
        <v>32.515498483648798</v>
      </c>
      <c r="Y603" s="2">
        <v>150.31264803676549</v>
      </c>
      <c r="AS603">
        <f t="shared" si="63"/>
        <v>547.87066720960979</v>
      </c>
      <c r="AT603">
        <f t="shared" si="64"/>
        <v>158052.37860863563</v>
      </c>
    </row>
    <row r="604" spans="1:46" x14ac:dyDescent="0.35">
      <c r="A604" s="2" t="s">
        <v>9</v>
      </c>
      <c r="B604" s="2" t="s">
        <v>15</v>
      </c>
      <c r="C604" s="2">
        <v>7.7326586148657892</v>
      </c>
      <c r="D604" s="2">
        <v>64.888138392741467</v>
      </c>
      <c r="E604" s="2">
        <v>149.792226360277</v>
      </c>
      <c r="I604">
        <v>1</v>
      </c>
      <c r="J604">
        <f t="shared" si="62"/>
        <v>0</v>
      </c>
      <c r="K604">
        <f t="shared" si="61"/>
        <v>0</v>
      </c>
      <c r="L604">
        <f t="shared" si="61"/>
        <v>0</v>
      </c>
      <c r="M604">
        <f t="shared" si="61"/>
        <v>0</v>
      </c>
      <c r="N604">
        <f t="shared" si="61"/>
        <v>1</v>
      </c>
      <c r="O604">
        <f t="shared" ref="K604:P647" si="65">--($A604 = O$1)</f>
        <v>0</v>
      </c>
      <c r="P604">
        <f t="shared" si="65"/>
        <v>0</v>
      </c>
      <c r="Q604">
        <f t="shared" si="59"/>
        <v>0</v>
      </c>
      <c r="R604">
        <f t="shared" si="60"/>
        <v>0</v>
      </c>
      <c r="S604">
        <f t="shared" si="60"/>
        <v>0</v>
      </c>
      <c r="T604">
        <f t="shared" si="60"/>
        <v>1</v>
      </c>
      <c r="U604">
        <f t="shared" si="60"/>
        <v>0</v>
      </c>
      <c r="V604">
        <f t="shared" si="60"/>
        <v>0</v>
      </c>
      <c r="W604" s="2">
        <v>7.7326586148657892</v>
      </c>
      <c r="X604" s="2">
        <v>64.888138392741467</v>
      </c>
      <c r="Y604" s="2">
        <v>149.792226360277</v>
      </c>
      <c r="AS604">
        <f t="shared" si="63"/>
        <v>884.65928547817657</v>
      </c>
      <c r="AT604">
        <f t="shared" si="64"/>
        <v>540029.59457659046</v>
      </c>
    </row>
    <row r="605" spans="1:46" x14ac:dyDescent="0.35">
      <c r="A605" s="2" t="s">
        <v>11</v>
      </c>
      <c r="B605" s="2" t="s">
        <v>14</v>
      </c>
      <c r="C605" s="2">
        <v>8.3059280928112376</v>
      </c>
      <c r="D605" s="2">
        <v>85.58895884540982</v>
      </c>
      <c r="E605" s="2">
        <v>241.53396597639789</v>
      </c>
      <c r="I605" s="3">
        <v>1</v>
      </c>
      <c r="J605">
        <f t="shared" si="62"/>
        <v>0</v>
      </c>
      <c r="K605">
        <f t="shared" si="65"/>
        <v>0</v>
      </c>
      <c r="L605">
        <f t="shared" si="65"/>
        <v>0</v>
      </c>
      <c r="M605">
        <f t="shared" si="65"/>
        <v>0</v>
      </c>
      <c r="N605">
        <f t="shared" si="65"/>
        <v>0</v>
      </c>
      <c r="O605">
        <f t="shared" si="65"/>
        <v>0</v>
      </c>
      <c r="P605">
        <f t="shared" si="65"/>
        <v>1</v>
      </c>
      <c r="Q605">
        <f t="shared" si="59"/>
        <v>0</v>
      </c>
      <c r="R605">
        <f t="shared" si="60"/>
        <v>0</v>
      </c>
      <c r="S605">
        <f t="shared" si="60"/>
        <v>1</v>
      </c>
      <c r="T605">
        <f t="shared" si="60"/>
        <v>0</v>
      </c>
      <c r="U605">
        <f t="shared" si="60"/>
        <v>0</v>
      </c>
      <c r="V605">
        <f t="shared" si="60"/>
        <v>0</v>
      </c>
      <c r="W605" s="2">
        <v>8.3059280928112376</v>
      </c>
      <c r="X605" s="2">
        <v>85.58895884540982</v>
      </c>
      <c r="Y605" s="2">
        <v>241.53396597639789</v>
      </c>
      <c r="AS605">
        <f t="shared" si="63"/>
        <v>296.89290802362655</v>
      </c>
      <c r="AT605">
        <f t="shared" si="64"/>
        <v>3064.6124645884206</v>
      </c>
    </row>
    <row r="606" spans="1:46" x14ac:dyDescent="0.35">
      <c r="A606" s="2" t="s">
        <v>7</v>
      </c>
      <c r="B606" s="2" t="s">
        <v>12</v>
      </c>
      <c r="C606" s="2">
        <v>6.9083074659835244</v>
      </c>
      <c r="D606" s="2">
        <v>184.71089468464939</v>
      </c>
      <c r="E606" s="2">
        <v>300.80187351275572</v>
      </c>
      <c r="I606">
        <v>1</v>
      </c>
      <c r="J606">
        <f t="shared" si="62"/>
        <v>0</v>
      </c>
      <c r="K606">
        <f t="shared" si="65"/>
        <v>0</v>
      </c>
      <c r="L606">
        <f t="shared" si="65"/>
        <v>1</v>
      </c>
      <c r="M606">
        <f t="shared" si="65"/>
        <v>0</v>
      </c>
      <c r="N606">
        <f t="shared" si="65"/>
        <v>0</v>
      </c>
      <c r="O606">
        <f t="shared" si="65"/>
        <v>0</v>
      </c>
      <c r="P606">
        <f t="shared" si="65"/>
        <v>0</v>
      </c>
      <c r="Q606">
        <f t="shared" si="59"/>
        <v>1</v>
      </c>
      <c r="R606">
        <f t="shared" si="60"/>
        <v>0</v>
      </c>
      <c r="S606">
        <f t="shared" si="60"/>
        <v>0</v>
      </c>
      <c r="T606">
        <f t="shared" si="60"/>
        <v>0</v>
      </c>
      <c r="U606">
        <f t="shared" si="60"/>
        <v>0</v>
      </c>
      <c r="V606">
        <f t="shared" si="60"/>
        <v>0</v>
      </c>
      <c r="W606" s="2">
        <v>6.9083074659835244</v>
      </c>
      <c r="X606" s="2">
        <v>184.71089468464939</v>
      </c>
      <c r="Y606" s="2">
        <v>300.80187351275572</v>
      </c>
      <c r="AS606">
        <f t="shared" si="63"/>
        <v>756.72824970680881</v>
      </c>
      <c r="AT606">
        <f t="shared" si="64"/>
        <v>207868.86050944123</v>
      </c>
    </row>
    <row r="607" spans="1:46" x14ac:dyDescent="0.35">
      <c r="A607" s="2" t="s">
        <v>7</v>
      </c>
      <c r="B607" s="2" t="s">
        <v>16</v>
      </c>
      <c r="C607" s="2">
        <v>2.1528617172957998</v>
      </c>
      <c r="D607" s="2">
        <v>198.71845293036321</v>
      </c>
      <c r="E607" s="2">
        <v>366.09110181270268</v>
      </c>
      <c r="I607" s="3">
        <v>1</v>
      </c>
      <c r="J607">
        <f t="shared" si="62"/>
        <v>0</v>
      </c>
      <c r="K607">
        <f t="shared" si="65"/>
        <v>0</v>
      </c>
      <c r="L607">
        <f t="shared" si="65"/>
        <v>1</v>
      </c>
      <c r="M607">
        <f t="shared" si="65"/>
        <v>0</v>
      </c>
      <c r="N607">
        <f t="shared" si="65"/>
        <v>0</v>
      </c>
      <c r="O607">
        <f t="shared" si="65"/>
        <v>0</v>
      </c>
      <c r="P607">
        <f t="shared" si="65"/>
        <v>0</v>
      </c>
      <c r="Q607">
        <f t="shared" si="59"/>
        <v>0</v>
      </c>
      <c r="R607">
        <f t="shared" si="60"/>
        <v>0</v>
      </c>
      <c r="S607">
        <f t="shared" si="60"/>
        <v>0</v>
      </c>
      <c r="T607">
        <f t="shared" si="60"/>
        <v>0</v>
      </c>
      <c r="U607">
        <f t="shared" si="60"/>
        <v>1</v>
      </c>
      <c r="V607">
        <f t="shared" si="60"/>
        <v>0</v>
      </c>
      <c r="W607" s="2">
        <v>2.1528617172957998</v>
      </c>
      <c r="X607" s="2">
        <v>198.71845293036321</v>
      </c>
      <c r="Y607" s="2">
        <v>366.09110181270268</v>
      </c>
      <c r="AS607">
        <f t="shared" si="63"/>
        <v>962.32114419486106</v>
      </c>
      <c r="AT607">
        <f t="shared" si="64"/>
        <v>355490.26343903044</v>
      </c>
    </row>
    <row r="608" spans="1:46" x14ac:dyDescent="0.35">
      <c r="A608" s="2" t="s">
        <v>6</v>
      </c>
      <c r="B608" s="2" t="s">
        <v>16</v>
      </c>
      <c r="C608" s="2">
        <v>4.0444075539504851</v>
      </c>
      <c r="D608" s="2">
        <v>18.533146809167011</v>
      </c>
      <c r="E608" s="2">
        <v>76.550899942566247</v>
      </c>
      <c r="I608">
        <v>1</v>
      </c>
      <c r="J608">
        <f t="shared" si="62"/>
        <v>0</v>
      </c>
      <c r="K608">
        <f t="shared" si="65"/>
        <v>1</v>
      </c>
      <c r="L608">
        <f t="shared" si="65"/>
        <v>0</v>
      </c>
      <c r="M608">
        <f t="shared" si="65"/>
        <v>0</v>
      </c>
      <c r="N608">
        <f t="shared" si="65"/>
        <v>0</v>
      </c>
      <c r="O608">
        <f t="shared" si="65"/>
        <v>0</v>
      </c>
      <c r="P608">
        <f t="shared" si="65"/>
        <v>0</v>
      </c>
      <c r="Q608">
        <f t="shared" si="59"/>
        <v>0</v>
      </c>
      <c r="R608">
        <f t="shared" si="60"/>
        <v>0</v>
      </c>
      <c r="S608">
        <f t="shared" si="60"/>
        <v>0</v>
      </c>
      <c r="T608">
        <f t="shared" si="60"/>
        <v>0</v>
      </c>
      <c r="U608">
        <f t="shared" si="60"/>
        <v>1</v>
      </c>
      <c r="V608">
        <f t="shared" si="60"/>
        <v>0</v>
      </c>
      <c r="W608" s="2">
        <v>4.0444075539504851</v>
      </c>
      <c r="X608" s="2">
        <v>18.533146809167011</v>
      </c>
      <c r="Y608" s="2">
        <v>76.550899942566247</v>
      </c>
      <c r="AS608">
        <f t="shared" si="63"/>
        <v>509.12042896114951</v>
      </c>
      <c r="AT608">
        <f t="shared" si="64"/>
        <v>187116.39743535893</v>
      </c>
    </row>
    <row r="609" spans="1:46" x14ac:dyDescent="0.35">
      <c r="A609" s="2" t="s">
        <v>5</v>
      </c>
      <c r="B609" s="2" t="s">
        <v>13</v>
      </c>
      <c r="C609" s="2">
        <v>9.3527527629344469</v>
      </c>
      <c r="D609" s="2">
        <v>154.59150546412451</v>
      </c>
      <c r="E609" s="2">
        <v>318.22462324000878</v>
      </c>
      <c r="I609" s="3">
        <v>1</v>
      </c>
      <c r="J609">
        <f t="shared" si="62"/>
        <v>1</v>
      </c>
      <c r="K609">
        <f t="shared" si="65"/>
        <v>0</v>
      </c>
      <c r="L609">
        <f t="shared" si="65"/>
        <v>0</v>
      </c>
      <c r="M609">
        <f t="shared" si="65"/>
        <v>0</v>
      </c>
      <c r="N609">
        <f t="shared" si="65"/>
        <v>0</v>
      </c>
      <c r="O609">
        <f t="shared" si="65"/>
        <v>0</v>
      </c>
      <c r="P609">
        <f t="shared" si="65"/>
        <v>0</v>
      </c>
      <c r="Q609">
        <f t="shared" si="59"/>
        <v>0</v>
      </c>
      <c r="R609">
        <f t="shared" si="60"/>
        <v>1</v>
      </c>
      <c r="S609">
        <f t="shared" si="60"/>
        <v>0</v>
      </c>
      <c r="T609">
        <f t="shared" si="60"/>
        <v>0</v>
      </c>
      <c r="U609">
        <f t="shared" si="60"/>
        <v>0</v>
      </c>
      <c r="V609">
        <f t="shared" si="60"/>
        <v>0</v>
      </c>
      <c r="W609" s="2">
        <v>9.3527527629344469</v>
      </c>
      <c r="X609" s="2">
        <v>154.59150546412451</v>
      </c>
      <c r="Y609" s="2">
        <v>318.22462324000878</v>
      </c>
      <c r="AS609">
        <f t="shared" si="63"/>
        <v>873.72855688152788</v>
      </c>
      <c r="AT609">
        <f t="shared" si="64"/>
        <v>308584.62029120128</v>
      </c>
    </row>
    <row r="610" spans="1:46" x14ac:dyDescent="0.35">
      <c r="A610" s="2" t="s">
        <v>9</v>
      </c>
      <c r="B610" s="2" t="s">
        <v>13</v>
      </c>
      <c r="C610" s="2">
        <v>3.021540506594667</v>
      </c>
      <c r="D610" s="2">
        <v>80.627572616445221</v>
      </c>
      <c r="E610" s="2">
        <v>126.365171761159</v>
      </c>
      <c r="I610">
        <v>1</v>
      </c>
      <c r="J610">
        <f t="shared" si="62"/>
        <v>0</v>
      </c>
      <c r="K610">
        <f t="shared" si="65"/>
        <v>0</v>
      </c>
      <c r="L610">
        <f t="shared" si="65"/>
        <v>0</v>
      </c>
      <c r="M610">
        <f t="shared" si="65"/>
        <v>0</v>
      </c>
      <c r="N610">
        <f t="shared" si="65"/>
        <v>1</v>
      </c>
      <c r="O610">
        <f t="shared" si="65"/>
        <v>0</v>
      </c>
      <c r="P610">
        <f t="shared" si="65"/>
        <v>0</v>
      </c>
      <c r="Q610">
        <f t="shared" si="59"/>
        <v>0</v>
      </c>
      <c r="R610">
        <f t="shared" si="60"/>
        <v>1</v>
      </c>
      <c r="S610">
        <f t="shared" si="60"/>
        <v>0</v>
      </c>
      <c r="T610">
        <f t="shared" ref="R610:V661" si="66">--($B610 = T$1)</f>
        <v>0</v>
      </c>
      <c r="U610">
        <f t="shared" si="66"/>
        <v>0</v>
      </c>
      <c r="V610">
        <f t="shared" si="66"/>
        <v>0</v>
      </c>
      <c r="W610" s="2">
        <v>3.021540506594667</v>
      </c>
      <c r="X610" s="2">
        <v>80.627572616445221</v>
      </c>
      <c r="Y610" s="2">
        <v>126.365171761159</v>
      </c>
      <c r="AS610">
        <f t="shared" si="63"/>
        <v>1505.4355635832567</v>
      </c>
      <c r="AT610">
        <f t="shared" si="64"/>
        <v>1901835.1456003541</v>
      </c>
    </row>
    <row r="611" spans="1:46" x14ac:dyDescent="0.35">
      <c r="A611" s="2" t="s">
        <v>11</v>
      </c>
      <c r="B611" s="2" t="s">
        <v>16</v>
      </c>
      <c r="C611" s="2">
        <v>4.34950321453762</v>
      </c>
      <c r="D611" s="2">
        <v>84.5670553836012</v>
      </c>
      <c r="E611" s="2">
        <v>213.8356134662364</v>
      </c>
      <c r="I611" s="3">
        <v>1</v>
      </c>
      <c r="J611">
        <f t="shared" si="62"/>
        <v>0</v>
      </c>
      <c r="K611">
        <f t="shared" si="65"/>
        <v>0</v>
      </c>
      <c r="L611">
        <f t="shared" si="65"/>
        <v>0</v>
      </c>
      <c r="M611">
        <f t="shared" si="65"/>
        <v>0</v>
      </c>
      <c r="N611">
        <f t="shared" si="65"/>
        <v>0</v>
      </c>
      <c r="O611">
        <f t="shared" si="65"/>
        <v>0</v>
      </c>
      <c r="P611">
        <f t="shared" si="65"/>
        <v>1</v>
      </c>
      <c r="Q611">
        <f t="shared" si="59"/>
        <v>0</v>
      </c>
      <c r="R611">
        <f t="shared" si="66"/>
        <v>0</v>
      </c>
      <c r="S611">
        <f t="shared" si="66"/>
        <v>0</v>
      </c>
      <c r="T611">
        <f t="shared" si="66"/>
        <v>0</v>
      </c>
      <c r="U611">
        <f t="shared" si="66"/>
        <v>1</v>
      </c>
      <c r="V611">
        <f t="shared" si="66"/>
        <v>0</v>
      </c>
      <c r="W611" s="2">
        <v>4.34950321453762</v>
      </c>
      <c r="X611" s="2">
        <v>84.5670553836012</v>
      </c>
      <c r="Y611" s="2">
        <v>213.8356134662364</v>
      </c>
      <c r="AS611">
        <f t="shared" si="63"/>
        <v>485.77336996544307</v>
      </c>
      <c r="AT611">
        <f t="shared" si="64"/>
        <v>73950.143409821816</v>
      </c>
    </row>
    <row r="612" spans="1:46" x14ac:dyDescent="0.35">
      <c r="A612" s="2" t="s">
        <v>6</v>
      </c>
      <c r="B612" s="2" t="s">
        <v>13</v>
      </c>
      <c r="C612" s="2">
        <v>4.8886919464977634</v>
      </c>
      <c r="D612" s="2">
        <v>153.3103449359343</v>
      </c>
      <c r="E612" s="2">
        <v>275.8095602549829</v>
      </c>
      <c r="I612">
        <v>1</v>
      </c>
      <c r="J612">
        <f t="shared" si="62"/>
        <v>0</v>
      </c>
      <c r="K612">
        <f t="shared" si="65"/>
        <v>1</v>
      </c>
      <c r="L612">
        <f t="shared" si="65"/>
        <v>0</v>
      </c>
      <c r="M612">
        <f t="shared" si="65"/>
        <v>0</v>
      </c>
      <c r="N612">
        <f t="shared" si="65"/>
        <v>0</v>
      </c>
      <c r="O612">
        <f t="shared" si="65"/>
        <v>0</v>
      </c>
      <c r="P612">
        <f t="shared" si="65"/>
        <v>0</v>
      </c>
      <c r="Q612">
        <f t="shared" si="59"/>
        <v>0</v>
      </c>
      <c r="R612">
        <f t="shared" si="66"/>
        <v>1</v>
      </c>
      <c r="S612">
        <f t="shared" si="66"/>
        <v>0</v>
      </c>
      <c r="T612">
        <f t="shared" si="66"/>
        <v>0</v>
      </c>
      <c r="U612">
        <f t="shared" si="66"/>
        <v>0</v>
      </c>
      <c r="V612">
        <f t="shared" si="66"/>
        <v>0</v>
      </c>
      <c r="W612" s="2">
        <v>4.8886919464977634</v>
      </c>
      <c r="X612" s="2">
        <v>153.3103449359343</v>
      </c>
      <c r="Y612" s="2">
        <v>275.8095602549829</v>
      </c>
      <c r="AS612">
        <f t="shared" si="63"/>
        <v>1085.5403219883324</v>
      </c>
      <c r="AT612">
        <f t="shared" si="64"/>
        <v>655663.90649727033</v>
      </c>
    </row>
    <row r="613" spans="1:46" x14ac:dyDescent="0.35">
      <c r="A613" s="2" t="s">
        <v>8</v>
      </c>
      <c r="B613" s="2" t="s">
        <v>14</v>
      </c>
      <c r="C613" s="2">
        <v>4.9546449072500698</v>
      </c>
      <c r="D613" s="2">
        <v>184.50102210762759</v>
      </c>
      <c r="E613" s="2">
        <v>328.82937788594478</v>
      </c>
      <c r="I613" s="3">
        <v>1</v>
      </c>
      <c r="J613">
        <f t="shared" si="62"/>
        <v>0</v>
      </c>
      <c r="K613">
        <f t="shared" si="65"/>
        <v>0</v>
      </c>
      <c r="L613">
        <f t="shared" si="65"/>
        <v>0</v>
      </c>
      <c r="M613">
        <f t="shared" si="65"/>
        <v>1</v>
      </c>
      <c r="N613">
        <f t="shared" si="65"/>
        <v>0</v>
      </c>
      <c r="O613">
        <f t="shared" si="65"/>
        <v>0</v>
      </c>
      <c r="P613">
        <f t="shared" si="65"/>
        <v>0</v>
      </c>
      <c r="Q613">
        <f t="shared" ref="Q613:Q676" si="67">--($B613 = Q$1)</f>
        <v>0</v>
      </c>
      <c r="R613">
        <f t="shared" si="66"/>
        <v>0</v>
      </c>
      <c r="S613">
        <f t="shared" si="66"/>
        <v>1</v>
      </c>
      <c r="T613">
        <f t="shared" si="66"/>
        <v>0</v>
      </c>
      <c r="U613">
        <f t="shared" si="66"/>
        <v>0</v>
      </c>
      <c r="V613">
        <f t="shared" si="66"/>
        <v>0</v>
      </c>
      <c r="W613" s="2">
        <v>4.9546449072500698</v>
      </c>
      <c r="X613" s="2">
        <v>184.50102210762759</v>
      </c>
      <c r="Y613" s="2">
        <v>328.82937788594478</v>
      </c>
      <c r="AS613">
        <f t="shared" si="63"/>
        <v>233.59365386711801</v>
      </c>
      <c r="AT613">
        <f t="shared" si="64"/>
        <v>9069.8431293901394</v>
      </c>
    </row>
    <row r="614" spans="1:46" x14ac:dyDescent="0.35">
      <c r="A614" s="2" t="s">
        <v>6</v>
      </c>
      <c r="B614" s="2" t="s">
        <v>17</v>
      </c>
      <c r="C614" s="2">
        <v>6.5164562424507304</v>
      </c>
      <c r="D614" s="2">
        <v>190.67643295548419</v>
      </c>
      <c r="E614" s="2">
        <v>332.24439025209853</v>
      </c>
      <c r="I614">
        <v>1</v>
      </c>
      <c r="J614">
        <f t="shared" si="62"/>
        <v>0</v>
      </c>
      <c r="K614">
        <f t="shared" si="65"/>
        <v>1</v>
      </c>
      <c r="L614">
        <f t="shared" si="65"/>
        <v>0</v>
      </c>
      <c r="M614">
        <f t="shared" si="65"/>
        <v>0</v>
      </c>
      <c r="N614">
        <f t="shared" si="65"/>
        <v>0</v>
      </c>
      <c r="O614">
        <f t="shared" si="65"/>
        <v>0</v>
      </c>
      <c r="P614">
        <f t="shared" si="65"/>
        <v>0</v>
      </c>
      <c r="Q614">
        <f t="shared" si="67"/>
        <v>0</v>
      </c>
      <c r="R614">
        <f t="shared" si="66"/>
        <v>0</v>
      </c>
      <c r="S614">
        <f t="shared" si="66"/>
        <v>0</v>
      </c>
      <c r="T614">
        <f t="shared" si="66"/>
        <v>0</v>
      </c>
      <c r="U614">
        <f t="shared" si="66"/>
        <v>0</v>
      </c>
      <c r="V614">
        <f t="shared" si="66"/>
        <v>1</v>
      </c>
      <c r="W614" s="2">
        <v>6.5164562424507304</v>
      </c>
      <c r="X614" s="2">
        <v>190.67643295548419</v>
      </c>
      <c r="Y614" s="2">
        <v>332.24439025209853</v>
      </c>
      <c r="AS614">
        <f t="shared" si="63"/>
        <v>1080.5829190978686</v>
      </c>
      <c r="AT614">
        <f t="shared" si="64"/>
        <v>560010.55375505146</v>
      </c>
    </row>
    <row r="615" spans="1:46" x14ac:dyDescent="0.35">
      <c r="A615" s="2" t="s">
        <v>6</v>
      </c>
      <c r="B615" s="2" t="s">
        <v>13</v>
      </c>
      <c r="C615" s="2">
        <v>9.4876825397023676</v>
      </c>
      <c r="D615" s="2">
        <v>119.653291347281</v>
      </c>
      <c r="E615" s="2">
        <v>248.36191506687831</v>
      </c>
      <c r="I615" s="3">
        <v>1</v>
      </c>
      <c r="J615">
        <f t="shared" si="62"/>
        <v>0</v>
      </c>
      <c r="K615">
        <f t="shared" si="65"/>
        <v>1</v>
      </c>
      <c r="L615">
        <f t="shared" si="65"/>
        <v>0</v>
      </c>
      <c r="M615">
        <f t="shared" si="65"/>
        <v>0</v>
      </c>
      <c r="N615">
        <f t="shared" si="65"/>
        <v>0</v>
      </c>
      <c r="O615">
        <f t="shared" si="65"/>
        <v>0</v>
      </c>
      <c r="P615">
        <f t="shared" si="65"/>
        <v>0</v>
      </c>
      <c r="Q615">
        <f t="shared" si="67"/>
        <v>0</v>
      </c>
      <c r="R615">
        <f t="shared" si="66"/>
        <v>1</v>
      </c>
      <c r="S615">
        <f t="shared" si="66"/>
        <v>0</v>
      </c>
      <c r="T615">
        <f t="shared" si="66"/>
        <v>0</v>
      </c>
      <c r="U615">
        <f t="shared" si="66"/>
        <v>0</v>
      </c>
      <c r="V615">
        <f t="shared" si="66"/>
        <v>0</v>
      </c>
      <c r="W615" s="2">
        <v>9.4876825397023676</v>
      </c>
      <c r="X615" s="2">
        <v>119.653291347281</v>
      </c>
      <c r="Y615" s="2">
        <v>248.36191506687831</v>
      </c>
      <c r="AS615">
        <f t="shared" si="63"/>
        <v>1092.0135487222872</v>
      </c>
      <c r="AT615">
        <f t="shared" si="64"/>
        <v>711748.07896944019</v>
      </c>
    </row>
    <row r="616" spans="1:46" x14ac:dyDescent="0.35">
      <c r="A616" s="2" t="s">
        <v>9</v>
      </c>
      <c r="B616" s="2" t="s">
        <v>15</v>
      </c>
      <c r="C616" s="2">
        <v>3.1662344064925452</v>
      </c>
      <c r="D616" s="2">
        <v>77.85302026709553</v>
      </c>
      <c r="E616" s="2">
        <v>156.8934513157885</v>
      </c>
      <c r="I616">
        <v>1</v>
      </c>
      <c r="J616">
        <f t="shared" si="62"/>
        <v>0</v>
      </c>
      <c r="K616">
        <f t="shared" si="65"/>
        <v>0</v>
      </c>
      <c r="L616">
        <f t="shared" si="65"/>
        <v>0</v>
      </c>
      <c r="M616">
        <f t="shared" si="65"/>
        <v>0</v>
      </c>
      <c r="N616">
        <f t="shared" si="65"/>
        <v>1</v>
      </c>
      <c r="O616">
        <f t="shared" si="65"/>
        <v>0</v>
      </c>
      <c r="P616">
        <f t="shared" si="65"/>
        <v>0</v>
      </c>
      <c r="Q616">
        <f t="shared" si="67"/>
        <v>0</v>
      </c>
      <c r="R616">
        <f t="shared" si="66"/>
        <v>0</v>
      </c>
      <c r="S616">
        <f t="shared" si="66"/>
        <v>0</v>
      </c>
      <c r="T616">
        <f t="shared" si="66"/>
        <v>1</v>
      </c>
      <c r="U616">
        <f t="shared" si="66"/>
        <v>0</v>
      </c>
      <c r="V616">
        <f t="shared" si="66"/>
        <v>0</v>
      </c>
      <c r="W616" s="2">
        <v>3.1662344064925452</v>
      </c>
      <c r="X616" s="2">
        <v>77.85302026709553</v>
      </c>
      <c r="Y616" s="2">
        <v>156.8934513157885</v>
      </c>
      <c r="AS616">
        <f t="shared" si="63"/>
        <v>847.83946660568438</v>
      </c>
      <c r="AT616">
        <f t="shared" si="64"/>
        <v>477406.39604498498</v>
      </c>
    </row>
    <row r="617" spans="1:46" x14ac:dyDescent="0.35">
      <c r="A617" s="2" t="s">
        <v>8</v>
      </c>
      <c r="B617" s="2" t="s">
        <v>13</v>
      </c>
      <c r="C617" s="2">
        <v>2.0935123867082619</v>
      </c>
      <c r="D617" s="2">
        <v>159.63432631316809</v>
      </c>
      <c r="E617" s="2">
        <v>316.54384236811529</v>
      </c>
      <c r="I617" s="3">
        <v>1</v>
      </c>
      <c r="J617">
        <f t="shared" si="62"/>
        <v>0</v>
      </c>
      <c r="K617">
        <f t="shared" si="65"/>
        <v>0</v>
      </c>
      <c r="L617">
        <f t="shared" si="65"/>
        <v>0</v>
      </c>
      <c r="M617">
        <f t="shared" si="65"/>
        <v>1</v>
      </c>
      <c r="N617">
        <f t="shared" si="65"/>
        <v>0</v>
      </c>
      <c r="O617">
        <f t="shared" si="65"/>
        <v>0</v>
      </c>
      <c r="P617">
        <f t="shared" si="65"/>
        <v>0</v>
      </c>
      <c r="Q617">
        <f t="shared" si="67"/>
        <v>0</v>
      </c>
      <c r="R617">
        <f t="shared" si="66"/>
        <v>1</v>
      </c>
      <c r="S617">
        <f t="shared" si="66"/>
        <v>0</v>
      </c>
      <c r="T617">
        <f t="shared" si="66"/>
        <v>0</v>
      </c>
      <c r="U617">
        <f t="shared" si="66"/>
        <v>0</v>
      </c>
      <c r="V617">
        <f t="shared" si="66"/>
        <v>0</v>
      </c>
      <c r="W617" s="2">
        <v>2.0935123867082619</v>
      </c>
      <c r="X617" s="2">
        <v>159.63432631316809</v>
      </c>
      <c r="Y617" s="2">
        <v>316.54384236811529</v>
      </c>
      <c r="AS617">
        <f t="shared" si="63"/>
        <v>766.27990160257957</v>
      </c>
      <c r="AT617">
        <f t="shared" si="64"/>
        <v>202262.52297574555</v>
      </c>
    </row>
    <row r="618" spans="1:46" x14ac:dyDescent="0.35">
      <c r="A618" s="2" t="s">
        <v>6</v>
      </c>
      <c r="B618" s="2" t="s">
        <v>12</v>
      </c>
      <c r="C618" s="2">
        <v>2.7772344087394361</v>
      </c>
      <c r="D618" s="2">
        <v>57.690262819837052</v>
      </c>
      <c r="E618" s="2">
        <v>114.3031558715502</v>
      </c>
      <c r="I618">
        <v>1</v>
      </c>
      <c r="J618">
        <f t="shared" si="62"/>
        <v>0</v>
      </c>
      <c r="K618">
        <f t="shared" si="65"/>
        <v>1</v>
      </c>
      <c r="L618">
        <f t="shared" si="65"/>
        <v>0</v>
      </c>
      <c r="M618">
        <f t="shared" si="65"/>
        <v>0</v>
      </c>
      <c r="N618">
        <f t="shared" si="65"/>
        <v>0</v>
      </c>
      <c r="O618">
        <f t="shared" si="65"/>
        <v>0</v>
      </c>
      <c r="P618">
        <f t="shared" si="65"/>
        <v>0</v>
      </c>
      <c r="Q618">
        <f t="shared" si="67"/>
        <v>1</v>
      </c>
      <c r="R618">
        <f t="shared" si="66"/>
        <v>0</v>
      </c>
      <c r="S618">
        <f t="shared" si="66"/>
        <v>0</v>
      </c>
      <c r="T618">
        <f t="shared" si="66"/>
        <v>0</v>
      </c>
      <c r="U618">
        <f t="shared" si="66"/>
        <v>0</v>
      </c>
      <c r="V618">
        <f t="shared" si="66"/>
        <v>0</v>
      </c>
      <c r="W618" s="2">
        <v>2.7772344087394361</v>
      </c>
      <c r="X618" s="2">
        <v>57.690262819837052</v>
      </c>
      <c r="Y618" s="2">
        <v>114.3031558715502</v>
      </c>
      <c r="AS618">
        <f t="shared" si="63"/>
        <v>308.55588314464774</v>
      </c>
      <c r="AT618">
        <f t="shared" si="64"/>
        <v>37734.122053036415</v>
      </c>
    </row>
    <row r="619" spans="1:46" x14ac:dyDescent="0.35">
      <c r="A619" s="2" t="s">
        <v>11</v>
      </c>
      <c r="B619" s="2" t="s">
        <v>14</v>
      </c>
      <c r="C619" s="2">
        <v>8.9823241018834246</v>
      </c>
      <c r="D619" s="2">
        <v>117.17406547836841</v>
      </c>
      <c r="E619" s="2">
        <v>334.94077296501098</v>
      </c>
      <c r="I619" s="3">
        <v>1</v>
      </c>
      <c r="J619">
        <f t="shared" si="62"/>
        <v>0</v>
      </c>
      <c r="K619">
        <f t="shared" si="65"/>
        <v>0</v>
      </c>
      <c r="L619">
        <f t="shared" si="65"/>
        <v>0</v>
      </c>
      <c r="M619">
        <f t="shared" si="65"/>
        <v>0</v>
      </c>
      <c r="N619">
        <f t="shared" si="65"/>
        <v>0</v>
      </c>
      <c r="O619">
        <f t="shared" si="65"/>
        <v>0</v>
      </c>
      <c r="P619">
        <f t="shared" si="65"/>
        <v>1</v>
      </c>
      <c r="Q619">
        <f t="shared" si="67"/>
        <v>0</v>
      </c>
      <c r="R619">
        <f t="shared" si="66"/>
        <v>0</v>
      </c>
      <c r="S619">
        <f t="shared" si="66"/>
        <v>1</v>
      </c>
      <c r="T619">
        <f t="shared" si="66"/>
        <v>0</v>
      </c>
      <c r="U619">
        <f t="shared" si="66"/>
        <v>0</v>
      </c>
      <c r="V619">
        <f t="shared" si="66"/>
        <v>0</v>
      </c>
      <c r="W619" s="2">
        <v>8.9823241018834246</v>
      </c>
      <c r="X619" s="2">
        <v>117.17406547836841</v>
      </c>
      <c r="Y619" s="2">
        <v>334.94077296501098</v>
      </c>
      <c r="AS619">
        <f t="shared" si="63"/>
        <v>352.13275746079114</v>
      </c>
      <c r="AT619">
        <f t="shared" si="64"/>
        <v>295.56433090314545</v>
      </c>
    </row>
    <row r="620" spans="1:46" x14ac:dyDescent="0.35">
      <c r="A620" s="2" t="s">
        <v>11</v>
      </c>
      <c r="B620" s="2" t="s">
        <v>12</v>
      </c>
      <c r="C620" s="2">
        <v>6.8122973138968543</v>
      </c>
      <c r="D620" s="2">
        <v>78.129907689725897</v>
      </c>
      <c r="E620" s="2">
        <v>146.049624110552</v>
      </c>
      <c r="I620">
        <v>1</v>
      </c>
      <c r="J620">
        <f t="shared" si="62"/>
        <v>0</v>
      </c>
      <c r="K620">
        <f t="shared" si="65"/>
        <v>0</v>
      </c>
      <c r="L620">
        <f t="shared" si="65"/>
        <v>0</v>
      </c>
      <c r="M620">
        <f t="shared" si="65"/>
        <v>0</v>
      </c>
      <c r="N620">
        <f t="shared" si="65"/>
        <v>0</v>
      </c>
      <c r="O620">
        <f t="shared" si="65"/>
        <v>0</v>
      </c>
      <c r="P620">
        <f t="shared" si="65"/>
        <v>1</v>
      </c>
      <c r="Q620">
        <f t="shared" si="67"/>
        <v>1</v>
      </c>
      <c r="R620">
        <f t="shared" si="66"/>
        <v>0</v>
      </c>
      <c r="S620">
        <f t="shared" si="66"/>
        <v>0</v>
      </c>
      <c r="T620">
        <f t="shared" si="66"/>
        <v>0</v>
      </c>
      <c r="U620">
        <f t="shared" si="66"/>
        <v>0</v>
      </c>
      <c r="V620">
        <f t="shared" si="66"/>
        <v>0</v>
      </c>
      <c r="W620" s="2">
        <v>6.8122973138968543</v>
      </c>
      <c r="X620" s="2">
        <v>78.129907689725897</v>
      </c>
      <c r="Y620" s="2">
        <v>146.049624110552</v>
      </c>
      <c r="AS620">
        <f t="shared" si="63"/>
        <v>263.27124826216004</v>
      </c>
      <c r="AT620">
        <f t="shared" si="64"/>
        <v>13740.909168740858</v>
      </c>
    </row>
    <row r="621" spans="1:46" x14ac:dyDescent="0.35">
      <c r="A621" s="2" t="s">
        <v>7</v>
      </c>
      <c r="B621" s="2" t="s">
        <v>12</v>
      </c>
      <c r="C621" s="2">
        <v>3.5731611031524411</v>
      </c>
      <c r="D621" s="2">
        <v>134.75990400449649</v>
      </c>
      <c r="E621" s="2">
        <v>259.33281237179779</v>
      </c>
      <c r="I621" s="3">
        <v>1</v>
      </c>
      <c r="J621">
        <f t="shared" si="62"/>
        <v>0</v>
      </c>
      <c r="K621">
        <f t="shared" si="65"/>
        <v>0</v>
      </c>
      <c r="L621">
        <f t="shared" si="65"/>
        <v>1</v>
      </c>
      <c r="M621">
        <f t="shared" si="65"/>
        <v>0</v>
      </c>
      <c r="N621">
        <f t="shared" si="65"/>
        <v>0</v>
      </c>
      <c r="O621">
        <f t="shared" si="65"/>
        <v>0</v>
      </c>
      <c r="P621">
        <f t="shared" si="65"/>
        <v>0</v>
      </c>
      <c r="Q621">
        <f t="shared" si="67"/>
        <v>1</v>
      </c>
      <c r="R621">
        <f t="shared" si="66"/>
        <v>0</v>
      </c>
      <c r="S621">
        <f t="shared" si="66"/>
        <v>0</v>
      </c>
      <c r="T621">
        <f t="shared" si="66"/>
        <v>0</v>
      </c>
      <c r="U621">
        <f t="shared" si="66"/>
        <v>0</v>
      </c>
      <c r="V621">
        <f t="shared" si="66"/>
        <v>0</v>
      </c>
      <c r="W621" s="2">
        <v>3.5731611031524411</v>
      </c>
      <c r="X621" s="2">
        <v>134.75990400449649</v>
      </c>
      <c r="Y621" s="2">
        <v>259.33281237179779</v>
      </c>
      <c r="AS621">
        <f t="shared" si="63"/>
        <v>641.54395446535091</v>
      </c>
      <c r="AT621">
        <f t="shared" si="64"/>
        <v>146085.35714045825</v>
      </c>
    </row>
    <row r="622" spans="1:46" x14ac:dyDescent="0.35">
      <c r="A622" s="2" t="s">
        <v>8</v>
      </c>
      <c r="B622" s="2" t="s">
        <v>15</v>
      </c>
      <c r="C622" s="2">
        <v>8.3435224507175541</v>
      </c>
      <c r="D622" s="2">
        <v>55.67579344976631</v>
      </c>
      <c r="E622" s="2">
        <v>162.68288656344211</v>
      </c>
      <c r="I622">
        <v>1</v>
      </c>
      <c r="J622">
        <f t="shared" si="62"/>
        <v>0</v>
      </c>
      <c r="K622">
        <f t="shared" si="65"/>
        <v>0</v>
      </c>
      <c r="L622">
        <f t="shared" si="65"/>
        <v>0</v>
      </c>
      <c r="M622">
        <f t="shared" si="65"/>
        <v>1</v>
      </c>
      <c r="N622">
        <f t="shared" si="65"/>
        <v>0</v>
      </c>
      <c r="O622">
        <f t="shared" si="65"/>
        <v>0</v>
      </c>
      <c r="P622">
        <f t="shared" si="65"/>
        <v>0</v>
      </c>
      <c r="Q622">
        <f t="shared" si="67"/>
        <v>0</v>
      </c>
      <c r="R622">
        <f t="shared" si="66"/>
        <v>0</v>
      </c>
      <c r="S622">
        <f t="shared" si="66"/>
        <v>0</v>
      </c>
      <c r="T622">
        <f t="shared" si="66"/>
        <v>1</v>
      </c>
      <c r="U622">
        <f t="shared" si="66"/>
        <v>0</v>
      </c>
      <c r="V622">
        <f t="shared" si="66"/>
        <v>0</v>
      </c>
      <c r="W622" s="2">
        <v>8.3435224507175541</v>
      </c>
      <c r="X622" s="2">
        <v>55.67579344976631</v>
      </c>
      <c r="Y622" s="2">
        <v>162.68288656344211</v>
      </c>
      <c r="AS622">
        <f t="shared" si="63"/>
        <v>33.319083020243468</v>
      </c>
      <c r="AT622">
        <f t="shared" si="64"/>
        <v>16734.99366716329</v>
      </c>
    </row>
    <row r="623" spans="1:46" x14ac:dyDescent="0.35">
      <c r="A623" s="2" t="s">
        <v>8</v>
      </c>
      <c r="B623" s="2" t="s">
        <v>14</v>
      </c>
      <c r="C623" s="2">
        <v>8.7523299672709243</v>
      </c>
      <c r="D623" s="2">
        <v>46.402659689616897</v>
      </c>
      <c r="E623" s="2">
        <v>210.16294120737419</v>
      </c>
      <c r="I623" s="3">
        <v>1</v>
      </c>
      <c r="J623">
        <f t="shared" si="62"/>
        <v>0</v>
      </c>
      <c r="K623">
        <f t="shared" si="65"/>
        <v>0</v>
      </c>
      <c r="L623">
        <f t="shared" si="65"/>
        <v>0</v>
      </c>
      <c r="M623">
        <f t="shared" si="65"/>
        <v>1</v>
      </c>
      <c r="N623">
        <f t="shared" si="65"/>
        <v>0</v>
      </c>
      <c r="O623">
        <f t="shared" si="65"/>
        <v>0</v>
      </c>
      <c r="P623">
        <f t="shared" si="65"/>
        <v>0</v>
      </c>
      <c r="Q623">
        <f t="shared" si="67"/>
        <v>0</v>
      </c>
      <c r="R623">
        <f t="shared" si="66"/>
        <v>0</v>
      </c>
      <c r="S623">
        <f t="shared" si="66"/>
        <v>1</v>
      </c>
      <c r="T623">
        <f t="shared" si="66"/>
        <v>0</v>
      </c>
      <c r="U623">
        <f t="shared" si="66"/>
        <v>0</v>
      </c>
      <c r="V623">
        <f t="shared" si="66"/>
        <v>0</v>
      </c>
      <c r="W623" s="2">
        <v>8.7523299672709243</v>
      </c>
      <c r="X623" s="2">
        <v>46.402659689616897</v>
      </c>
      <c r="Y623" s="2">
        <v>210.16294120737419</v>
      </c>
      <c r="AS623">
        <f t="shared" si="63"/>
        <v>75.035622252980133</v>
      </c>
      <c r="AT623">
        <f t="shared" si="64"/>
        <v>18259.392327802547</v>
      </c>
    </row>
    <row r="624" spans="1:46" x14ac:dyDescent="0.35">
      <c r="A624" s="2" t="s">
        <v>7</v>
      </c>
      <c r="B624" s="2" t="s">
        <v>14</v>
      </c>
      <c r="C624" s="2">
        <v>8.6186290482125028</v>
      </c>
      <c r="D624" s="2">
        <v>184.46542646833299</v>
      </c>
      <c r="E624" s="2">
        <v>424.45467996173312</v>
      </c>
      <c r="I624">
        <v>1</v>
      </c>
      <c r="J624">
        <f t="shared" si="62"/>
        <v>0</v>
      </c>
      <c r="K624">
        <f t="shared" si="65"/>
        <v>0</v>
      </c>
      <c r="L624">
        <f t="shared" si="65"/>
        <v>1</v>
      </c>
      <c r="M624">
        <f t="shared" si="65"/>
        <v>0</v>
      </c>
      <c r="N624">
        <f t="shared" si="65"/>
        <v>0</v>
      </c>
      <c r="O624">
        <f t="shared" si="65"/>
        <v>0</v>
      </c>
      <c r="P624">
        <f t="shared" si="65"/>
        <v>0</v>
      </c>
      <c r="Q624">
        <f t="shared" si="67"/>
        <v>0</v>
      </c>
      <c r="R624">
        <f t="shared" si="66"/>
        <v>0</v>
      </c>
      <c r="S624">
        <f t="shared" si="66"/>
        <v>1</v>
      </c>
      <c r="T624">
        <f t="shared" si="66"/>
        <v>0</v>
      </c>
      <c r="U624">
        <f t="shared" si="66"/>
        <v>0</v>
      </c>
      <c r="V624">
        <f t="shared" si="66"/>
        <v>0</v>
      </c>
      <c r="W624" s="2">
        <v>8.6186290482125028</v>
      </c>
      <c r="X624" s="2">
        <v>184.46542646833299</v>
      </c>
      <c r="Y624" s="2">
        <v>424.45467996173312</v>
      </c>
      <c r="AS624">
        <f t="shared" si="63"/>
        <v>781.56311309481521</v>
      </c>
      <c r="AT624">
        <f t="shared" si="64"/>
        <v>127526.43301476496</v>
      </c>
    </row>
    <row r="625" spans="1:46" x14ac:dyDescent="0.35">
      <c r="A625" s="2" t="s">
        <v>6</v>
      </c>
      <c r="B625" s="2" t="s">
        <v>14</v>
      </c>
      <c r="C625" s="2">
        <v>9.2703388027559903</v>
      </c>
      <c r="D625" s="2">
        <v>29.34269976041201</v>
      </c>
      <c r="E625" s="2">
        <v>174.594711214087</v>
      </c>
      <c r="I625" s="3">
        <v>1</v>
      </c>
      <c r="J625">
        <f t="shared" si="62"/>
        <v>0</v>
      </c>
      <c r="K625">
        <f t="shared" si="65"/>
        <v>1</v>
      </c>
      <c r="L625">
        <f t="shared" si="65"/>
        <v>0</v>
      </c>
      <c r="M625">
        <f t="shared" si="65"/>
        <v>0</v>
      </c>
      <c r="N625">
        <f t="shared" si="65"/>
        <v>0</v>
      </c>
      <c r="O625">
        <f t="shared" si="65"/>
        <v>0</v>
      </c>
      <c r="P625">
        <f t="shared" si="65"/>
        <v>0</v>
      </c>
      <c r="Q625">
        <f t="shared" si="67"/>
        <v>0</v>
      </c>
      <c r="R625">
        <f t="shared" si="66"/>
        <v>0</v>
      </c>
      <c r="S625">
        <f t="shared" si="66"/>
        <v>1</v>
      </c>
      <c r="T625">
        <f t="shared" si="66"/>
        <v>0</v>
      </c>
      <c r="U625">
        <f t="shared" si="66"/>
        <v>0</v>
      </c>
      <c r="V625">
        <f t="shared" si="66"/>
        <v>0</v>
      </c>
      <c r="W625" s="2">
        <v>9.2703388027559903</v>
      </c>
      <c r="X625" s="2">
        <v>29.34269976041201</v>
      </c>
      <c r="Y625" s="2">
        <v>174.594711214087</v>
      </c>
      <c r="AS625">
        <f t="shared" si="63"/>
        <v>350.37542392746764</v>
      </c>
      <c r="AT625">
        <f t="shared" si="64"/>
        <v>30898.858962024056</v>
      </c>
    </row>
    <row r="626" spans="1:46" x14ac:dyDescent="0.35">
      <c r="A626" s="2" t="s">
        <v>8</v>
      </c>
      <c r="B626" s="2" t="s">
        <v>14</v>
      </c>
      <c r="C626" s="2">
        <v>3.270169181560254</v>
      </c>
      <c r="D626" s="2">
        <v>106.132002469637</v>
      </c>
      <c r="E626" s="2">
        <v>164.62990725695539</v>
      </c>
      <c r="I626">
        <v>1</v>
      </c>
      <c r="J626">
        <f t="shared" si="62"/>
        <v>0</v>
      </c>
      <c r="K626">
        <f t="shared" si="65"/>
        <v>0</v>
      </c>
      <c r="L626">
        <f t="shared" si="65"/>
        <v>0</v>
      </c>
      <c r="M626">
        <f t="shared" si="65"/>
        <v>1</v>
      </c>
      <c r="N626">
        <f t="shared" si="65"/>
        <v>0</v>
      </c>
      <c r="O626">
        <f t="shared" si="65"/>
        <v>0</v>
      </c>
      <c r="P626">
        <f t="shared" si="65"/>
        <v>0</v>
      </c>
      <c r="Q626">
        <f t="shared" si="67"/>
        <v>0</v>
      </c>
      <c r="R626">
        <f t="shared" si="66"/>
        <v>0</v>
      </c>
      <c r="S626">
        <f t="shared" si="66"/>
        <v>1</v>
      </c>
      <c r="T626">
        <f t="shared" si="66"/>
        <v>0</v>
      </c>
      <c r="U626">
        <f t="shared" si="66"/>
        <v>0</v>
      </c>
      <c r="V626">
        <f t="shared" si="66"/>
        <v>0</v>
      </c>
      <c r="W626" s="2">
        <v>3.270169181560254</v>
      </c>
      <c r="X626" s="2">
        <v>106.132002469637</v>
      </c>
      <c r="Y626" s="2">
        <v>164.62990725695539</v>
      </c>
      <c r="AS626">
        <f t="shared" si="63"/>
        <v>96.45628887440219</v>
      </c>
      <c r="AT626">
        <f t="shared" si="64"/>
        <v>4647.6422433699954</v>
      </c>
    </row>
    <row r="627" spans="1:46" x14ac:dyDescent="0.35">
      <c r="A627" s="2" t="s">
        <v>11</v>
      </c>
      <c r="B627" s="2" t="s">
        <v>14</v>
      </c>
      <c r="C627" s="2">
        <v>7.7953773587165047</v>
      </c>
      <c r="D627" s="2">
        <v>51.962028762971698</v>
      </c>
      <c r="E627" s="2">
        <v>116.8154880199704</v>
      </c>
      <c r="I627" s="3">
        <v>1</v>
      </c>
      <c r="J627">
        <f t="shared" si="62"/>
        <v>0</v>
      </c>
      <c r="K627">
        <f t="shared" si="65"/>
        <v>0</v>
      </c>
      <c r="L627">
        <f t="shared" si="65"/>
        <v>0</v>
      </c>
      <c r="M627">
        <f t="shared" si="65"/>
        <v>0</v>
      </c>
      <c r="N627">
        <f t="shared" si="65"/>
        <v>0</v>
      </c>
      <c r="O627">
        <f t="shared" si="65"/>
        <v>0</v>
      </c>
      <c r="P627">
        <f t="shared" si="65"/>
        <v>1</v>
      </c>
      <c r="Q627">
        <f t="shared" si="67"/>
        <v>0</v>
      </c>
      <c r="R627">
        <f t="shared" si="66"/>
        <v>0</v>
      </c>
      <c r="S627">
        <f t="shared" si="66"/>
        <v>1</v>
      </c>
      <c r="T627">
        <f t="shared" si="66"/>
        <v>0</v>
      </c>
      <c r="U627">
        <f t="shared" si="66"/>
        <v>0</v>
      </c>
      <c r="V627">
        <f t="shared" si="66"/>
        <v>0</v>
      </c>
      <c r="W627" s="2">
        <v>7.7953773587165047</v>
      </c>
      <c r="X627" s="2">
        <v>51.962028762971698</v>
      </c>
      <c r="Y627" s="2">
        <v>116.8154880199704</v>
      </c>
      <c r="AS627">
        <f t="shared" si="63"/>
        <v>240.65600174606584</v>
      </c>
      <c r="AT627">
        <f t="shared" si="64"/>
        <v>15336.472839943233</v>
      </c>
    </row>
    <row r="628" spans="1:46" x14ac:dyDescent="0.35">
      <c r="A628" s="2" t="s">
        <v>11</v>
      </c>
      <c r="B628" s="2" t="s">
        <v>15</v>
      </c>
      <c r="C628" s="2">
        <v>5.14485547546726</v>
      </c>
      <c r="D628" s="2">
        <v>17.396693031876811</v>
      </c>
      <c r="E628" s="2">
        <v>132.55294701926121</v>
      </c>
      <c r="I628">
        <v>1</v>
      </c>
      <c r="J628">
        <f t="shared" si="62"/>
        <v>0</v>
      </c>
      <c r="K628">
        <f t="shared" si="65"/>
        <v>0</v>
      </c>
      <c r="L628">
        <f t="shared" si="65"/>
        <v>0</v>
      </c>
      <c r="M628">
        <f t="shared" si="65"/>
        <v>0</v>
      </c>
      <c r="N628">
        <f t="shared" si="65"/>
        <v>0</v>
      </c>
      <c r="O628">
        <f t="shared" si="65"/>
        <v>0</v>
      </c>
      <c r="P628">
        <f t="shared" si="65"/>
        <v>1</v>
      </c>
      <c r="Q628">
        <f t="shared" si="67"/>
        <v>0</v>
      </c>
      <c r="R628">
        <f t="shared" si="66"/>
        <v>0</v>
      </c>
      <c r="S628">
        <f t="shared" si="66"/>
        <v>0</v>
      </c>
      <c r="T628">
        <f t="shared" si="66"/>
        <v>1</v>
      </c>
      <c r="U628">
        <f t="shared" si="66"/>
        <v>0</v>
      </c>
      <c r="V628">
        <f t="shared" si="66"/>
        <v>0</v>
      </c>
      <c r="W628" s="2">
        <v>5.14485547546726</v>
      </c>
      <c r="X628" s="2">
        <v>17.396693031876811</v>
      </c>
      <c r="Y628" s="2">
        <v>132.55294701926121</v>
      </c>
      <c r="AS628">
        <f t="shared" si="63"/>
        <v>106.26720988023874</v>
      </c>
      <c r="AT628">
        <f t="shared" si="64"/>
        <v>690.93997694178529</v>
      </c>
    </row>
    <row r="629" spans="1:46" x14ac:dyDescent="0.35">
      <c r="A629" s="2" t="s">
        <v>9</v>
      </c>
      <c r="B629" s="2" t="s">
        <v>13</v>
      </c>
      <c r="C629" s="2">
        <v>8.5779869760105534</v>
      </c>
      <c r="D629" s="2">
        <v>16.843575475371011</v>
      </c>
      <c r="E629" s="2">
        <v>175.58675689796371</v>
      </c>
      <c r="I629" s="3">
        <v>1</v>
      </c>
      <c r="J629">
        <f t="shared" ref="J629:J692" si="68">--($A629 = J$1)</f>
        <v>0</v>
      </c>
      <c r="K629">
        <f t="shared" si="65"/>
        <v>0</v>
      </c>
      <c r="L629">
        <f t="shared" si="65"/>
        <v>0</v>
      </c>
      <c r="M629">
        <f t="shared" si="65"/>
        <v>0</v>
      </c>
      <c r="N629">
        <f t="shared" si="65"/>
        <v>1</v>
      </c>
      <c r="O629">
        <f t="shared" si="65"/>
        <v>0</v>
      </c>
      <c r="P629">
        <f t="shared" si="65"/>
        <v>0</v>
      </c>
      <c r="Q629">
        <f t="shared" si="67"/>
        <v>0</v>
      </c>
      <c r="R629">
        <f t="shared" si="66"/>
        <v>1</v>
      </c>
      <c r="S629">
        <f t="shared" si="66"/>
        <v>0</v>
      </c>
      <c r="T629">
        <f t="shared" si="66"/>
        <v>0</v>
      </c>
      <c r="U629">
        <f t="shared" si="66"/>
        <v>0</v>
      </c>
      <c r="V629">
        <f t="shared" si="66"/>
        <v>0</v>
      </c>
      <c r="W629" s="2">
        <v>8.5779869760105534</v>
      </c>
      <c r="X629" s="2">
        <v>16.843575475371011</v>
      </c>
      <c r="Y629" s="2">
        <v>175.58675689796371</v>
      </c>
      <c r="AS629">
        <f t="shared" si="63"/>
        <v>1478.9024416592713</v>
      </c>
      <c r="AT629">
        <f t="shared" si="64"/>
        <v>1698631.7741448365</v>
      </c>
    </row>
    <row r="630" spans="1:46" x14ac:dyDescent="0.35">
      <c r="A630" s="2" t="s">
        <v>8</v>
      </c>
      <c r="B630" s="2" t="s">
        <v>12</v>
      </c>
      <c r="C630" s="2">
        <v>7.5564160944545176</v>
      </c>
      <c r="D630" s="2">
        <v>43.292136700107193</v>
      </c>
      <c r="E630" s="2">
        <v>214.5898196058732</v>
      </c>
      <c r="I630">
        <v>1</v>
      </c>
      <c r="J630">
        <f t="shared" si="68"/>
        <v>0</v>
      </c>
      <c r="K630">
        <f t="shared" si="65"/>
        <v>0</v>
      </c>
      <c r="L630">
        <f t="shared" si="65"/>
        <v>0</v>
      </c>
      <c r="M630">
        <f t="shared" si="65"/>
        <v>1</v>
      </c>
      <c r="N630">
        <f t="shared" si="65"/>
        <v>0</v>
      </c>
      <c r="O630">
        <f t="shared" si="65"/>
        <v>0</v>
      </c>
      <c r="P630">
        <f t="shared" si="65"/>
        <v>0</v>
      </c>
      <c r="Q630">
        <f t="shared" si="67"/>
        <v>1</v>
      </c>
      <c r="R630">
        <f t="shared" si="66"/>
        <v>0</v>
      </c>
      <c r="S630">
        <f t="shared" si="66"/>
        <v>0</v>
      </c>
      <c r="T630">
        <f t="shared" si="66"/>
        <v>0</v>
      </c>
      <c r="U630">
        <f t="shared" si="66"/>
        <v>0</v>
      </c>
      <c r="V630">
        <f t="shared" si="66"/>
        <v>0</v>
      </c>
      <c r="W630" s="2">
        <v>7.5564160944545176</v>
      </c>
      <c r="X630" s="2">
        <v>43.292136700107193</v>
      </c>
      <c r="Y630" s="2">
        <v>214.5898196058732</v>
      </c>
      <c r="AS630">
        <f t="shared" si="63"/>
        <v>51.5319858135326</v>
      </c>
      <c r="AT630">
        <f t="shared" si="64"/>
        <v>26587.857161050571</v>
      </c>
    </row>
    <row r="631" spans="1:46" x14ac:dyDescent="0.35">
      <c r="A631" s="2" t="s">
        <v>6</v>
      </c>
      <c r="B631" s="2" t="s">
        <v>14</v>
      </c>
      <c r="C631" s="2">
        <v>7.9880270184975224</v>
      </c>
      <c r="D631" s="2">
        <v>174.68636735614001</v>
      </c>
      <c r="E631" s="2">
        <v>420.12262616827752</v>
      </c>
      <c r="I631" s="3">
        <v>1</v>
      </c>
      <c r="J631">
        <f t="shared" si="68"/>
        <v>0</v>
      </c>
      <c r="K631">
        <f t="shared" si="65"/>
        <v>1</v>
      </c>
      <c r="L631">
        <f t="shared" si="65"/>
        <v>0</v>
      </c>
      <c r="M631">
        <f t="shared" si="65"/>
        <v>0</v>
      </c>
      <c r="N631">
        <f t="shared" si="65"/>
        <v>0</v>
      </c>
      <c r="O631">
        <f t="shared" si="65"/>
        <v>0</v>
      </c>
      <c r="P631">
        <f t="shared" si="65"/>
        <v>0</v>
      </c>
      <c r="Q631">
        <f t="shared" si="67"/>
        <v>0</v>
      </c>
      <c r="R631">
        <f t="shared" si="66"/>
        <v>0</v>
      </c>
      <c r="S631">
        <f t="shared" si="66"/>
        <v>1</v>
      </c>
      <c r="T631">
        <f t="shared" si="66"/>
        <v>0</v>
      </c>
      <c r="U631">
        <f t="shared" si="66"/>
        <v>0</v>
      </c>
      <c r="V631">
        <f t="shared" si="66"/>
        <v>0</v>
      </c>
      <c r="W631" s="2">
        <v>7.9880270184975224</v>
      </c>
      <c r="X631" s="2">
        <v>174.68636735614001</v>
      </c>
      <c r="Y631" s="2">
        <v>420.12262616827752</v>
      </c>
      <c r="AS631">
        <f t="shared" si="63"/>
        <v>550.5928513999246</v>
      </c>
      <c r="AT631">
        <f t="shared" si="64"/>
        <v>17022.479671996716</v>
      </c>
    </row>
    <row r="632" spans="1:46" x14ac:dyDescent="0.35">
      <c r="A632" s="2" t="s">
        <v>7</v>
      </c>
      <c r="B632" s="2" t="s">
        <v>13</v>
      </c>
      <c r="C632" s="2">
        <v>6.9054565391296432</v>
      </c>
      <c r="D632" s="2">
        <v>63.670961355635058</v>
      </c>
      <c r="E632" s="2">
        <v>216.02804394685609</v>
      </c>
      <c r="I632">
        <v>1</v>
      </c>
      <c r="J632">
        <f t="shared" si="68"/>
        <v>0</v>
      </c>
      <c r="K632">
        <f t="shared" si="65"/>
        <v>0</v>
      </c>
      <c r="L632">
        <f t="shared" si="65"/>
        <v>1</v>
      </c>
      <c r="M632">
        <f t="shared" si="65"/>
        <v>0</v>
      </c>
      <c r="N632">
        <f t="shared" si="65"/>
        <v>0</v>
      </c>
      <c r="O632">
        <f t="shared" si="65"/>
        <v>0</v>
      </c>
      <c r="P632">
        <f t="shared" si="65"/>
        <v>0</v>
      </c>
      <c r="Q632">
        <f t="shared" si="67"/>
        <v>0</v>
      </c>
      <c r="R632">
        <f t="shared" si="66"/>
        <v>1</v>
      </c>
      <c r="S632">
        <f t="shared" si="66"/>
        <v>0</v>
      </c>
      <c r="T632">
        <f t="shared" si="66"/>
        <v>0</v>
      </c>
      <c r="U632">
        <f t="shared" si="66"/>
        <v>0</v>
      </c>
      <c r="V632">
        <f t="shared" si="66"/>
        <v>0</v>
      </c>
      <c r="W632" s="2">
        <v>6.9054565391296432</v>
      </c>
      <c r="X632" s="2">
        <v>63.670961355635058</v>
      </c>
      <c r="Y632" s="2">
        <v>216.02804394685609</v>
      </c>
      <c r="AS632">
        <f t="shared" si="63"/>
        <v>1185.8090915739706</v>
      </c>
      <c r="AT632">
        <f t="shared" si="64"/>
        <v>940475.28033674369</v>
      </c>
    </row>
    <row r="633" spans="1:46" x14ac:dyDescent="0.35">
      <c r="A633" s="2" t="s">
        <v>7</v>
      </c>
      <c r="B633" s="2" t="s">
        <v>13</v>
      </c>
      <c r="C633" s="2">
        <v>2.5968589252273619</v>
      </c>
      <c r="D633" s="2">
        <v>190.58724240930621</v>
      </c>
      <c r="E633" s="2">
        <v>276.79229614788778</v>
      </c>
      <c r="I633" s="3">
        <v>1</v>
      </c>
      <c r="J633">
        <f t="shared" si="68"/>
        <v>0</v>
      </c>
      <c r="K633">
        <f t="shared" si="65"/>
        <v>0</v>
      </c>
      <c r="L633">
        <f t="shared" si="65"/>
        <v>1</v>
      </c>
      <c r="M633">
        <f t="shared" si="65"/>
        <v>0</v>
      </c>
      <c r="N633">
        <f t="shared" si="65"/>
        <v>0</v>
      </c>
      <c r="O633">
        <f t="shared" si="65"/>
        <v>0</v>
      </c>
      <c r="P633">
        <f t="shared" si="65"/>
        <v>0</v>
      </c>
      <c r="Q633">
        <f t="shared" si="67"/>
        <v>0</v>
      </c>
      <c r="R633">
        <f t="shared" si="66"/>
        <v>1</v>
      </c>
      <c r="S633">
        <f t="shared" si="66"/>
        <v>0</v>
      </c>
      <c r="T633">
        <f t="shared" si="66"/>
        <v>0</v>
      </c>
      <c r="U633">
        <f t="shared" si="66"/>
        <v>0</v>
      </c>
      <c r="V633">
        <f t="shared" si="66"/>
        <v>0</v>
      </c>
      <c r="W633" s="2">
        <v>2.5968589252273619</v>
      </c>
      <c r="X633" s="2">
        <v>190.58724240930621</v>
      </c>
      <c r="Y633" s="2">
        <v>276.79229614788778</v>
      </c>
      <c r="AS633">
        <f t="shared" si="63"/>
        <v>1321.4766512164108</v>
      </c>
      <c r="AT633">
        <f t="shared" si="64"/>
        <v>1091365.401724936</v>
      </c>
    </row>
    <row r="634" spans="1:46" x14ac:dyDescent="0.35">
      <c r="A634" s="2" t="s">
        <v>6</v>
      </c>
      <c r="B634" s="2" t="s">
        <v>12</v>
      </c>
      <c r="C634" s="2">
        <v>5.9052422700724447</v>
      </c>
      <c r="D634" s="2">
        <v>120.50823566794681</v>
      </c>
      <c r="E634" s="2">
        <v>227.22145679164191</v>
      </c>
      <c r="I634">
        <v>1</v>
      </c>
      <c r="J634">
        <f t="shared" si="68"/>
        <v>0</v>
      </c>
      <c r="K634">
        <f t="shared" si="65"/>
        <v>1</v>
      </c>
      <c r="L634">
        <f t="shared" si="65"/>
        <v>0</v>
      </c>
      <c r="M634">
        <f t="shared" si="65"/>
        <v>0</v>
      </c>
      <c r="N634">
        <f t="shared" si="65"/>
        <v>0</v>
      </c>
      <c r="O634">
        <f t="shared" si="65"/>
        <v>0</v>
      </c>
      <c r="P634">
        <f t="shared" si="65"/>
        <v>0</v>
      </c>
      <c r="Q634">
        <f t="shared" si="67"/>
        <v>1</v>
      </c>
      <c r="R634">
        <f t="shared" si="66"/>
        <v>0</v>
      </c>
      <c r="S634">
        <f t="shared" si="66"/>
        <v>0</v>
      </c>
      <c r="T634">
        <f t="shared" si="66"/>
        <v>0</v>
      </c>
      <c r="U634">
        <f t="shared" si="66"/>
        <v>0</v>
      </c>
      <c r="V634">
        <f t="shared" si="66"/>
        <v>0</v>
      </c>
      <c r="W634" s="2">
        <v>5.9052422700724447</v>
      </c>
      <c r="X634" s="2">
        <v>120.50823566794681</v>
      </c>
      <c r="Y634" s="2">
        <v>227.22145679164191</v>
      </c>
      <c r="AS634">
        <f t="shared" si="63"/>
        <v>440.31521648713999</v>
      </c>
      <c r="AT634">
        <f t="shared" si="64"/>
        <v>45408.950421162685</v>
      </c>
    </row>
    <row r="635" spans="1:46" x14ac:dyDescent="0.35">
      <c r="A635" s="2" t="s">
        <v>5</v>
      </c>
      <c r="B635" s="2" t="s">
        <v>15</v>
      </c>
      <c r="C635" s="2">
        <v>9.8620276557205742</v>
      </c>
      <c r="D635" s="2">
        <v>92.956696056065553</v>
      </c>
      <c r="E635" s="2">
        <v>204.7596290276002</v>
      </c>
      <c r="I635" s="3">
        <v>1</v>
      </c>
      <c r="J635">
        <f t="shared" si="68"/>
        <v>1</v>
      </c>
      <c r="K635">
        <f t="shared" si="65"/>
        <v>0</v>
      </c>
      <c r="L635">
        <f t="shared" si="65"/>
        <v>0</v>
      </c>
      <c r="M635">
        <f t="shared" si="65"/>
        <v>0</v>
      </c>
      <c r="N635">
        <f t="shared" si="65"/>
        <v>0</v>
      </c>
      <c r="O635">
        <f t="shared" si="65"/>
        <v>0</v>
      </c>
      <c r="P635">
        <f t="shared" si="65"/>
        <v>0</v>
      </c>
      <c r="Q635">
        <f t="shared" si="67"/>
        <v>0</v>
      </c>
      <c r="R635">
        <f t="shared" si="66"/>
        <v>0</v>
      </c>
      <c r="S635">
        <f t="shared" si="66"/>
        <v>0</v>
      </c>
      <c r="T635">
        <f t="shared" si="66"/>
        <v>1</v>
      </c>
      <c r="U635">
        <f t="shared" si="66"/>
        <v>0</v>
      </c>
      <c r="V635">
        <f t="shared" si="66"/>
        <v>0</v>
      </c>
      <c r="W635" s="2">
        <v>9.8620276557205742</v>
      </c>
      <c r="X635" s="2">
        <v>92.956696056065553</v>
      </c>
      <c r="Y635" s="2">
        <v>204.7596290276002</v>
      </c>
      <c r="AS635">
        <f t="shared" si="63"/>
        <v>133.1495494626875</v>
      </c>
      <c r="AT635">
        <f t="shared" si="64"/>
        <v>5128.0034952931264</v>
      </c>
    </row>
    <row r="636" spans="1:46" x14ac:dyDescent="0.35">
      <c r="A636" s="2" t="s">
        <v>10</v>
      </c>
      <c r="B636" s="2" t="s">
        <v>16</v>
      </c>
      <c r="C636" s="2">
        <v>9.4364925984740697</v>
      </c>
      <c r="D636" s="2">
        <v>120.2168785871964</v>
      </c>
      <c r="E636" s="2">
        <v>302.97301197888942</v>
      </c>
      <c r="I636">
        <v>1</v>
      </c>
      <c r="J636">
        <f t="shared" si="68"/>
        <v>0</v>
      </c>
      <c r="K636">
        <f t="shared" si="65"/>
        <v>0</v>
      </c>
      <c r="L636">
        <f t="shared" si="65"/>
        <v>0</v>
      </c>
      <c r="M636">
        <f t="shared" si="65"/>
        <v>0</v>
      </c>
      <c r="N636">
        <f t="shared" si="65"/>
        <v>0</v>
      </c>
      <c r="O636">
        <f t="shared" si="65"/>
        <v>1</v>
      </c>
      <c r="P636">
        <f t="shared" si="65"/>
        <v>0</v>
      </c>
      <c r="Q636">
        <f t="shared" si="67"/>
        <v>0</v>
      </c>
      <c r="R636">
        <f t="shared" si="66"/>
        <v>0</v>
      </c>
      <c r="S636">
        <f t="shared" si="66"/>
        <v>0</v>
      </c>
      <c r="T636">
        <f t="shared" si="66"/>
        <v>0</v>
      </c>
      <c r="U636">
        <f t="shared" si="66"/>
        <v>1</v>
      </c>
      <c r="V636">
        <f t="shared" si="66"/>
        <v>0</v>
      </c>
      <c r="W636" s="2">
        <v>9.4364925984740697</v>
      </c>
      <c r="X636" s="2">
        <v>120.2168785871964</v>
      </c>
      <c r="Y636" s="2">
        <v>302.97301197888942</v>
      </c>
      <c r="AS636">
        <f t="shared" si="63"/>
        <v>409.72094914475662</v>
      </c>
      <c r="AT636">
        <f t="shared" si="64"/>
        <v>11395.122089167931</v>
      </c>
    </row>
    <row r="637" spans="1:46" x14ac:dyDescent="0.35">
      <c r="A637" s="2" t="s">
        <v>9</v>
      </c>
      <c r="B637" s="2" t="s">
        <v>16</v>
      </c>
      <c r="C637" s="2">
        <v>1.388563622173105</v>
      </c>
      <c r="D637" s="2">
        <v>108.17269319299091</v>
      </c>
      <c r="E637" s="2">
        <v>173.6351171302897</v>
      </c>
      <c r="I637" s="3">
        <v>1</v>
      </c>
      <c r="J637">
        <f t="shared" si="68"/>
        <v>0</v>
      </c>
      <c r="K637">
        <f t="shared" si="65"/>
        <v>0</v>
      </c>
      <c r="L637">
        <f t="shared" si="65"/>
        <v>0</v>
      </c>
      <c r="M637">
        <f t="shared" si="65"/>
        <v>0</v>
      </c>
      <c r="N637">
        <f t="shared" si="65"/>
        <v>1</v>
      </c>
      <c r="O637">
        <f t="shared" si="65"/>
        <v>0</v>
      </c>
      <c r="P637">
        <f t="shared" si="65"/>
        <v>0</v>
      </c>
      <c r="Q637">
        <f t="shared" si="67"/>
        <v>0</v>
      </c>
      <c r="R637">
        <f t="shared" si="66"/>
        <v>0</v>
      </c>
      <c r="S637">
        <f t="shared" si="66"/>
        <v>0</v>
      </c>
      <c r="T637">
        <f t="shared" si="66"/>
        <v>0</v>
      </c>
      <c r="U637">
        <f t="shared" si="66"/>
        <v>1</v>
      </c>
      <c r="V637">
        <f t="shared" si="66"/>
        <v>0</v>
      </c>
      <c r="W637" s="2">
        <v>1.388563622173105</v>
      </c>
      <c r="X637" s="2">
        <v>108.17269319299091</v>
      </c>
      <c r="Y637" s="2">
        <v>173.6351171302897</v>
      </c>
      <c r="AS637">
        <f t="shared" si="63"/>
        <v>1160.5243188096881</v>
      </c>
      <c r="AT637">
        <f t="shared" si="64"/>
        <v>973950.29639140028</v>
      </c>
    </row>
    <row r="638" spans="1:46" x14ac:dyDescent="0.35">
      <c r="A638" s="2" t="s">
        <v>7</v>
      </c>
      <c r="B638" s="2" t="s">
        <v>13</v>
      </c>
      <c r="C638" s="2">
        <v>2.4833333415649341</v>
      </c>
      <c r="D638" s="2">
        <v>154.1674882138918</v>
      </c>
      <c r="E638" s="2">
        <v>279.07024426453182</v>
      </c>
      <c r="I638">
        <v>1</v>
      </c>
      <c r="J638">
        <f t="shared" si="68"/>
        <v>0</v>
      </c>
      <c r="K638">
        <f t="shared" si="65"/>
        <v>0</v>
      </c>
      <c r="L638">
        <f t="shared" si="65"/>
        <v>1</v>
      </c>
      <c r="M638">
        <f t="shared" si="65"/>
        <v>0</v>
      </c>
      <c r="N638">
        <f t="shared" si="65"/>
        <v>0</v>
      </c>
      <c r="O638">
        <f t="shared" si="65"/>
        <v>0</v>
      </c>
      <c r="P638">
        <f t="shared" si="65"/>
        <v>0</v>
      </c>
      <c r="Q638">
        <f t="shared" si="67"/>
        <v>0</v>
      </c>
      <c r="R638">
        <f t="shared" si="66"/>
        <v>1</v>
      </c>
      <c r="S638">
        <f t="shared" si="66"/>
        <v>0</v>
      </c>
      <c r="T638">
        <f t="shared" si="66"/>
        <v>0</v>
      </c>
      <c r="U638">
        <f t="shared" si="66"/>
        <v>0</v>
      </c>
      <c r="V638">
        <f t="shared" si="66"/>
        <v>0</v>
      </c>
      <c r="W638" s="2">
        <v>2.4833333415649341</v>
      </c>
      <c r="X638" s="2">
        <v>154.1674882138918</v>
      </c>
      <c r="Y638" s="2">
        <v>279.07024426453182</v>
      </c>
      <c r="AS638">
        <f t="shared" si="63"/>
        <v>1265.9661025487308</v>
      </c>
      <c r="AT638">
        <f t="shared" si="64"/>
        <v>973963.43509850581</v>
      </c>
    </row>
    <row r="639" spans="1:46" x14ac:dyDescent="0.35">
      <c r="A639" s="2" t="s">
        <v>8</v>
      </c>
      <c r="B639" s="2" t="s">
        <v>17</v>
      </c>
      <c r="C639" s="2">
        <v>2.1855589610910569</v>
      </c>
      <c r="D639" s="2">
        <v>63.674252534841933</v>
      </c>
      <c r="E639" s="2">
        <v>132.30134172661451</v>
      </c>
      <c r="I639" s="3">
        <v>1</v>
      </c>
      <c r="J639">
        <f t="shared" si="68"/>
        <v>0</v>
      </c>
      <c r="K639">
        <f t="shared" si="65"/>
        <v>0</v>
      </c>
      <c r="L639">
        <f t="shared" si="65"/>
        <v>0</v>
      </c>
      <c r="M639">
        <f t="shared" si="65"/>
        <v>1</v>
      </c>
      <c r="N639">
        <f t="shared" si="65"/>
        <v>0</v>
      </c>
      <c r="O639">
        <f t="shared" si="65"/>
        <v>0</v>
      </c>
      <c r="P639">
        <f t="shared" si="65"/>
        <v>0</v>
      </c>
      <c r="Q639">
        <f t="shared" si="67"/>
        <v>0</v>
      </c>
      <c r="R639">
        <f t="shared" si="66"/>
        <v>0</v>
      </c>
      <c r="S639">
        <f t="shared" si="66"/>
        <v>0</v>
      </c>
      <c r="T639">
        <f t="shared" si="66"/>
        <v>0</v>
      </c>
      <c r="U639">
        <f t="shared" si="66"/>
        <v>0</v>
      </c>
      <c r="V639">
        <f t="shared" si="66"/>
        <v>1</v>
      </c>
      <c r="W639" s="2">
        <v>2.1855589610910569</v>
      </c>
      <c r="X639" s="2">
        <v>63.674252534841933</v>
      </c>
      <c r="Y639" s="2">
        <v>132.30134172661451</v>
      </c>
      <c r="AS639">
        <f t="shared" si="63"/>
        <v>544.35115804515567</v>
      </c>
      <c r="AT639">
        <f t="shared" si="64"/>
        <v>169785.0511281435</v>
      </c>
    </row>
    <row r="640" spans="1:46" x14ac:dyDescent="0.35">
      <c r="A640" s="2" t="s">
        <v>9</v>
      </c>
      <c r="B640" s="2" t="s">
        <v>17</v>
      </c>
      <c r="C640" s="2">
        <v>7.5338191898676596</v>
      </c>
      <c r="D640" s="2">
        <v>77.079574404057453</v>
      </c>
      <c r="E640" s="2">
        <v>225.66682181398929</v>
      </c>
      <c r="I640">
        <v>1</v>
      </c>
      <c r="J640">
        <f t="shared" si="68"/>
        <v>0</v>
      </c>
      <c r="K640">
        <f t="shared" si="65"/>
        <v>0</v>
      </c>
      <c r="L640">
        <f t="shared" si="65"/>
        <v>0</v>
      </c>
      <c r="M640">
        <f t="shared" si="65"/>
        <v>0</v>
      </c>
      <c r="N640">
        <f t="shared" si="65"/>
        <v>1</v>
      </c>
      <c r="O640">
        <f t="shared" si="65"/>
        <v>0</v>
      </c>
      <c r="P640">
        <f t="shared" si="65"/>
        <v>0</v>
      </c>
      <c r="Q640">
        <f t="shared" si="67"/>
        <v>0</v>
      </c>
      <c r="R640">
        <f t="shared" si="66"/>
        <v>0</v>
      </c>
      <c r="S640">
        <f t="shared" si="66"/>
        <v>0</v>
      </c>
      <c r="T640">
        <f t="shared" si="66"/>
        <v>0</v>
      </c>
      <c r="U640">
        <f t="shared" si="66"/>
        <v>0</v>
      </c>
      <c r="V640">
        <f t="shared" si="66"/>
        <v>1</v>
      </c>
      <c r="W640" s="2">
        <v>7.5338191898676596</v>
      </c>
      <c r="X640" s="2">
        <v>77.079574404057453</v>
      </c>
      <c r="Y640" s="2">
        <v>225.66682181398929</v>
      </c>
      <c r="AS640">
        <f t="shared" si="63"/>
        <v>1475.1111062317061</v>
      </c>
      <c r="AT640">
        <f t="shared" si="64"/>
        <v>1561111.0198641003</v>
      </c>
    </row>
    <row r="641" spans="1:46" x14ac:dyDescent="0.35">
      <c r="A641" s="2" t="s">
        <v>8</v>
      </c>
      <c r="B641" s="2" t="s">
        <v>12</v>
      </c>
      <c r="C641" s="2">
        <v>8.3600679687125066</v>
      </c>
      <c r="D641" s="2">
        <v>179.87791748131761</v>
      </c>
      <c r="E641" s="2">
        <v>355.60669906419071</v>
      </c>
      <c r="I641" s="3">
        <v>1</v>
      </c>
      <c r="J641">
        <f t="shared" si="68"/>
        <v>0</v>
      </c>
      <c r="K641">
        <f t="shared" si="65"/>
        <v>0</v>
      </c>
      <c r="L641">
        <f t="shared" si="65"/>
        <v>0</v>
      </c>
      <c r="M641">
        <f t="shared" si="65"/>
        <v>1</v>
      </c>
      <c r="N641">
        <f t="shared" si="65"/>
        <v>0</v>
      </c>
      <c r="O641">
        <f t="shared" si="65"/>
        <v>0</v>
      </c>
      <c r="P641">
        <f t="shared" si="65"/>
        <v>0</v>
      </c>
      <c r="Q641">
        <f t="shared" si="67"/>
        <v>1</v>
      </c>
      <c r="R641">
        <f t="shared" si="66"/>
        <v>0</v>
      </c>
      <c r="S641">
        <f t="shared" si="66"/>
        <v>0</v>
      </c>
      <c r="T641">
        <f t="shared" si="66"/>
        <v>0</v>
      </c>
      <c r="U641">
        <f t="shared" si="66"/>
        <v>0</v>
      </c>
      <c r="V641">
        <f t="shared" si="66"/>
        <v>0</v>
      </c>
      <c r="W641" s="2">
        <v>8.3600679687125066</v>
      </c>
      <c r="X641" s="2">
        <v>179.87791748131761</v>
      </c>
      <c r="Y641" s="2">
        <v>355.60669906419071</v>
      </c>
      <c r="AS641">
        <f t="shared" si="63"/>
        <v>264.35564346318694</v>
      </c>
      <c r="AT641">
        <f t="shared" si="64"/>
        <v>8326.7551482974814</v>
      </c>
    </row>
    <row r="642" spans="1:46" x14ac:dyDescent="0.35">
      <c r="A642" s="2" t="s">
        <v>5</v>
      </c>
      <c r="B642" s="2" t="s">
        <v>16</v>
      </c>
      <c r="C642" s="2">
        <v>2.9216022967960469</v>
      </c>
      <c r="D642" s="2">
        <v>189.82673749857699</v>
      </c>
      <c r="E642" s="2">
        <v>269.40425776242779</v>
      </c>
      <c r="I642">
        <v>1</v>
      </c>
      <c r="J642">
        <f t="shared" si="68"/>
        <v>1</v>
      </c>
      <c r="K642">
        <f t="shared" si="65"/>
        <v>0</v>
      </c>
      <c r="L642">
        <f t="shared" si="65"/>
        <v>0</v>
      </c>
      <c r="M642">
        <f t="shared" si="65"/>
        <v>0</v>
      </c>
      <c r="N642">
        <f t="shared" si="65"/>
        <v>0</v>
      </c>
      <c r="O642">
        <f t="shared" si="65"/>
        <v>0</v>
      </c>
      <c r="P642">
        <f t="shared" si="65"/>
        <v>0</v>
      </c>
      <c r="Q642">
        <f t="shared" si="67"/>
        <v>0</v>
      </c>
      <c r="R642">
        <f t="shared" si="66"/>
        <v>0</v>
      </c>
      <c r="S642">
        <f t="shared" si="66"/>
        <v>0</v>
      </c>
      <c r="T642">
        <f t="shared" si="66"/>
        <v>0</v>
      </c>
      <c r="U642">
        <f t="shared" si="66"/>
        <v>1</v>
      </c>
      <c r="V642">
        <f t="shared" si="66"/>
        <v>0</v>
      </c>
      <c r="W642" s="2">
        <v>2.9216022967960469</v>
      </c>
      <c r="X642" s="2">
        <v>189.82673749857699</v>
      </c>
      <c r="Y642" s="2">
        <v>269.40425776242779</v>
      </c>
      <c r="AS642">
        <f t="shared" si="63"/>
        <v>481.31337023137087</v>
      </c>
      <c r="AT642">
        <f t="shared" si="64"/>
        <v>44905.471947375168</v>
      </c>
    </row>
    <row r="643" spans="1:46" x14ac:dyDescent="0.35">
      <c r="A643" s="2" t="s">
        <v>11</v>
      </c>
      <c r="B643" s="2" t="s">
        <v>13</v>
      </c>
      <c r="C643" s="2">
        <v>5.5526742365664612</v>
      </c>
      <c r="D643" s="2">
        <v>179.5860632224302</v>
      </c>
      <c r="E643" s="2">
        <v>282.90095718257419</v>
      </c>
      <c r="I643" s="3">
        <v>1</v>
      </c>
      <c r="J643">
        <f t="shared" si="68"/>
        <v>0</v>
      </c>
      <c r="K643">
        <f t="shared" si="65"/>
        <v>0</v>
      </c>
      <c r="L643">
        <f t="shared" si="65"/>
        <v>0</v>
      </c>
      <c r="M643">
        <f t="shared" si="65"/>
        <v>0</v>
      </c>
      <c r="N643">
        <f t="shared" si="65"/>
        <v>0</v>
      </c>
      <c r="O643">
        <f t="shared" si="65"/>
        <v>0</v>
      </c>
      <c r="P643">
        <f t="shared" si="65"/>
        <v>1</v>
      </c>
      <c r="Q643">
        <f t="shared" si="67"/>
        <v>0</v>
      </c>
      <c r="R643">
        <f t="shared" si="66"/>
        <v>1</v>
      </c>
      <c r="S643">
        <f t="shared" si="66"/>
        <v>0</v>
      </c>
      <c r="T643">
        <f t="shared" si="66"/>
        <v>0</v>
      </c>
      <c r="U643">
        <f t="shared" si="66"/>
        <v>0</v>
      </c>
      <c r="V643">
        <f t="shared" si="66"/>
        <v>0</v>
      </c>
      <c r="W643" s="2">
        <v>5.5526742365664612</v>
      </c>
      <c r="X643" s="2">
        <v>179.5860632224302</v>
      </c>
      <c r="Y643" s="2">
        <v>282.90095718257419</v>
      </c>
      <c r="AS643">
        <f t="shared" ref="AS643:AS706" si="69">$AE$35+$AE$36*J643+$AE$37*K643+$AE$38*L643+$AE$39*M643+$AE$40*N643+$AE$41*O643+$AE$42*P643+$AE$43*Q643+$AE$44*R643+$AE$45*S643+$AE$46*T643+$AE$47*U643+$AE$48*V643+$AE$49*W643+$AE$50*X643</f>
        <v>1007.5242418433136</v>
      </c>
      <c r="AT643">
        <f t="shared" ref="AT643:AT706" si="70">POWER(Y643-AS643,2)</f>
        <v>525078.90467251895</v>
      </c>
    </row>
    <row r="644" spans="1:46" x14ac:dyDescent="0.35">
      <c r="A644" s="2" t="s">
        <v>9</v>
      </c>
      <c r="B644" s="2" t="s">
        <v>15</v>
      </c>
      <c r="C644" s="2">
        <v>8.5663272521008</v>
      </c>
      <c r="D644" s="2">
        <v>89.695118851889575</v>
      </c>
      <c r="E644" s="2">
        <v>236.28948876653661</v>
      </c>
      <c r="I644">
        <v>1</v>
      </c>
      <c r="J644">
        <f t="shared" si="68"/>
        <v>0</v>
      </c>
      <c r="K644">
        <f t="shared" si="65"/>
        <v>0</v>
      </c>
      <c r="L644">
        <f t="shared" si="65"/>
        <v>0</v>
      </c>
      <c r="M644">
        <f t="shared" si="65"/>
        <v>0</v>
      </c>
      <c r="N644">
        <f t="shared" si="65"/>
        <v>1</v>
      </c>
      <c r="O644">
        <f t="shared" si="65"/>
        <v>0</v>
      </c>
      <c r="P644">
        <f t="shared" si="65"/>
        <v>0</v>
      </c>
      <c r="Q644">
        <f t="shared" si="67"/>
        <v>0</v>
      </c>
      <c r="R644">
        <f t="shared" si="66"/>
        <v>0</v>
      </c>
      <c r="S644">
        <f t="shared" si="66"/>
        <v>0</v>
      </c>
      <c r="T644">
        <f t="shared" si="66"/>
        <v>1</v>
      </c>
      <c r="U644">
        <f t="shared" si="66"/>
        <v>0</v>
      </c>
      <c r="V644">
        <f t="shared" si="66"/>
        <v>0</v>
      </c>
      <c r="W644" s="2">
        <v>8.5663272521008</v>
      </c>
      <c r="X644" s="2">
        <v>89.695118851889575</v>
      </c>
      <c r="Y644" s="2">
        <v>236.28948876653661</v>
      </c>
      <c r="AS644">
        <f t="shared" si="69"/>
        <v>931.75910109620747</v>
      </c>
      <c r="AT644">
        <f t="shared" si="70"/>
        <v>483677.98167398275</v>
      </c>
    </row>
    <row r="645" spans="1:46" x14ac:dyDescent="0.35">
      <c r="A645" s="2" t="s">
        <v>7</v>
      </c>
      <c r="B645" s="2" t="s">
        <v>16</v>
      </c>
      <c r="C645" s="2">
        <v>7.5952139028962549</v>
      </c>
      <c r="D645" s="2">
        <v>158.2694455713075</v>
      </c>
      <c r="E645" s="2">
        <v>262.76916708013857</v>
      </c>
      <c r="I645" s="3">
        <v>1</v>
      </c>
      <c r="J645">
        <f t="shared" si="68"/>
        <v>0</v>
      </c>
      <c r="K645">
        <f t="shared" si="65"/>
        <v>0</v>
      </c>
      <c r="L645">
        <f t="shared" si="65"/>
        <v>1</v>
      </c>
      <c r="M645">
        <f t="shared" si="65"/>
        <v>0</v>
      </c>
      <c r="N645">
        <f t="shared" si="65"/>
        <v>0</v>
      </c>
      <c r="O645">
        <f t="shared" si="65"/>
        <v>0</v>
      </c>
      <c r="P645">
        <f t="shared" si="65"/>
        <v>0</v>
      </c>
      <c r="Q645">
        <f t="shared" si="67"/>
        <v>0</v>
      </c>
      <c r="R645">
        <f t="shared" si="66"/>
        <v>0</v>
      </c>
      <c r="S645">
        <f t="shared" si="66"/>
        <v>0</v>
      </c>
      <c r="T645">
        <f t="shared" si="66"/>
        <v>0</v>
      </c>
      <c r="U645">
        <f t="shared" si="66"/>
        <v>1</v>
      </c>
      <c r="V645">
        <f t="shared" si="66"/>
        <v>0</v>
      </c>
      <c r="W645" s="2">
        <v>7.5952139028962549</v>
      </c>
      <c r="X645" s="2">
        <v>158.2694455713075</v>
      </c>
      <c r="Y645" s="2">
        <v>262.76916708013857</v>
      </c>
      <c r="AS645">
        <f t="shared" si="69"/>
        <v>969.06026910373271</v>
      </c>
      <c r="AT645">
        <f t="shared" si="70"/>
        <v>498847.12079770304</v>
      </c>
    </row>
    <row r="646" spans="1:46" x14ac:dyDescent="0.35">
      <c r="A646" s="2" t="s">
        <v>9</v>
      </c>
      <c r="B646" s="2" t="s">
        <v>13</v>
      </c>
      <c r="C646" s="2">
        <v>5.8801348494266348</v>
      </c>
      <c r="D646" s="2">
        <v>100.50378932720881</v>
      </c>
      <c r="E646" s="2">
        <v>199.22862099705031</v>
      </c>
      <c r="I646">
        <v>1</v>
      </c>
      <c r="J646">
        <f t="shared" si="68"/>
        <v>0</v>
      </c>
      <c r="K646">
        <f t="shared" si="65"/>
        <v>0</v>
      </c>
      <c r="L646">
        <f t="shared" si="65"/>
        <v>0</v>
      </c>
      <c r="M646">
        <f t="shared" si="65"/>
        <v>0</v>
      </c>
      <c r="N646">
        <f t="shared" si="65"/>
        <v>1</v>
      </c>
      <c r="O646">
        <f t="shared" si="65"/>
        <v>0</v>
      </c>
      <c r="P646">
        <f t="shared" si="65"/>
        <v>0</v>
      </c>
      <c r="Q646">
        <f t="shared" si="67"/>
        <v>0</v>
      </c>
      <c r="R646">
        <f t="shared" si="66"/>
        <v>1</v>
      </c>
      <c r="S646">
        <f t="shared" si="66"/>
        <v>0</v>
      </c>
      <c r="T646">
        <f t="shared" si="66"/>
        <v>0</v>
      </c>
      <c r="U646">
        <f t="shared" si="66"/>
        <v>0</v>
      </c>
      <c r="V646">
        <f t="shared" si="66"/>
        <v>0</v>
      </c>
      <c r="W646" s="2">
        <v>5.8801348494266348</v>
      </c>
      <c r="X646" s="2">
        <v>100.50378932720881</v>
      </c>
      <c r="Y646" s="2">
        <v>199.22862099705031</v>
      </c>
      <c r="AS646">
        <f t="shared" si="69"/>
        <v>1570.0786824963971</v>
      </c>
      <c r="AT646">
        <f t="shared" si="70"/>
        <v>1879229.891112763</v>
      </c>
    </row>
    <row r="647" spans="1:46" x14ac:dyDescent="0.35">
      <c r="A647" s="2" t="s">
        <v>9</v>
      </c>
      <c r="B647" s="2" t="s">
        <v>13</v>
      </c>
      <c r="C647" s="2">
        <v>6.3131292141289563</v>
      </c>
      <c r="D647" s="2">
        <v>104.5325719077594</v>
      </c>
      <c r="E647" s="2">
        <v>216.28281528704761</v>
      </c>
      <c r="I647" s="3">
        <v>1</v>
      </c>
      <c r="J647">
        <f t="shared" si="68"/>
        <v>0</v>
      </c>
      <c r="K647">
        <f t="shared" si="65"/>
        <v>0</v>
      </c>
      <c r="L647">
        <f t="shared" ref="K647:P689" si="71">--($A647 = L$1)</f>
        <v>0</v>
      </c>
      <c r="M647">
        <f t="shared" si="71"/>
        <v>0</v>
      </c>
      <c r="N647">
        <f t="shared" si="71"/>
        <v>1</v>
      </c>
      <c r="O647">
        <f t="shared" si="71"/>
        <v>0</v>
      </c>
      <c r="P647">
        <f t="shared" si="71"/>
        <v>0</v>
      </c>
      <c r="Q647">
        <f t="shared" si="67"/>
        <v>0</v>
      </c>
      <c r="R647">
        <f t="shared" si="66"/>
        <v>1</v>
      </c>
      <c r="S647">
        <f t="shared" si="66"/>
        <v>0</v>
      </c>
      <c r="T647">
        <f t="shared" si="66"/>
        <v>0</v>
      </c>
      <c r="U647">
        <f t="shared" si="66"/>
        <v>0</v>
      </c>
      <c r="V647">
        <f t="shared" si="66"/>
        <v>0</v>
      </c>
      <c r="W647" s="2">
        <v>6.3131292141289563</v>
      </c>
      <c r="X647" s="2">
        <v>104.5325719077594</v>
      </c>
      <c r="Y647" s="2">
        <v>216.28281528704761</v>
      </c>
      <c r="AS647">
        <f t="shared" si="69"/>
        <v>1581.383059445202</v>
      </c>
      <c r="AT647">
        <f t="shared" si="70"/>
        <v>1863498.6766006525</v>
      </c>
    </row>
    <row r="648" spans="1:46" x14ac:dyDescent="0.35">
      <c r="A648" s="2" t="s">
        <v>9</v>
      </c>
      <c r="B648" s="2" t="s">
        <v>14</v>
      </c>
      <c r="C648" s="2">
        <v>5.5752449222465197</v>
      </c>
      <c r="D648" s="2">
        <v>48.889220720883948</v>
      </c>
      <c r="E648" s="2">
        <v>182.63620669035029</v>
      </c>
      <c r="I648">
        <v>1</v>
      </c>
      <c r="J648">
        <f t="shared" si="68"/>
        <v>0</v>
      </c>
      <c r="K648">
        <f t="shared" si="71"/>
        <v>0</v>
      </c>
      <c r="L648">
        <f t="shared" si="71"/>
        <v>0</v>
      </c>
      <c r="M648">
        <f t="shared" si="71"/>
        <v>0</v>
      </c>
      <c r="N648">
        <f t="shared" si="71"/>
        <v>1</v>
      </c>
      <c r="O648">
        <f t="shared" si="71"/>
        <v>0</v>
      </c>
      <c r="P648">
        <f t="shared" si="71"/>
        <v>0</v>
      </c>
      <c r="Q648">
        <f t="shared" si="67"/>
        <v>0</v>
      </c>
      <c r="R648">
        <f t="shared" si="66"/>
        <v>0</v>
      </c>
      <c r="S648">
        <f t="shared" si="66"/>
        <v>1</v>
      </c>
      <c r="T648">
        <f t="shared" si="66"/>
        <v>0</v>
      </c>
      <c r="U648">
        <f t="shared" si="66"/>
        <v>0</v>
      </c>
      <c r="V648">
        <f t="shared" si="66"/>
        <v>0</v>
      </c>
      <c r="W648" s="2">
        <v>5.5752449222465197</v>
      </c>
      <c r="X648" s="2">
        <v>48.889220720883948</v>
      </c>
      <c r="Y648" s="2">
        <v>182.63620669035029</v>
      </c>
      <c r="AS648">
        <f t="shared" si="69"/>
        <v>884.86387788149239</v>
      </c>
      <c r="AT648">
        <f t="shared" si="70"/>
        <v>493123.70218653482</v>
      </c>
    </row>
    <row r="649" spans="1:46" x14ac:dyDescent="0.35">
      <c r="A649" s="2" t="s">
        <v>10</v>
      </c>
      <c r="B649" s="2" t="s">
        <v>15</v>
      </c>
      <c r="C649" s="2">
        <v>3.677936061869385</v>
      </c>
      <c r="D649" s="2">
        <v>122.3147576191181</v>
      </c>
      <c r="E649" s="2">
        <v>225.70919367858619</v>
      </c>
      <c r="I649" s="3">
        <v>1</v>
      </c>
      <c r="J649">
        <f t="shared" si="68"/>
        <v>0</v>
      </c>
      <c r="K649">
        <f t="shared" si="71"/>
        <v>0</v>
      </c>
      <c r="L649">
        <f t="shared" si="71"/>
        <v>0</v>
      </c>
      <c r="M649">
        <f t="shared" si="71"/>
        <v>0</v>
      </c>
      <c r="N649">
        <f t="shared" si="71"/>
        <v>0</v>
      </c>
      <c r="O649">
        <f t="shared" si="71"/>
        <v>1</v>
      </c>
      <c r="P649">
        <f t="shared" si="71"/>
        <v>0</v>
      </c>
      <c r="Q649">
        <f t="shared" si="67"/>
        <v>0</v>
      </c>
      <c r="R649">
        <f t="shared" si="66"/>
        <v>0</v>
      </c>
      <c r="S649">
        <f t="shared" si="66"/>
        <v>0</v>
      </c>
      <c r="T649">
        <f t="shared" si="66"/>
        <v>1</v>
      </c>
      <c r="U649">
        <f t="shared" si="66"/>
        <v>0</v>
      </c>
      <c r="V649">
        <f t="shared" si="66"/>
        <v>0</v>
      </c>
      <c r="W649" s="2">
        <v>3.677936061869385</v>
      </c>
      <c r="X649" s="2">
        <v>122.3147576191181</v>
      </c>
      <c r="Y649" s="2">
        <v>225.70919367858619</v>
      </c>
      <c r="AS649">
        <f t="shared" si="69"/>
        <v>52.646232340707485</v>
      </c>
      <c r="AT649">
        <f t="shared" si="70"/>
        <v>29950.788587036099</v>
      </c>
    </row>
    <row r="650" spans="1:46" x14ac:dyDescent="0.35">
      <c r="A650" s="2" t="s">
        <v>9</v>
      </c>
      <c r="B650" s="2" t="s">
        <v>14</v>
      </c>
      <c r="C650" s="2">
        <v>6.085197935731145</v>
      </c>
      <c r="D650" s="2">
        <v>45.365820573136112</v>
      </c>
      <c r="E650" s="2">
        <v>162.98456727153251</v>
      </c>
      <c r="I650">
        <v>1</v>
      </c>
      <c r="J650">
        <f t="shared" si="68"/>
        <v>0</v>
      </c>
      <c r="K650">
        <f t="shared" si="71"/>
        <v>0</v>
      </c>
      <c r="L650">
        <f t="shared" si="71"/>
        <v>0</v>
      </c>
      <c r="M650">
        <f t="shared" si="71"/>
        <v>0</v>
      </c>
      <c r="N650">
        <f t="shared" si="71"/>
        <v>1</v>
      </c>
      <c r="O650">
        <f t="shared" si="71"/>
        <v>0</v>
      </c>
      <c r="P650">
        <f t="shared" si="71"/>
        <v>0</v>
      </c>
      <c r="Q650">
        <f t="shared" si="67"/>
        <v>0</v>
      </c>
      <c r="R650">
        <f t="shared" si="66"/>
        <v>0</v>
      </c>
      <c r="S650">
        <f t="shared" si="66"/>
        <v>1</v>
      </c>
      <c r="T650">
        <f t="shared" si="66"/>
        <v>0</v>
      </c>
      <c r="U650">
        <f t="shared" si="66"/>
        <v>0</v>
      </c>
      <c r="V650">
        <f t="shared" si="66"/>
        <v>0</v>
      </c>
      <c r="W650" s="2">
        <v>6.085197935731145</v>
      </c>
      <c r="X650" s="2">
        <v>45.365820573136112</v>
      </c>
      <c r="Y650" s="2">
        <v>162.98456727153251</v>
      </c>
      <c r="AS650">
        <f t="shared" si="69"/>
        <v>885.89163916009863</v>
      </c>
      <c r="AT650">
        <f t="shared" si="70"/>
        <v>522594.63458650059</v>
      </c>
    </row>
    <row r="651" spans="1:46" x14ac:dyDescent="0.35">
      <c r="A651" s="2" t="s">
        <v>8</v>
      </c>
      <c r="B651" s="2" t="s">
        <v>12</v>
      </c>
      <c r="C651" s="2">
        <v>7.1999677184508162</v>
      </c>
      <c r="D651" s="2">
        <v>72.997292822766809</v>
      </c>
      <c r="E651" s="2">
        <v>179.31130757449981</v>
      </c>
      <c r="I651" s="3">
        <v>1</v>
      </c>
      <c r="J651">
        <f t="shared" si="68"/>
        <v>0</v>
      </c>
      <c r="K651">
        <f t="shared" si="71"/>
        <v>0</v>
      </c>
      <c r="L651">
        <f t="shared" si="71"/>
        <v>0</v>
      </c>
      <c r="M651">
        <f t="shared" si="71"/>
        <v>1</v>
      </c>
      <c r="N651">
        <f t="shared" si="71"/>
        <v>0</v>
      </c>
      <c r="O651">
        <f t="shared" si="71"/>
        <v>0</v>
      </c>
      <c r="P651">
        <f t="shared" si="71"/>
        <v>0</v>
      </c>
      <c r="Q651">
        <f t="shared" si="67"/>
        <v>1</v>
      </c>
      <c r="R651">
        <f t="shared" si="66"/>
        <v>0</v>
      </c>
      <c r="S651">
        <f t="shared" si="66"/>
        <v>0</v>
      </c>
      <c r="T651">
        <f t="shared" si="66"/>
        <v>0</v>
      </c>
      <c r="U651">
        <f t="shared" si="66"/>
        <v>0</v>
      </c>
      <c r="V651">
        <f t="shared" si="66"/>
        <v>0</v>
      </c>
      <c r="W651" s="2">
        <v>7.1999677184508162</v>
      </c>
      <c r="X651" s="2">
        <v>72.997292822766809</v>
      </c>
      <c r="Y651" s="2">
        <v>179.31130757449981</v>
      </c>
      <c r="AS651">
        <f t="shared" si="69"/>
        <v>91.293115209182986</v>
      </c>
      <c r="AT651">
        <f t="shared" si="70"/>
        <v>7747.2021872579162</v>
      </c>
    </row>
    <row r="652" spans="1:46" x14ac:dyDescent="0.35">
      <c r="A652" s="2" t="s">
        <v>11</v>
      </c>
      <c r="B652" s="2" t="s">
        <v>14</v>
      </c>
      <c r="C652" s="2">
        <v>8.8599062427472681</v>
      </c>
      <c r="D652" s="2">
        <v>172.4557383077877</v>
      </c>
      <c r="E652" s="2">
        <v>388.25743586117272</v>
      </c>
      <c r="I652">
        <v>1</v>
      </c>
      <c r="J652">
        <f t="shared" si="68"/>
        <v>0</v>
      </c>
      <c r="K652">
        <f t="shared" si="71"/>
        <v>0</v>
      </c>
      <c r="L652">
        <f t="shared" si="71"/>
        <v>0</v>
      </c>
      <c r="M652">
        <f t="shared" si="71"/>
        <v>0</v>
      </c>
      <c r="N652">
        <f t="shared" si="71"/>
        <v>0</v>
      </c>
      <c r="O652">
        <f t="shared" si="71"/>
        <v>0</v>
      </c>
      <c r="P652">
        <f t="shared" si="71"/>
        <v>1</v>
      </c>
      <c r="Q652">
        <f t="shared" si="67"/>
        <v>0</v>
      </c>
      <c r="R652">
        <f t="shared" si="66"/>
        <v>0</v>
      </c>
      <c r="S652">
        <f t="shared" si="66"/>
        <v>1</v>
      </c>
      <c r="T652">
        <f t="shared" si="66"/>
        <v>0</v>
      </c>
      <c r="U652">
        <f t="shared" si="66"/>
        <v>0</v>
      </c>
      <c r="V652">
        <f t="shared" si="66"/>
        <v>0</v>
      </c>
      <c r="W652" s="2">
        <v>8.8599062427472681</v>
      </c>
      <c r="X652" s="2">
        <v>172.4557383077877</v>
      </c>
      <c r="Y652" s="2">
        <v>388.25743586117272</v>
      </c>
      <c r="AS652">
        <f t="shared" si="69"/>
        <v>432.77246149597079</v>
      </c>
      <c r="AT652">
        <f t="shared" si="70"/>
        <v>1981.5875072667288</v>
      </c>
    </row>
    <row r="653" spans="1:46" x14ac:dyDescent="0.35">
      <c r="A653" s="2" t="s">
        <v>5</v>
      </c>
      <c r="B653" s="2" t="s">
        <v>14</v>
      </c>
      <c r="C653" s="2">
        <v>6.7266221858132322</v>
      </c>
      <c r="D653" s="2">
        <v>49.34440375006249</v>
      </c>
      <c r="E653" s="2">
        <v>181.10190310200761</v>
      </c>
      <c r="I653" s="3">
        <v>1</v>
      </c>
      <c r="J653">
        <f t="shared" si="68"/>
        <v>1</v>
      </c>
      <c r="K653">
        <f t="shared" si="71"/>
        <v>0</v>
      </c>
      <c r="L653">
        <f t="shared" si="71"/>
        <v>0</v>
      </c>
      <c r="M653">
        <f t="shared" si="71"/>
        <v>0</v>
      </c>
      <c r="N653">
        <f t="shared" si="71"/>
        <v>0</v>
      </c>
      <c r="O653">
        <f t="shared" si="71"/>
        <v>0</v>
      </c>
      <c r="P653">
        <f t="shared" si="71"/>
        <v>0</v>
      </c>
      <c r="Q653">
        <f t="shared" si="67"/>
        <v>0</v>
      </c>
      <c r="R653">
        <f t="shared" si="66"/>
        <v>0</v>
      </c>
      <c r="S653">
        <f t="shared" si="66"/>
        <v>1</v>
      </c>
      <c r="T653">
        <f t="shared" si="66"/>
        <v>0</v>
      </c>
      <c r="U653">
        <f t="shared" si="66"/>
        <v>0</v>
      </c>
      <c r="V653">
        <f t="shared" si="66"/>
        <v>0</v>
      </c>
      <c r="W653" s="2">
        <v>6.7266221858132322</v>
      </c>
      <c r="X653" s="2">
        <v>49.34440375006249</v>
      </c>
      <c r="Y653" s="2">
        <v>181.10190310200761</v>
      </c>
      <c r="AS653">
        <f t="shared" si="69"/>
        <v>80.311732579306323</v>
      </c>
      <c r="AT653">
        <f t="shared" si="70"/>
        <v>10158.658473995203</v>
      </c>
    </row>
    <row r="654" spans="1:46" x14ac:dyDescent="0.35">
      <c r="A654" s="2" t="s">
        <v>6</v>
      </c>
      <c r="B654" s="2" t="s">
        <v>16</v>
      </c>
      <c r="C654" s="2">
        <v>7.8500938333884216</v>
      </c>
      <c r="D654" s="2">
        <v>23.520074182952239</v>
      </c>
      <c r="E654" s="2">
        <v>76.746415744275424</v>
      </c>
      <c r="I654">
        <v>1</v>
      </c>
      <c r="J654">
        <f t="shared" si="68"/>
        <v>0</v>
      </c>
      <c r="K654">
        <f t="shared" si="71"/>
        <v>1</v>
      </c>
      <c r="L654">
        <f t="shared" si="71"/>
        <v>0</v>
      </c>
      <c r="M654">
        <f t="shared" si="71"/>
        <v>0</v>
      </c>
      <c r="N654">
        <f t="shared" si="71"/>
        <v>0</v>
      </c>
      <c r="O654">
        <f t="shared" si="71"/>
        <v>0</v>
      </c>
      <c r="P654">
        <f t="shared" si="71"/>
        <v>0</v>
      </c>
      <c r="Q654">
        <f t="shared" si="67"/>
        <v>0</v>
      </c>
      <c r="R654">
        <f t="shared" si="66"/>
        <v>0</v>
      </c>
      <c r="S654">
        <f t="shared" si="66"/>
        <v>0</v>
      </c>
      <c r="T654">
        <f t="shared" si="66"/>
        <v>0</v>
      </c>
      <c r="U654">
        <f t="shared" si="66"/>
        <v>1</v>
      </c>
      <c r="V654">
        <f t="shared" si="66"/>
        <v>0</v>
      </c>
      <c r="W654" s="2">
        <v>7.8500938333884216</v>
      </c>
      <c r="X654" s="2">
        <v>23.520074182952239</v>
      </c>
      <c r="Y654" s="2">
        <v>76.746415744275424</v>
      </c>
      <c r="AS654">
        <f t="shared" si="69"/>
        <v>563.27159327633194</v>
      </c>
      <c r="AT654">
        <f t="shared" si="70"/>
        <v>236706.74837259913</v>
      </c>
    </row>
    <row r="655" spans="1:46" x14ac:dyDescent="0.35">
      <c r="A655" s="2" t="s">
        <v>9</v>
      </c>
      <c r="B655" s="2" t="s">
        <v>17</v>
      </c>
      <c r="C655" s="2">
        <v>2.4406447145911572</v>
      </c>
      <c r="D655" s="2">
        <v>23.111442596435101</v>
      </c>
      <c r="E655" s="2">
        <v>60.434050808991188</v>
      </c>
      <c r="I655" s="3">
        <v>1</v>
      </c>
      <c r="J655">
        <f t="shared" si="68"/>
        <v>0</v>
      </c>
      <c r="K655">
        <f t="shared" si="71"/>
        <v>0</v>
      </c>
      <c r="L655">
        <f t="shared" si="71"/>
        <v>0</v>
      </c>
      <c r="M655">
        <f t="shared" si="71"/>
        <v>0</v>
      </c>
      <c r="N655">
        <f t="shared" si="71"/>
        <v>1</v>
      </c>
      <c r="O655">
        <f t="shared" si="71"/>
        <v>0</v>
      </c>
      <c r="P655">
        <f t="shared" si="71"/>
        <v>0</v>
      </c>
      <c r="Q655">
        <f t="shared" si="67"/>
        <v>0</v>
      </c>
      <c r="R655">
        <f t="shared" si="66"/>
        <v>0</v>
      </c>
      <c r="S655">
        <f t="shared" si="66"/>
        <v>0</v>
      </c>
      <c r="T655">
        <f t="shared" si="66"/>
        <v>0</v>
      </c>
      <c r="U655">
        <f t="shared" si="66"/>
        <v>0</v>
      </c>
      <c r="V655">
        <f t="shared" si="66"/>
        <v>1</v>
      </c>
      <c r="W655" s="2">
        <v>2.4406447145911572</v>
      </c>
      <c r="X655" s="2">
        <v>23.111442596435101</v>
      </c>
      <c r="Y655" s="2">
        <v>60.434050808991188</v>
      </c>
      <c r="AS655">
        <f t="shared" si="69"/>
        <v>1332.3657954610319</v>
      </c>
      <c r="AT655">
        <f t="shared" si="70"/>
        <v>1617810.3630535838</v>
      </c>
    </row>
    <row r="656" spans="1:46" x14ac:dyDescent="0.35">
      <c r="A656" s="2" t="s">
        <v>7</v>
      </c>
      <c r="B656" s="2" t="s">
        <v>13</v>
      </c>
      <c r="C656" s="2">
        <v>5.1540172697781088</v>
      </c>
      <c r="D656" s="2">
        <v>188.74905889559051</v>
      </c>
      <c r="E656" s="2">
        <v>425.72729742783628</v>
      </c>
      <c r="I656">
        <v>1</v>
      </c>
      <c r="J656">
        <f t="shared" si="68"/>
        <v>0</v>
      </c>
      <c r="K656">
        <f t="shared" si="71"/>
        <v>0</v>
      </c>
      <c r="L656">
        <f t="shared" si="71"/>
        <v>1</v>
      </c>
      <c r="M656">
        <f t="shared" si="71"/>
        <v>0</v>
      </c>
      <c r="N656">
        <f t="shared" si="71"/>
        <v>0</v>
      </c>
      <c r="O656">
        <f t="shared" si="71"/>
        <v>0</v>
      </c>
      <c r="P656">
        <f t="shared" si="71"/>
        <v>0</v>
      </c>
      <c r="Q656">
        <f t="shared" si="67"/>
        <v>0</v>
      </c>
      <c r="R656">
        <f t="shared" si="66"/>
        <v>1</v>
      </c>
      <c r="S656">
        <f t="shared" si="66"/>
        <v>0</v>
      </c>
      <c r="T656">
        <f t="shared" si="66"/>
        <v>0</v>
      </c>
      <c r="U656">
        <f t="shared" si="66"/>
        <v>0</v>
      </c>
      <c r="V656">
        <f t="shared" si="66"/>
        <v>0</v>
      </c>
      <c r="W656" s="2">
        <v>5.1540172697781088</v>
      </c>
      <c r="X656" s="2">
        <v>188.74905889559051</v>
      </c>
      <c r="Y656" s="2">
        <v>425.72729742783628</v>
      </c>
      <c r="AS656">
        <f t="shared" si="69"/>
        <v>1350.152060075058</v>
      </c>
      <c r="AT656">
        <f t="shared" si="70"/>
        <v>854561.14179537236</v>
      </c>
    </row>
    <row r="657" spans="1:46" x14ac:dyDescent="0.35">
      <c r="A657" s="2" t="s">
        <v>9</v>
      </c>
      <c r="B657" s="2" t="s">
        <v>15</v>
      </c>
      <c r="C657" s="2">
        <v>1.08398457844384</v>
      </c>
      <c r="D657" s="2">
        <v>106.3148832127486</v>
      </c>
      <c r="E657" s="2">
        <v>211.57779042405249</v>
      </c>
      <c r="I657" s="3">
        <v>1</v>
      </c>
      <c r="J657">
        <f t="shared" si="68"/>
        <v>0</v>
      </c>
      <c r="K657">
        <f t="shared" si="71"/>
        <v>0</v>
      </c>
      <c r="L657">
        <f t="shared" si="71"/>
        <v>0</v>
      </c>
      <c r="M657">
        <f t="shared" si="71"/>
        <v>0</v>
      </c>
      <c r="N657">
        <f t="shared" si="71"/>
        <v>1</v>
      </c>
      <c r="O657">
        <f t="shared" si="71"/>
        <v>0</v>
      </c>
      <c r="P657">
        <f t="shared" si="71"/>
        <v>0</v>
      </c>
      <c r="Q657">
        <f t="shared" si="67"/>
        <v>0</v>
      </c>
      <c r="R657">
        <f t="shared" si="66"/>
        <v>0</v>
      </c>
      <c r="S657">
        <f t="shared" si="66"/>
        <v>0</v>
      </c>
      <c r="T657">
        <f t="shared" si="66"/>
        <v>1</v>
      </c>
      <c r="U657">
        <f t="shared" si="66"/>
        <v>0</v>
      </c>
      <c r="V657">
        <f t="shared" si="66"/>
        <v>0</v>
      </c>
      <c r="W657" s="2">
        <v>1.08398457844384</v>
      </c>
      <c r="X657" s="2">
        <v>106.3148832127486</v>
      </c>
      <c r="Y657" s="2">
        <v>211.57779042405249</v>
      </c>
      <c r="AS657">
        <f t="shared" si="69"/>
        <v>864.55705544500552</v>
      </c>
      <c r="AT657">
        <f t="shared" si="70"/>
        <v>426381.92054730398</v>
      </c>
    </row>
    <row r="658" spans="1:46" x14ac:dyDescent="0.35">
      <c r="A658" s="2" t="s">
        <v>7</v>
      </c>
      <c r="B658" s="2" t="s">
        <v>14</v>
      </c>
      <c r="C658" s="2">
        <v>3.2201097806946071</v>
      </c>
      <c r="D658" s="2">
        <v>87.78829364523348</v>
      </c>
      <c r="E658" s="2">
        <v>180.61503289683199</v>
      </c>
      <c r="I658">
        <v>1</v>
      </c>
      <c r="J658">
        <f t="shared" si="68"/>
        <v>0</v>
      </c>
      <c r="K658">
        <f t="shared" si="71"/>
        <v>0</v>
      </c>
      <c r="L658">
        <f t="shared" si="71"/>
        <v>1</v>
      </c>
      <c r="M658">
        <f t="shared" si="71"/>
        <v>0</v>
      </c>
      <c r="N658">
        <f t="shared" si="71"/>
        <v>0</v>
      </c>
      <c r="O658">
        <f t="shared" si="71"/>
        <v>0</v>
      </c>
      <c r="P658">
        <f t="shared" si="71"/>
        <v>0</v>
      </c>
      <c r="Q658">
        <f t="shared" si="67"/>
        <v>0</v>
      </c>
      <c r="R658">
        <f t="shared" si="66"/>
        <v>0</v>
      </c>
      <c r="S658">
        <f t="shared" si="66"/>
        <v>1</v>
      </c>
      <c r="T658">
        <f t="shared" si="66"/>
        <v>0</v>
      </c>
      <c r="U658">
        <f t="shared" si="66"/>
        <v>0</v>
      </c>
      <c r="V658">
        <f t="shared" si="66"/>
        <v>0</v>
      </c>
      <c r="W658" s="2">
        <v>3.2201097806946071</v>
      </c>
      <c r="X658" s="2">
        <v>87.78829364523348</v>
      </c>
      <c r="Y658" s="2">
        <v>180.61503289683199</v>
      </c>
      <c r="AS658">
        <f t="shared" si="69"/>
        <v>571.60613509577422</v>
      </c>
      <c r="AT658">
        <f t="shared" si="70"/>
        <v>152874.04199874372</v>
      </c>
    </row>
    <row r="659" spans="1:46" x14ac:dyDescent="0.35">
      <c r="A659" s="2" t="s">
        <v>8</v>
      </c>
      <c r="B659" s="2" t="s">
        <v>15</v>
      </c>
      <c r="C659" s="2">
        <v>7.5381554360170444</v>
      </c>
      <c r="D659" s="2">
        <v>164.06693039150451</v>
      </c>
      <c r="E659" s="2">
        <v>296.34195669743002</v>
      </c>
      <c r="I659" s="3">
        <v>1</v>
      </c>
      <c r="J659">
        <f t="shared" si="68"/>
        <v>0</v>
      </c>
      <c r="K659">
        <f t="shared" si="71"/>
        <v>0</v>
      </c>
      <c r="L659">
        <f t="shared" si="71"/>
        <v>0</v>
      </c>
      <c r="M659">
        <f t="shared" si="71"/>
        <v>1</v>
      </c>
      <c r="N659">
        <f t="shared" si="71"/>
        <v>0</v>
      </c>
      <c r="O659">
        <f t="shared" si="71"/>
        <v>0</v>
      </c>
      <c r="P659">
        <f t="shared" si="71"/>
        <v>0</v>
      </c>
      <c r="Q659">
        <f t="shared" si="67"/>
        <v>0</v>
      </c>
      <c r="R659">
        <f t="shared" si="66"/>
        <v>0</v>
      </c>
      <c r="S659">
        <f t="shared" si="66"/>
        <v>0</v>
      </c>
      <c r="T659">
        <f t="shared" si="66"/>
        <v>1</v>
      </c>
      <c r="U659">
        <f t="shared" si="66"/>
        <v>0</v>
      </c>
      <c r="V659">
        <f t="shared" si="66"/>
        <v>0</v>
      </c>
      <c r="W659" s="2">
        <v>7.5381554360170444</v>
      </c>
      <c r="X659" s="2">
        <v>164.06693039150451</v>
      </c>
      <c r="Y659" s="2">
        <v>296.34195669743002</v>
      </c>
      <c r="AS659">
        <f t="shared" si="69"/>
        <v>184.48640735920657</v>
      </c>
      <c r="AT659">
        <f t="shared" si="70"/>
        <v>12511.663917755741</v>
      </c>
    </row>
    <row r="660" spans="1:46" x14ac:dyDescent="0.35">
      <c r="A660" s="2" t="s">
        <v>7</v>
      </c>
      <c r="B660" s="2" t="s">
        <v>17</v>
      </c>
      <c r="C660" s="2">
        <v>9.9262895621442713</v>
      </c>
      <c r="D660" s="2">
        <v>168.80692630299811</v>
      </c>
      <c r="E660" s="2">
        <v>386.9376556151197</v>
      </c>
      <c r="I660">
        <v>1</v>
      </c>
      <c r="J660">
        <f t="shared" si="68"/>
        <v>0</v>
      </c>
      <c r="K660">
        <f t="shared" si="71"/>
        <v>0</v>
      </c>
      <c r="L660">
        <f t="shared" si="71"/>
        <v>1</v>
      </c>
      <c r="M660">
        <f t="shared" si="71"/>
        <v>0</v>
      </c>
      <c r="N660">
        <f t="shared" si="71"/>
        <v>0</v>
      </c>
      <c r="O660">
        <f t="shared" si="71"/>
        <v>0</v>
      </c>
      <c r="P660">
        <f t="shared" si="71"/>
        <v>0</v>
      </c>
      <c r="Q660">
        <f t="shared" si="67"/>
        <v>0</v>
      </c>
      <c r="R660">
        <f t="shared" si="66"/>
        <v>0</v>
      </c>
      <c r="S660">
        <f t="shared" si="66"/>
        <v>0</v>
      </c>
      <c r="T660">
        <f t="shared" si="66"/>
        <v>0</v>
      </c>
      <c r="U660">
        <f t="shared" si="66"/>
        <v>0</v>
      </c>
      <c r="V660">
        <f t="shared" si="66"/>
        <v>1</v>
      </c>
      <c r="W660" s="2">
        <v>9.9262895621442713</v>
      </c>
      <c r="X660" s="2">
        <v>168.80692630299811</v>
      </c>
      <c r="Y660" s="2">
        <v>386.9376556151197</v>
      </c>
      <c r="AS660">
        <f t="shared" si="69"/>
        <v>1298.6607183143783</v>
      </c>
      <c r="AT660">
        <f t="shared" si="70"/>
        <v>831238.94305771636</v>
      </c>
    </row>
    <row r="661" spans="1:46" x14ac:dyDescent="0.35">
      <c r="A661" s="2" t="s">
        <v>6</v>
      </c>
      <c r="B661" s="2" t="s">
        <v>17</v>
      </c>
      <c r="C661" s="2">
        <v>1.892602896284943</v>
      </c>
      <c r="D661" s="2">
        <v>73.116296291964872</v>
      </c>
      <c r="E661" s="2">
        <v>133.97797001645941</v>
      </c>
      <c r="I661" s="3">
        <v>1</v>
      </c>
      <c r="J661">
        <f t="shared" si="68"/>
        <v>0</v>
      </c>
      <c r="K661">
        <f t="shared" si="71"/>
        <v>1</v>
      </c>
      <c r="L661">
        <f t="shared" si="71"/>
        <v>0</v>
      </c>
      <c r="M661">
        <f t="shared" si="71"/>
        <v>0</v>
      </c>
      <c r="N661">
        <f t="shared" si="71"/>
        <v>0</v>
      </c>
      <c r="O661">
        <f t="shared" si="71"/>
        <v>0</v>
      </c>
      <c r="P661">
        <f t="shared" si="71"/>
        <v>0</v>
      </c>
      <c r="Q661">
        <f t="shared" si="67"/>
        <v>0</v>
      </c>
      <c r="R661">
        <f t="shared" si="66"/>
        <v>0</v>
      </c>
      <c r="S661">
        <f t="shared" si="66"/>
        <v>0</v>
      </c>
      <c r="T661">
        <f t="shared" ref="R661:V712" si="72">--($B661 = T$1)</f>
        <v>0</v>
      </c>
      <c r="U661">
        <f t="shared" si="72"/>
        <v>0</v>
      </c>
      <c r="V661">
        <f t="shared" si="72"/>
        <v>1</v>
      </c>
      <c r="W661" s="2">
        <v>1.892602896284943</v>
      </c>
      <c r="X661" s="2">
        <v>73.116296291964872</v>
      </c>
      <c r="Y661" s="2">
        <v>133.97797001645941</v>
      </c>
      <c r="AS661">
        <f t="shared" si="69"/>
        <v>849.11018575843195</v>
      </c>
      <c r="AT661">
        <f t="shared" si="70"/>
        <v>511414.08599202323</v>
      </c>
    </row>
    <row r="662" spans="1:46" x14ac:dyDescent="0.35">
      <c r="A662" s="2" t="s">
        <v>11</v>
      </c>
      <c r="B662" s="2" t="s">
        <v>14</v>
      </c>
      <c r="C662" s="2">
        <v>4.6134488427515947</v>
      </c>
      <c r="D662" s="2">
        <v>141.78743092002111</v>
      </c>
      <c r="E662" s="2">
        <v>223.34897430749351</v>
      </c>
      <c r="I662">
        <v>1</v>
      </c>
      <c r="J662">
        <f t="shared" si="68"/>
        <v>0</v>
      </c>
      <c r="K662">
        <f t="shared" si="71"/>
        <v>0</v>
      </c>
      <c r="L662">
        <f t="shared" si="71"/>
        <v>0</v>
      </c>
      <c r="M662">
        <f t="shared" si="71"/>
        <v>0</v>
      </c>
      <c r="N662">
        <f t="shared" si="71"/>
        <v>0</v>
      </c>
      <c r="O662">
        <f t="shared" si="71"/>
        <v>0</v>
      </c>
      <c r="P662">
        <f t="shared" si="71"/>
        <v>1</v>
      </c>
      <c r="Q662">
        <f t="shared" si="67"/>
        <v>0</v>
      </c>
      <c r="R662">
        <f t="shared" si="72"/>
        <v>0</v>
      </c>
      <c r="S662">
        <f t="shared" si="72"/>
        <v>1</v>
      </c>
      <c r="T662">
        <f t="shared" si="72"/>
        <v>0</v>
      </c>
      <c r="U662">
        <f t="shared" si="72"/>
        <v>0</v>
      </c>
      <c r="V662">
        <f t="shared" si="72"/>
        <v>0</v>
      </c>
      <c r="W662" s="2">
        <v>4.6134488427515947</v>
      </c>
      <c r="X662" s="2">
        <v>141.78743092002111</v>
      </c>
      <c r="Y662" s="2">
        <v>223.34897430749351</v>
      </c>
      <c r="AS662">
        <f t="shared" si="69"/>
        <v>335.04773764229788</v>
      </c>
      <c r="AT662">
        <f t="shared" si="70"/>
        <v>12476.613730524638</v>
      </c>
    </row>
    <row r="663" spans="1:46" x14ac:dyDescent="0.35">
      <c r="A663" s="2" t="s">
        <v>7</v>
      </c>
      <c r="B663" s="2" t="s">
        <v>12</v>
      </c>
      <c r="C663" s="2">
        <v>8.200638718292435</v>
      </c>
      <c r="D663" s="2">
        <v>156.51333501185849</v>
      </c>
      <c r="E663" s="2">
        <v>363.59201618925658</v>
      </c>
      <c r="I663" s="3">
        <v>1</v>
      </c>
      <c r="J663">
        <f t="shared" si="68"/>
        <v>0</v>
      </c>
      <c r="K663">
        <f t="shared" si="71"/>
        <v>0</v>
      </c>
      <c r="L663">
        <f t="shared" si="71"/>
        <v>1</v>
      </c>
      <c r="M663">
        <f t="shared" si="71"/>
        <v>0</v>
      </c>
      <c r="N663">
        <f t="shared" si="71"/>
        <v>0</v>
      </c>
      <c r="O663">
        <f t="shared" si="71"/>
        <v>0</v>
      </c>
      <c r="P663">
        <f t="shared" si="71"/>
        <v>0</v>
      </c>
      <c r="Q663">
        <f t="shared" si="67"/>
        <v>1</v>
      </c>
      <c r="R663">
        <f t="shared" si="72"/>
        <v>0</v>
      </c>
      <c r="S663">
        <f t="shared" si="72"/>
        <v>0</v>
      </c>
      <c r="T663">
        <f t="shared" si="72"/>
        <v>0</v>
      </c>
      <c r="U663">
        <f t="shared" si="72"/>
        <v>0</v>
      </c>
      <c r="V663">
        <f t="shared" si="72"/>
        <v>0</v>
      </c>
      <c r="W663" s="2">
        <v>8.200638718292435</v>
      </c>
      <c r="X663" s="2">
        <v>156.51333501185849</v>
      </c>
      <c r="Y663" s="2">
        <v>363.59201618925658</v>
      </c>
      <c r="AS663">
        <f t="shared" si="69"/>
        <v>730.7016862734597</v>
      </c>
      <c r="AT663">
        <f t="shared" si="70"/>
        <v>134769.50986933245</v>
      </c>
    </row>
    <row r="664" spans="1:46" x14ac:dyDescent="0.35">
      <c r="A664" s="2" t="s">
        <v>7</v>
      </c>
      <c r="B664" s="2" t="s">
        <v>14</v>
      </c>
      <c r="C664" s="2">
        <v>2.8363207116600901</v>
      </c>
      <c r="D664" s="2">
        <v>134.3836305045314</v>
      </c>
      <c r="E664" s="2">
        <v>219.71486147320351</v>
      </c>
      <c r="I664">
        <v>1</v>
      </c>
      <c r="J664">
        <f t="shared" si="68"/>
        <v>0</v>
      </c>
      <c r="K664">
        <f t="shared" si="71"/>
        <v>0</v>
      </c>
      <c r="L664">
        <f t="shared" si="71"/>
        <v>1</v>
      </c>
      <c r="M664">
        <f t="shared" si="71"/>
        <v>0</v>
      </c>
      <c r="N664">
        <f t="shared" si="71"/>
        <v>0</v>
      </c>
      <c r="O664">
        <f t="shared" si="71"/>
        <v>0</v>
      </c>
      <c r="P664">
        <f t="shared" si="71"/>
        <v>0</v>
      </c>
      <c r="Q664">
        <f t="shared" si="67"/>
        <v>0</v>
      </c>
      <c r="R664">
        <f t="shared" si="72"/>
        <v>0</v>
      </c>
      <c r="S664">
        <f t="shared" si="72"/>
        <v>1</v>
      </c>
      <c r="T664">
        <f t="shared" si="72"/>
        <v>0</v>
      </c>
      <c r="U664">
        <f t="shared" si="72"/>
        <v>0</v>
      </c>
      <c r="V664">
        <f t="shared" si="72"/>
        <v>0</v>
      </c>
      <c r="W664" s="2">
        <v>2.8363207116600901</v>
      </c>
      <c r="X664" s="2">
        <v>134.3836305045314</v>
      </c>
      <c r="Y664" s="2">
        <v>219.71486147320351</v>
      </c>
      <c r="AS664">
        <f t="shared" si="69"/>
        <v>636.12864656249815</v>
      </c>
      <c r="AT664">
        <f t="shared" si="70"/>
        <v>173400.44041239325</v>
      </c>
    </row>
    <row r="665" spans="1:46" x14ac:dyDescent="0.35">
      <c r="A665" s="2" t="s">
        <v>11</v>
      </c>
      <c r="B665" s="2" t="s">
        <v>16</v>
      </c>
      <c r="C665" s="2">
        <v>5.9957645437205764</v>
      </c>
      <c r="D665" s="2">
        <v>38.803064212018882</v>
      </c>
      <c r="E665" s="2">
        <v>126.99785111468221</v>
      </c>
      <c r="I665" s="3">
        <v>1</v>
      </c>
      <c r="J665">
        <f t="shared" si="68"/>
        <v>0</v>
      </c>
      <c r="K665">
        <f t="shared" si="71"/>
        <v>0</v>
      </c>
      <c r="L665">
        <f t="shared" si="71"/>
        <v>0</v>
      </c>
      <c r="M665">
        <f t="shared" si="71"/>
        <v>0</v>
      </c>
      <c r="N665">
        <f t="shared" si="71"/>
        <v>0</v>
      </c>
      <c r="O665">
        <f t="shared" si="71"/>
        <v>0</v>
      </c>
      <c r="P665">
        <f t="shared" si="71"/>
        <v>1</v>
      </c>
      <c r="Q665">
        <f t="shared" si="67"/>
        <v>0</v>
      </c>
      <c r="R665">
        <f t="shared" si="72"/>
        <v>0</v>
      </c>
      <c r="S665">
        <f t="shared" si="72"/>
        <v>0</v>
      </c>
      <c r="T665">
        <f t="shared" si="72"/>
        <v>0</v>
      </c>
      <c r="U665">
        <f t="shared" si="72"/>
        <v>1</v>
      </c>
      <c r="V665">
        <f t="shared" si="72"/>
        <v>0</v>
      </c>
      <c r="W665" s="2">
        <v>5.9957645437205764</v>
      </c>
      <c r="X665" s="2">
        <v>38.803064212018882</v>
      </c>
      <c r="Y665" s="2">
        <v>126.99785111468221</v>
      </c>
      <c r="AS665">
        <f t="shared" si="69"/>
        <v>437.9917204248693</v>
      </c>
      <c r="AT665">
        <f t="shared" si="70"/>
        <v>96717.186748521737</v>
      </c>
    </row>
    <row r="666" spans="1:46" x14ac:dyDescent="0.35">
      <c r="A666" s="2" t="s">
        <v>6</v>
      </c>
      <c r="B666" s="2" t="s">
        <v>13</v>
      </c>
      <c r="C666" s="2">
        <v>7.5976416642670728</v>
      </c>
      <c r="D666" s="2">
        <v>176.4177858682408</v>
      </c>
      <c r="E666" s="2">
        <v>367.63930984041372</v>
      </c>
      <c r="I666">
        <v>1</v>
      </c>
      <c r="J666">
        <f t="shared" si="68"/>
        <v>0</v>
      </c>
      <c r="K666">
        <f t="shared" si="71"/>
        <v>1</v>
      </c>
      <c r="L666">
        <f t="shared" si="71"/>
        <v>0</v>
      </c>
      <c r="M666">
        <f t="shared" si="71"/>
        <v>0</v>
      </c>
      <c r="N666">
        <f t="shared" si="71"/>
        <v>0</v>
      </c>
      <c r="O666">
        <f t="shared" si="71"/>
        <v>0</v>
      </c>
      <c r="P666">
        <f t="shared" si="71"/>
        <v>0</v>
      </c>
      <c r="Q666">
        <f t="shared" si="67"/>
        <v>0</v>
      </c>
      <c r="R666">
        <f t="shared" si="72"/>
        <v>1</v>
      </c>
      <c r="S666">
        <f t="shared" si="72"/>
        <v>0</v>
      </c>
      <c r="T666">
        <f t="shared" si="72"/>
        <v>0</v>
      </c>
      <c r="U666">
        <f t="shared" si="72"/>
        <v>0</v>
      </c>
      <c r="V666">
        <f t="shared" si="72"/>
        <v>0</v>
      </c>
      <c r="W666" s="2">
        <v>7.5976416642670728</v>
      </c>
      <c r="X666" s="2">
        <v>176.4177858682408</v>
      </c>
      <c r="Y666" s="2">
        <v>367.63930984041372</v>
      </c>
      <c r="AS666">
        <f t="shared" si="69"/>
        <v>1153.1468072716098</v>
      </c>
      <c r="AT666">
        <f t="shared" si="70"/>
        <v>617022.02852062043</v>
      </c>
    </row>
    <row r="667" spans="1:46" x14ac:dyDescent="0.35">
      <c r="A667" s="2" t="s">
        <v>9</v>
      </c>
      <c r="B667" s="2" t="s">
        <v>12</v>
      </c>
      <c r="C667" s="2">
        <v>6.543869052341611</v>
      </c>
      <c r="D667" s="2">
        <v>112.42796501984169</v>
      </c>
      <c r="E667" s="2">
        <v>210.29112292550749</v>
      </c>
      <c r="I667" s="3">
        <v>1</v>
      </c>
      <c r="J667">
        <f t="shared" si="68"/>
        <v>0</v>
      </c>
      <c r="K667">
        <f t="shared" si="71"/>
        <v>0</v>
      </c>
      <c r="L667">
        <f t="shared" si="71"/>
        <v>0</v>
      </c>
      <c r="M667">
        <f t="shared" si="71"/>
        <v>0</v>
      </c>
      <c r="N667">
        <f t="shared" si="71"/>
        <v>1</v>
      </c>
      <c r="O667">
        <f t="shared" si="71"/>
        <v>0</v>
      </c>
      <c r="P667">
        <f t="shared" si="71"/>
        <v>0</v>
      </c>
      <c r="Q667">
        <f t="shared" si="67"/>
        <v>1</v>
      </c>
      <c r="R667">
        <f t="shared" si="72"/>
        <v>0</v>
      </c>
      <c r="S667">
        <f t="shared" si="72"/>
        <v>0</v>
      </c>
      <c r="T667">
        <f t="shared" si="72"/>
        <v>0</v>
      </c>
      <c r="U667">
        <f t="shared" si="72"/>
        <v>0</v>
      </c>
      <c r="V667">
        <f t="shared" si="72"/>
        <v>0</v>
      </c>
      <c r="W667" s="2">
        <v>6.543869052341611</v>
      </c>
      <c r="X667" s="2">
        <v>112.42796501984169</v>
      </c>
      <c r="Y667" s="2">
        <v>210.29112292550749</v>
      </c>
      <c r="AS667">
        <f t="shared" si="69"/>
        <v>986.97926456152595</v>
      </c>
      <c r="AT667">
        <f t="shared" si="70"/>
        <v>603244.46935801196</v>
      </c>
    </row>
    <row r="668" spans="1:46" x14ac:dyDescent="0.35">
      <c r="A668" s="2" t="s">
        <v>7</v>
      </c>
      <c r="B668" s="2" t="s">
        <v>14</v>
      </c>
      <c r="C668" s="2">
        <v>2.6922226115387451</v>
      </c>
      <c r="D668" s="2">
        <v>63.669761010300697</v>
      </c>
      <c r="E668" s="2">
        <v>126.20860888472281</v>
      </c>
      <c r="I668">
        <v>1</v>
      </c>
      <c r="J668">
        <f t="shared" si="68"/>
        <v>0</v>
      </c>
      <c r="K668">
        <f t="shared" si="71"/>
        <v>0</v>
      </c>
      <c r="L668">
        <f t="shared" si="71"/>
        <v>1</v>
      </c>
      <c r="M668">
        <f t="shared" si="71"/>
        <v>0</v>
      </c>
      <c r="N668">
        <f t="shared" si="71"/>
        <v>0</v>
      </c>
      <c r="O668">
        <f t="shared" si="71"/>
        <v>0</v>
      </c>
      <c r="P668">
        <f t="shared" si="71"/>
        <v>0</v>
      </c>
      <c r="Q668">
        <f t="shared" si="67"/>
        <v>0</v>
      </c>
      <c r="R668">
        <f t="shared" si="72"/>
        <v>0</v>
      </c>
      <c r="S668">
        <f t="shared" si="72"/>
        <v>1</v>
      </c>
      <c r="T668">
        <f t="shared" si="72"/>
        <v>0</v>
      </c>
      <c r="U668">
        <f t="shared" si="72"/>
        <v>0</v>
      </c>
      <c r="V668">
        <f t="shared" si="72"/>
        <v>0</v>
      </c>
      <c r="W668" s="2">
        <v>2.6922226115387451</v>
      </c>
      <c r="X668" s="2">
        <v>63.669761010300697</v>
      </c>
      <c r="Y668" s="2">
        <v>126.20860888472281</v>
      </c>
      <c r="AS668">
        <f t="shared" si="69"/>
        <v>529.28486496513392</v>
      </c>
      <c r="AT668">
        <f t="shared" si="70"/>
        <v>162470.46821580114</v>
      </c>
    </row>
    <row r="669" spans="1:46" x14ac:dyDescent="0.35">
      <c r="A669" s="2" t="s">
        <v>11</v>
      </c>
      <c r="B669" s="2" t="s">
        <v>15</v>
      </c>
      <c r="C669" s="2">
        <v>4.1984611181716547</v>
      </c>
      <c r="D669" s="2">
        <v>90.793355233161847</v>
      </c>
      <c r="E669" s="2">
        <v>144.59094248570099</v>
      </c>
      <c r="I669" s="3">
        <v>1</v>
      </c>
      <c r="J669">
        <f t="shared" si="68"/>
        <v>0</v>
      </c>
      <c r="K669">
        <f t="shared" si="71"/>
        <v>0</v>
      </c>
      <c r="L669">
        <f t="shared" si="71"/>
        <v>0</v>
      </c>
      <c r="M669">
        <f t="shared" si="71"/>
        <v>0</v>
      </c>
      <c r="N669">
        <f t="shared" si="71"/>
        <v>0</v>
      </c>
      <c r="O669">
        <f t="shared" si="71"/>
        <v>0</v>
      </c>
      <c r="P669">
        <f t="shared" si="71"/>
        <v>1</v>
      </c>
      <c r="Q669">
        <f t="shared" si="67"/>
        <v>0</v>
      </c>
      <c r="R669">
        <f t="shared" si="72"/>
        <v>0</v>
      </c>
      <c r="S669">
        <f t="shared" si="72"/>
        <v>0</v>
      </c>
      <c r="T669">
        <f t="shared" si="72"/>
        <v>1</v>
      </c>
      <c r="U669">
        <f t="shared" si="72"/>
        <v>0</v>
      </c>
      <c r="V669">
        <f t="shared" si="72"/>
        <v>0</v>
      </c>
      <c r="W669" s="2">
        <v>4.1984611181716547</v>
      </c>
      <c r="X669" s="2">
        <v>90.793355233161847</v>
      </c>
      <c r="Y669" s="2">
        <v>144.59094248570099</v>
      </c>
      <c r="AS669">
        <f t="shared" si="69"/>
        <v>203.70403926069974</v>
      </c>
      <c r="AT669">
        <f t="shared" si="70"/>
        <v>3494.3582103303679</v>
      </c>
    </row>
    <row r="670" spans="1:46" x14ac:dyDescent="0.35">
      <c r="A670" s="2" t="s">
        <v>8</v>
      </c>
      <c r="B670" s="2" t="s">
        <v>12</v>
      </c>
      <c r="C670" s="2">
        <v>8.0541260603685743</v>
      </c>
      <c r="D670" s="2">
        <v>17.138507175792402</v>
      </c>
      <c r="E670" s="2">
        <v>178.56926635310549</v>
      </c>
      <c r="I670">
        <v>1</v>
      </c>
      <c r="J670">
        <f t="shared" si="68"/>
        <v>0</v>
      </c>
      <c r="K670">
        <f t="shared" si="71"/>
        <v>0</v>
      </c>
      <c r="L670">
        <f t="shared" si="71"/>
        <v>0</v>
      </c>
      <c r="M670">
        <f t="shared" si="71"/>
        <v>1</v>
      </c>
      <c r="N670">
        <f t="shared" si="71"/>
        <v>0</v>
      </c>
      <c r="O670">
        <f t="shared" si="71"/>
        <v>0</v>
      </c>
      <c r="P670">
        <f t="shared" si="71"/>
        <v>0</v>
      </c>
      <c r="Q670">
        <f t="shared" si="67"/>
        <v>1</v>
      </c>
      <c r="R670">
        <f t="shared" si="72"/>
        <v>0</v>
      </c>
      <c r="S670">
        <f t="shared" si="72"/>
        <v>0</v>
      </c>
      <c r="T670">
        <f t="shared" si="72"/>
        <v>0</v>
      </c>
      <c r="U670">
        <f t="shared" si="72"/>
        <v>0</v>
      </c>
      <c r="V670">
        <f t="shared" si="72"/>
        <v>0</v>
      </c>
      <c r="W670" s="2">
        <v>8.0541260603685743</v>
      </c>
      <c r="X670" s="2">
        <v>17.138507175792402</v>
      </c>
      <c r="Y670" s="2">
        <v>178.56926635310549</v>
      </c>
      <c r="AS670">
        <f t="shared" si="69"/>
        <v>18.783043261508737</v>
      </c>
      <c r="AT670">
        <f t="shared" si="70"/>
        <v>25531.637089877528</v>
      </c>
    </row>
    <row r="671" spans="1:46" x14ac:dyDescent="0.35">
      <c r="A671" s="2" t="s">
        <v>11</v>
      </c>
      <c r="B671" s="2" t="s">
        <v>12</v>
      </c>
      <c r="C671" s="2">
        <v>5.9880386271881498</v>
      </c>
      <c r="D671" s="2">
        <v>34.294692232259337</v>
      </c>
      <c r="E671" s="2">
        <v>84.276889685775259</v>
      </c>
      <c r="I671" s="3">
        <v>1</v>
      </c>
      <c r="J671">
        <f t="shared" si="68"/>
        <v>0</v>
      </c>
      <c r="K671">
        <f t="shared" si="71"/>
        <v>0</v>
      </c>
      <c r="L671">
        <f t="shared" si="71"/>
        <v>0</v>
      </c>
      <c r="M671">
        <f t="shared" si="71"/>
        <v>0</v>
      </c>
      <c r="N671">
        <f t="shared" si="71"/>
        <v>0</v>
      </c>
      <c r="O671">
        <f t="shared" si="71"/>
        <v>0</v>
      </c>
      <c r="P671">
        <f t="shared" si="71"/>
        <v>1</v>
      </c>
      <c r="Q671">
        <f t="shared" si="67"/>
        <v>1</v>
      </c>
      <c r="R671">
        <f t="shared" si="72"/>
        <v>0</v>
      </c>
      <c r="S671">
        <f t="shared" si="72"/>
        <v>0</v>
      </c>
      <c r="T671">
        <f t="shared" si="72"/>
        <v>0</v>
      </c>
      <c r="U671">
        <f t="shared" si="72"/>
        <v>0</v>
      </c>
      <c r="V671">
        <f t="shared" si="72"/>
        <v>0</v>
      </c>
      <c r="W671" s="2">
        <v>5.9880386271881498</v>
      </c>
      <c r="X671" s="2">
        <v>34.294692232259337</v>
      </c>
      <c r="Y671" s="2">
        <v>84.276889685775259</v>
      </c>
      <c r="AS671">
        <f t="shared" si="69"/>
        <v>188.01288472010674</v>
      </c>
      <c r="AT671">
        <f t="shared" si="70"/>
        <v>10761.156665762846</v>
      </c>
    </row>
    <row r="672" spans="1:46" x14ac:dyDescent="0.35">
      <c r="A672" s="2" t="s">
        <v>8</v>
      </c>
      <c r="B672" s="2" t="s">
        <v>14</v>
      </c>
      <c r="C672" s="2">
        <v>1.047066521886215</v>
      </c>
      <c r="D672" s="2">
        <v>155.45388259801359</v>
      </c>
      <c r="E672" s="2">
        <v>226.1286476086764</v>
      </c>
      <c r="I672">
        <v>1</v>
      </c>
      <c r="J672">
        <f t="shared" si="68"/>
        <v>0</v>
      </c>
      <c r="K672">
        <f t="shared" si="71"/>
        <v>0</v>
      </c>
      <c r="L672">
        <f t="shared" si="71"/>
        <v>0</v>
      </c>
      <c r="M672">
        <f t="shared" si="71"/>
        <v>1</v>
      </c>
      <c r="N672">
        <f t="shared" si="71"/>
        <v>0</v>
      </c>
      <c r="O672">
        <f t="shared" si="71"/>
        <v>0</v>
      </c>
      <c r="P672">
        <f t="shared" si="71"/>
        <v>0</v>
      </c>
      <c r="Q672">
        <f t="shared" si="67"/>
        <v>0</v>
      </c>
      <c r="R672">
        <f t="shared" si="72"/>
        <v>0</v>
      </c>
      <c r="S672">
        <f t="shared" si="72"/>
        <v>1</v>
      </c>
      <c r="T672">
        <f t="shared" si="72"/>
        <v>0</v>
      </c>
      <c r="U672">
        <f t="shared" si="72"/>
        <v>0</v>
      </c>
      <c r="V672">
        <f t="shared" si="72"/>
        <v>0</v>
      </c>
      <c r="W672" s="2">
        <v>1.047066521886215</v>
      </c>
      <c r="X672" s="2">
        <v>155.45388259801359</v>
      </c>
      <c r="Y672" s="2">
        <v>226.1286476086764</v>
      </c>
      <c r="AS672">
        <f t="shared" si="69"/>
        <v>142.43990832036312</v>
      </c>
      <c r="AT672">
        <f t="shared" si="70"/>
        <v>7003.8050836672719</v>
      </c>
    </row>
    <row r="673" spans="1:46" x14ac:dyDescent="0.35">
      <c r="A673" s="2" t="s">
        <v>6</v>
      </c>
      <c r="B673" s="2" t="s">
        <v>12</v>
      </c>
      <c r="C673" s="2">
        <v>7.8489168402528442</v>
      </c>
      <c r="D673" s="2">
        <v>10.00221060351957</v>
      </c>
      <c r="E673" s="2">
        <v>63.139444428043461</v>
      </c>
      <c r="I673" s="3">
        <v>1</v>
      </c>
      <c r="J673">
        <f t="shared" si="68"/>
        <v>0</v>
      </c>
      <c r="K673">
        <f t="shared" si="71"/>
        <v>1</v>
      </c>
      <c r="L673">
        <f t="shared" si="71"/>
        <v>0</v>
      </c>
      <c r="M673">
        <f t="shared" si="71"/>
        <v>0</v>
      </c>
      <c r="N673">
        <f t="shared" si="71"/>
        <v>0</v>
      </c>
      <c r="O673">
        <f t="shared" si="71"/>
        <v>0</v>
      </c>
      <c r="P673">
        <f t="shared" si="71"/>
        <v>0</v>
      </c>
      <c r="Q673">
        <f t="shared" si="67"/>
        <v>1</v>
      </c>
      <c r="R673">
        <f t="shared" si="72"/>
        <v>0</v>
      </c>
      <c r="S673">
        <f t="shared" si="72"/>
        <v>0</v>
      </c>
      <c r="T673">
        <f t="shared" si="72"/>
        <v>0</v>
      </c>
      <c r="U673">
        <f t="shared" si="72"/>
        <v>0</v>
      </c>
      <c r="V673">
        <f t="shared" si="72"/>
        <v>0</v>
      </c>
      <c r="W673" s="2">
        <v>7.8489168402528442</v>
      </c>
      <c r="X673" s="2">
        <v>10.00221060351957</v>
      </c>
      <c r="Y673" s="2">
        <v>63.139444428043461</v>
      </c>
      <c r="AS673">
        <f t="shared" si="69"/>
        <v>299.98595616756927</v>
      </c>
      <c r="AT673">
        <f t="shared" si="70"/>
        <v>56096.270123181333</v>
      </c>
    </row>
    <row r="674" spans="1:46" x14ac:dyDescent="0.35">
      <c r="A674" s="2" t="s">
        <v>9</v>
      </c>
      <c r="B674" s="2" t="s">
        <v>15</v>
      </c>
      <c r="C674" s="2">
        <v>1.3178021944621521</v>
      </c>
      <c r="D674" s="2">
        <v>89.147507411635516</v>
      </c>
      <c r="E674" s="2">
        <v>148.90814073316881</v>
      </c>
      <c r="I674">
        <v>1</v>
      </c>
      <c r="J674">
        <f t="shared" si="68"/>
        <v>0</v>
      </c>
      <c r="K674">
        <f t="shared" si="71"/>
        <v>0</v>
      </c>
      <c r="L674">
        <f t="shared" si="71"/>
        <v>0</v>
      </c>
      <c r="M674">
        <f t="shared" si="71"/>
        <v>0</v>
      </c>
      <c r="N674">
        <f t="shared" si="71"/>
        <v>1</v>
      </c>
      <c r="O674">
        <f t="shared" si="71"/>
        <v>0</v>
      </c>
      <c r="P674">
        <f t="shared" si="71"/>
        <v>0</v>
      </c>
      <c r="Q674">
        <f t="shared" si="67"/>
        <v>0</v>
      </c>
      <c r="R674">
        <f t="shared" si="72"/>
        <v>0</v>
      </c>
      <c r="S674">
        <f t="shared" si="72"/>
        <v>0</v>
      </c>
      <c r="T674">
        <f t="shared" si="72"/>
        <v>1</v>
      </c>
      <c r="U674">
        <f t="shared" si="72"/>
        <v>0</v>
      </c>
      <c r="V674">
        <f t="shared" si="72"/>
        <v>0</v>
      </c>
      <c r="W674" s="2">
        <v>1.3178021944621521</v>
      </c>
      <c r="X674" s="2">
        <v>89.147507411635516</v>
      </c>
      <c r="Y674" s="2">
        <v>148.90814073316881</v>
      </c>
      <c r="AS674">
        <f t="shared" si="69"/>
        <v>841.91971791939375</v>
      </c>
      <c r="AT674">
        <f t="shared" si="70"/>
        <v>480265.04611413903</v>
      </c>
    </row>
    <row r="675" spans="1:46" x14ac:dyDescent="0.35">
      <c r="A675" s="2" t="s">
        <v>11</v>
      </c>
      <c r="B675" s="2" t="s">
        <v>17</v>
      </c>
      <c r="C675" s="2">
        <v>7.7116040445810894</v>
      </c>
      <c r="D675" s="2">
        <v>109.2769344062618</v>
      </c>
      <c r="E675" s="2">
        <v>329.58765644138037</v>
      </c>
      <c r="I675" s="3">
        <v>1</v>
      </c>
      <c r="J675">
        <f t="shared" si="68"/>
        <v>0</v>
      </c>
      <c r="K675">
        <f t="shared" si="71"/>
        <v>0</v>
      </c>
      <c r="L675">
        <f t="shared" si="71"/>
        <v>0</v>
      </c>
      <c r="M675">
        <f t="shared" si="71"/>
        <v>0</v>
      </c>
      <c r="N675">
        <f t="shared" si="71"/>
        <v>0</v>
      </c>
      <c r="O675">
        <f t="shared" si="71"/>
        <v>0</v>
      </c>
      <c r="P675">
        <f t="shared" si="71"/>
        <v>1</v>
      </c>
      <c r="Q675">
        <f t="shared" si="67"/>
        <v>0</v>
      </c>
      <c r="R675">
        <f t="shared" si="72"/>
        <v>0</v>
      </c>
      <c r="S675">
        <f t="shared" si="72"/>
        <v>0</v>
      </c>
      <c r="T675">
        <f t="shared" si="72"/>
        <v>0</v>
      </c>
      <c r="U675">
        <f t="shared" si="72"/>
        <v>0</v>
      </c>
      <c r="V675">
        <f t="shared" si="72"/>
        <v>1</v>
      </c>
      <c r="W675" s="2">
        <v>7.7116040445810894</v>
      </c>
      <c r="X675" s="2">
        <v>109.2769344062618</v>
      </c>
      <c r="Y675" s="2">
        <v>329.58765644138037</v>
      </c>
      <c r="AS675">
        <f t="shared" si="69"/>
        <v>849.09558636771681</v>
      </c>
      <c r="AT675">
        <f t="shared" si="70"/>
        <v>269888.48925634724</v>
      </c>
    </row>
    <row r="676" spans="1:46" x14ac:dyDescent="0.35">
      <c r="A676" s="2" t="s">
        <v>5</v>
      </c>
      <c r="B676" s="2" t="s">
        <v>12</v>
      </c>
      <c r="C676" s="2">
        <v>2.822325041487137</v>
      </c>
      <c r="D676" s="2">
        <v>20.380539800184739</v>
      </c>
      <c r="E676" s="2">
        <v>57.954853951555151</v>
      </c>
      <c r="I676">
        <v>1</v>
      </c>
      <c r="J676">
        <f t="shared" si="68"/>
        <v>1</v>
      </c>
      <c r="K676">
        <f t="shared" si="71"/>
        <v>0</v>
      </c>
      <c r="L676">
        <f t="shared" si="71"/>
        <v>0</v>
      </c>
      <c r="M676">
        <f t="shared" si="71"/>
        <v>0</v>
      </c>
      <c r="N676">
        <f t="shared" si="71"/>
        <v>0</v>
      </c>
      <c r="O676">
        <f t="shared" si="71"/>
        <v>0</v>
      </c>
      <c r="P676">
        <f t="shared" si="71"/>
        <v>0</v>
      </c>
      <c r="Q676">
        <f t="shared" si="67"/>
        <v>1</v>
      </c>
      <c r="R676">
        <f t="shared" si="72"/>
        <v>0</v>
      </c>
      <c r="S676">
        <f t="shared" si="72"/>
        <v>0</v>
      </c>
      <c r="T676">
        <f t="shared" si="72"/>
        <v>0</v>
      </c>
      <c r="U676">
        <f t="shared" si="72"/>
        <v>0</v>
      </c>
      <c r="V676">
        <f t="shared" si="72"/>
        <v>0</v>
      </c>
      <c r="W676" s="2">
        <v>2.822325041487137</v>
      </c>
      <c r="X676" s="2">
        <v>20.380539800184739</v>
      </c>
      <c r="Y676" s="2">
        <v>57.954853951555151</v>
      </c>
      <c r="AS676">
        <f t="shared" si="69"/>
        <v>-14.871574429745408</v>
      </c>
      <c r="AT676">
        <f t="shared" si="70"/>
        <v>5303.6886707766998</v>
      </c>
    </row>
    <row r="677" spans="1:46" x14ac:dyDescent="0.35">
      <c r="A677" s="2" t="s">
        <v>5</v>
      </c>
      <c r="B677" s="2" t="s">
        <v>17</v>
      </c>
      <c r="C677" s="2">
        <v>9.6226613210744212</v>
      </c>
      <c r="D677" s="2">
        <v>194.88485096474321</v>
      </c>
      <c r="E677" s="2">
        <v>472.19387859043093</v>
      </c>
      <c r="I677" s="3">
        <v>1</v>
      </c>
      <c r="J677">
        <f t="shared" si="68"/>
        <v>1</v>
      </c>
      <c r="K677">
        <f t="shared" si="71"/>
        <v>0</v>
      </c>
      <c r="L677">
        <f t="shared" si="71"/>
        <v>0</v>
      </c>
      <c r="M677">
        <f t="shared" si="71"/>
        <v>0</v>
      </c>
      <c r="N677">
        <f t="shared" si="71"/>
        <v>0</v>
      </c>
      <c r="O677">
        <f t="shared" si="71"/>
        <v>0</v>
      </c>
      <c r="P677">
        <f t="shared" si="71"/>
        <v>0</v>
      </c>
      <c r="Q677">
        <f t="shared" ref="Q677:Q740" si="73">--($B677 = Q$1)</f>
        <v>0</v>
      </c>
      <c r="R677">
        <f t="shared" si="72"/>
        <v>0</v>
      </c>
      <c r="S677">
        <f t="shared" si="72"/>
        <v>0</v>
      </c>
      <c r="T677">
        <f t="shared" si="72"/>
        <v>0</v>
      </c>
      <c r="U677">
        <f t="shared" si="72"/>
        <v>0</v>
      </c>
      <c r="V677">
        <f t="shared" si="72"/>
        <v>1</v>
      </c>
      <c r="W677" s="2">
        <v>9.6226613210744212</v>
      </c>
      <c r="X677" s="2">
        <v>194.88485096474321</v>
      </c>
      <c r="Y677" s="2">
        <v>472.19387859043093</v>
      </c>
      <c r="AS677">
        <f t="shared" si="69"/>
        <v>856.44372280957555</v>
      </c>
      <c r="AT677">
        <f t="shared" si="70"/>
        <v>147647.9427824369</v>
      </c>
    </row>
    <row r="678" spans="1:46" x14ac:dyDescent="0.35">
      <c r="A678" s="2" t="s">
        <v>10</v>
      </c>
      <c r="B678" s="2" t="s">
        <v>15</v>
      </c>
      <c r="C678" s="2">
        <v>4.3114667617187603</v>
      </c>
      <c r="D678" s="2">
        <v>52.963812937437673</v>
      </c>
      <c r="E678" s="2">
        <v>107.65623280311389</v>
      </c>
      <c r="I678">
        <v>1</v>
      </c>
      <c r="J678">
        <f t="shared" si="68"/>
        <v>0</v>
      </c>
      <c r="K678">
        <f t="shared" si="71"/>
        <v>0</v>
      </c>
      <c r="L678">
        <f t="shared" si="71"/>
        <v>0</v>
      </c>
      <c r="M678">
        <f t="shared" si="71"/>
        <v>0</v>
      </c>
      <c r="N678">
        <f t="shared" si="71"/>
        <v>0</v>
      </c>
      <c r="O678">
        <f t="shared" si="71"/>
        <v>1</v>
      </c>
      <c r="P678">
        <f t="shared" si="71"/>
        <v>0</v>
      </c>
      <c r="Q678">
        <f t="shared" si="73"/>
        <v>0</v>
      </c>
      <c r="R678">
        <f t="shared" si="72"/>
        <v>0</v>
      </c>
      <c r="S678">
        <f t="shared" si="72"/>
        <v>0</v>
      </c>
      <c r="T678">
        <f t="shared" si="72"/>
        <v>1</v>
      </c>
      <c r="U678">
        <f t="shared" si="72"/>
        <v>0</v>
      </c>
      <c r="V678">
        <f t="shared" si="72"/>
        <v>0</v>
      </c>
      <c r="W678" s="2">
        <v>4.3114667617187603</v>
      </c>
      <c r="X678" s="2">
        <v>52.963812937437673</v>
      </c>
      <c r="Y678" s="2">
        <v>107.65623280311389</v>
      </c>
      <c r="AS678">
        <f t="shared" si="69"/>
        <v>-42.621612677148136</v>
      </c>
      <c r="AT678">
        <f t="shared" si="70"/>
        <v>22583.430842189515</v>
      </c>
    </row>
    <row r="679" spans="1:46" x14ac:dyDescent="0.35">
      <c r="A679" s="2" t="s">
        <v>7</v>
      </c>
      <c r="B679" s="2" t="s">
        <v>14</v>
      </c>
      <c r="C679" s="2">
        <v>3.9423845470427121</v>
      </c>
      <c r="D679" s="2">
        <v>67.797756730893354</v>
      </c>
      <c r="E679" s="2">
        <v>164.8695142038562</v>
      </c>
      <c r="I679" s="3">
        <v>1</v>
      </c>
      <c r="J679">
        <f t="shared" si="68"/>
        <v>0</v>
      </c>
      <c r="K679">
        <f t="shared" si="71"/>
        <v>0</v>
      </c>
      <c r="L679">
        <f t="shared" si="71"/>
        <v>1</v>
      </c>
      <c r="M679">
        <f t="shared" si="71"/>
        <v>0</v>
      </c>
      <c r="N679">
        <f t="shared" si="71"/>
        <v>0</v>
      </c>
      <c r="O679">
        <f t="shared" si="71"/>
        <v>0</v>
      </c>
      <c r="P679">
        <f t="shared" si="71"/>
        <v>0</v>
      </c>
      <c r="Q679">
        <f t="shared" si="73"/>
        <v>0</v>
      </c>
      <c r="R679">
        <f t="shared" si="72"/>
        <v>0</v>
      </c>
      <c r="S679">
        <f t="shared" si="72"/>
        <v>1</v>
      </c>
      <c r="T679">
        <f t="shared" si="72"/>
        <v>0</v>
      </c>
      <c r="U679">
        <f t="shared" si="72"/>
        <v>0</v>
      </c>
      <c r="V679">
        <f t="shared" si="72"/>
        <v>0</v>
      </c>
      <c r="W679" s="2">
        <v>3.9423845470427121</v>
      </c>
      <c r="X679" s="2">
        <v>67.797756730893354</v>
      </c>
      <c r="Y679" s="2">
        <v>164.8695142038562</v>
      </c>
      <c r="AS679">
        <f t="shared" si="69"/>
        <v>550.77303632845167</v>
      </c>
      <c r="AT679">
        <f t="shared" si="70"/>
        <v>148921.52838816817</v>
      </c>
    </row>
    <row r="680" spans="1:46" x14ac:dyDescent="0.35">
      <c r="A680" s="2" t="s">
        <v>6</v>
      </c>
      <c r="B680" s="2" t="s">
        <v>13</v>
      </c>
      <c r="C680" s="2">
        <v>2.3399924529920022</v>
      </c>
      <c r="D680" s="2">
        <v>67.749077328455201</v>
      </c>
      <c r="E680" s="2">
        <v>118.65308787306149</v>
      </c>
      <c r="I680">
        <v>1</v>
      </c>
      <c r="J680">
        <f t="shared" si="68"/>
        <v>0</v>
      </c>
      <c r="K680">
        <f t="shared" si="71"/>
        <v>1</v>
      </c>
      <c r="L680">
        <f t="shared" si="71"/>
        <v>0</v>
      </c>
      <c r="M680">
        <f t="shared" si="71"/>
        <v>0</v>
      </c>
      <c r="N680">
        <f t="shared" si="71"/>
        <v>0</v>
      </c>
      <c r="O680">
        <f t="shared" si="71"/>
        <v>0</v>
      </c>
      <c r="P680">
        <f t="shared" si="71"/>
        <v>0</v>
      </c>
      <c r="Q680">
        <f t="shared" si="73"/>
        <v>0</v>
      </c>
      <c r="R680">
        <f t="shared" si="72"/>
        <v>1</v>
      </c>
      <c r="S680">
        <f t="shared" si="72"/>
        <v>0</v>
      </c>
      <c r="T680">
        <f t="shared" si="72"/>
        <v>0</v>
      </c>
      <c r="U680">
        <f t="shared" si="72"/>
        <v>0</v>
      </c>
      <c r="V680">
        <f t="shared" si="72"/>
        <v>0</v>
      </c>
      <c r="W680" s="2">
        <v>2.3399924529920022</v>
      </c>
      <c r="X680" s="2">
        <v>67.749077328455201</v>
      </c>
      <c r="Y680" s="2">
        <v>118.65308787306149</v>
      </c>
      <c r="AS680">
        <f t="shared" si="69"/>
        <v>927.10165798619391</v>
      </c>
      <c r="AT680">
        <f t="shared" si="70"/>
        <v>653589.09051796841</v>
      </c>
    </row>
    <row r="681" spans="1:46" x14ac:dyDescent="0.35">
      <c r="A681" s="2" t="s">
        <v>11</v>
      </c>
      <c r="B681" s="2" t="s">
        <v>12</v>
      </c>
      <c r="C681" s="2">
        <v>3.7504379394119338</v>
      </c>
      <c r="D681" s="2">
        <v>53.779165802296482</v>
      </c>
      <c r="E681" s="2">
        <v>145.86505722743411</v>
      </c>
      <c r="I681" s="3">
        <v>1</v>
      </c>
      <c r="J681">
        <f t="shared" si="68"/>
        <v>0</v>
      </c>
      <c r="K681">
        <f t="shared" si="71"/>
        <v>0</v>
      </c>
      <c r="L681">
        <f t="shared" si="71"/>
        <v>0</v>
      </c>
      <c r="M681">
        <f t="shared" si="71"/>
        <v>0</v>
      </c>
      <c r="N681">
        <f t="shared" si="71"/>
        <v>0</v>
      </c>
      <c r="O681">
        <f t="shared" si="71"/>
        <v>0</v>
      </c>
      <c r="P681">
        <f t="shared" si="71"/>
        <v>1</v>
      </c>
      <c r="Q681">
        <f t="shared" si="73"/>
        <v>1</v>
      </c>
      <c r="R681">
        <f t="shared" si="72"/>
        <v>0</v>
      </c>
      <c r="S681">
        <f t="shared" si="72"/>
        <v>0</v>
      </c>
      <c r="T681">
        <f t="shared" si="72"/>
        <v>0</v>
      </c>
      <c r="U681">
        <f t="shared" si="72"/>
        <v>0</v>
      </c>
      <c r="V681">
        <f t="shared" si="72"/>
        <v>0</v>
      </c>
      <c r="W681" s="2">
        <v>3.7504379394119338</v>
      </c>
      <c r="X681" s="2">
        <v>53.779165802296482</v>
      </c>
      <c r="Y681" s="2">
        <v>145.86505722743411</v>
      </c>
      <c r="AS681">
        <f t="shared" si="69"/>
        <v>189.48293544402668</v>
      </c>
      <c r="AT681">
        <f t="shared" si="70"/>
        <v>1902.519300117501</v>
      </c>
    </row>
    <row r="682" spans="1:46" x14ac:dyDescent="0.35">
      <c r="A682" s="2" t="s">
        <v>5</v>
      </c>
      <c r="B682" s="2" t="s">
        <v>13</v>
      </c>
      <c r="C682" s="2">
        <v>8.8898568564538039</v>
      </c>
      <c r="D682" s="2">
        <v>10.28002619639917</v>
      </c>
      <c r="E682" s="2">
        <v>118.4480484075674</v>
      </c>
      <c r="I682">
        <v>1</v>
      </c>
      <c r="J682">
        <f t="shared" si="68"/>
        <v>1</v>
      </c>
      <c r="K682">
        <f t="shared" si="71"/>
        <v>0</v>
      </c>
      <c r="L682">
        <f t="shared" si="71"/>
        <v>0</v>
      </c>
      <c r="M682">
        <f t="shared" si="71"/>
        <v>0</v>
      </c>
      <c r="N682">
        <f t="shared" si="71"/>
        <v>0</v>
      </c>
      <c r="O682">
        <f t="shared" si="71"/>
        <v>0</v>
      </c>
      <c r="P682">
        <f t="shared" si="71"/>
        <v>0</v>
      </c>
      <c r="Q682">
        <f t="shared" si="73"/>
        <v>0</v>
      </c>
      <c r="R682">
        <f t="shared" si="72"/>
        <v>1</v>
      </c>
      <c r="S682">
        <f t="shared" si="72"/>
        <v>0</v>
      </c>
      <c r="T682">
        <f t="shared" si="72"/>
        <v>0</v>
      </c>
      <c r="U682">
        <f t="shared" si="72"/>
        <v>0</v>
      </c>
      <c r="V682">
        <f t="shared" si="72"/>
        <v>0</v>
      </c>
      <c r="W682" s="2">
        <v>8.8898568564538039</v>
      </c>
      <c r="X682" s="2">
        <v>10.28002619639917</v>
      </c>
      <c r="Y682" s="2">
        <v>118.4480484075674</v>
      </c>
      <c r="AS682">
        <f t="shared" si="69"/>
        <v>653.61038911970093</v>
      </c>
      <c r="AT682">
        <f t="shared" si="70"/>
        <v>286398.73091648967</v>
      </c>
    </row>
    <row r="683" spans="1:46" x14ac:dyDescent="0.35">
      <c r="A683" s="2" t="s">
        <v>7</v>
      </c>
      <c r="B683" s="2" t="s">
        <v>15</v>
      </c>
      <c r="C683" s="2">
        <v>9.9670090386452266</v>
      </c>
      <c r="D683" s="2">
        <v>148.57551087671931</v>
      </c>
      <c r="E683" s="2">
        <v>311.61423681555652</v>
      </c>
      <c r="I683" s="3">
        <v>1</v>
      </c>
      <c r="J683">
        <f t="shared" si="68"/>
        <v>0</v>
      </c>
      <c r="K683">
        <f t="shared" si="71"/>
        <v>0</v>
      </c>
      <c r="L683">
        <f t="shared" si="71"/>
        <v>1</v>
      </c>
      <c r="M683">
        <f t="shared" si="71"/>
        <v>0</v>
      </c>
      <c r="N683">
        <f t="shared" si="71"/>
        <v>0</v>
      </c>
      <c r="O683">
        <f t="shared" si="71"/>
        <v>0</v>
      </c>
      <c r="P683">
        <f t="shared" si="71"/>
        <v>0</v>
      </c>
      <c r="Q683">
        <f t="shared" si="73"/>
        <v>0</v>
      </c>
      <c r="R683">
        <f t="shared" si="72"/>
        <v>0</v>
      </c>
      <c r="S683">
        <f t="shared" si="72"/>
        <v>0</v>
      </c>
      <c r="T683">
        <f t="shared" si="72"/>
        <v>1</v>
      </c>
      <c r="U683">
        <f t="shared" si="72"/>
        <v>0</v>
      </c>
      <c r="V683">
        <f t="shared" si="72"/>
        <v>0</v>
      </c>
      <c r="W683" s="2">
        <v>9.9670090386452266</v>
      </c>
      <c r="X683" s="2">
        <v>148.57551087671931</v>
      </c>
      <c r="Y683" s="2">
        <v>311.61423681555652</v>
      </c>
      <c r="AS683">
        <f t="shared" si="69"/>
        <v>694.32025045878731</v>
      </c>
      <c r="AT683">
        <f t="shared" si="70"/>
        <v>146463.89287869274</v>
      </c>
    </row>
    <row r="684" spans="1:46" x14ac:dyDescent="0.35">
      <c r="A684" s="2" t="s">
        <v>5</v>
      </c>
      <c r="B684" s="2" t="s">
        <v>12</v>
      </c>
      <c r="C684" s="2">
        <v>4.3147857745616349</v>
      </c>
      <c r="D684" s="2">
        <v>193.70064496186421</v>
      </c>
      <c r="E684" s="2">
        <v>376.81864921751202</v>
      </c>
      <c r="I684">
        <v>1</v>
      </c>
      <c r="J684">
        <f t="shared" si="68"/>
        <v>1</v>
      </c>
      <c r="K684">
        <f t="shared" si="71"/>
        <v>0</v>
      </c>
      <c r="L684">
        <f t="shared" si="71"/>
        <v>0</v>
      </c>
      <c r="M684">
        <f t="shared" si="71"/>
        <v>0</v>
      </c>
      <c r="N684">
        <f t="shared" si="71"/>
        <v>0</v>
      </c>
      <c r="O684">
        <f t="shared" si="71"/>
        <v>0</v>
      </c>
      <c r="P684">
        <f t="shared" si="71"/>
        <v>0</v>
      </c>
      <c r="Q684">
        <f t="shared" si="73"/>
        <v>1</v>
      </c>
      <c r="R684">
        <f t="shared" si="72"/>
        <v>0</v>
      </c>
      <c r="S684">
        <f t="shared" si="72"/>
        <v>0</v>
      </c>
      <c r="T684">
        <f t="shared" si="72"/>
        <v>0</v>
      </c>
      <c r="U684">
        <f t="shared" si="72"/>
        <v>0</v>
      </c>
      <c r="V684">
        <f t="shared" si="72"/>
        <v>0</v>
      </c>
      <c r="W684" s="2">
        <v>4.3147857745616349</v>
      </c>
      <c r="X684" s="2">
        <v>193.70064496186421</v>
      </c>
      <c r="Y684" s="2">
        <v>376.81864921751202</v>
      </c>
      <c r="AS684">
        <f t="shared" si="69"/>
        <v>260.99562649514291</v>
      </c>
      <c r="AT684">
        <f t="shared" si="70"/>
        <v>13414.97259254643</v>
      </c>
    </row>
    <row r="685" spans="1:46" x14ac:dyDescent="0.35">
      <c r="A685" s="2" t="s">
        <v>11</v>
      </c>
      <c r="B685" s="2" t="s">
        <v>17</v>
      </c>
      <c r="C685" s="2">
        <v>5.0374956785908829</v>
      </c>
      <c r="D685" s="2">
        <v>52.615761824158561</v>
      </c>
      <c r="E685" s="2">
        <v>135.5234479016886</v>
      </c>
      <c r="I685" s="3">
        <v>1</v>
      </c>
      <c r="J685">
        <f t="shared" si="68"/>
        <v>0</v>
      </c>
      <c r="K685">
        <f t="shared" si="71"/>
        <v>0</v>
      </c>
      <c r="L685">
        <f t="shared" si="71"/>
        <v>0</v>
      </c>
      <c r="M685">
        <f t="shared" si="71"/>
        <v>0</v>
      </c>
      <c r="N685">
        <f t="shared" si="71"/>
        <v>0</v>
      </c>
      <c r="O685">
        <f t="shared" si="71"/>
        <v>0</v>
      </c>
      <c r="P685">
        <f t="shared" si="71"/>
        <v>1</v>
      </c>
      <c r="Q685">
        <f t="shared" si="73"/>
        <v>0</v>
      </c>
      <c r="R685">
        <f t="shared" si="72"/>
        <v>0</v>
      </c>
      <c r="S685">
        <f t="shared" si="72"/>
        <v>0</v>
      </c>
      <c r="T685">
        <f t="shared" si="72"/>
        <v>0</v>
      </c>
      <c r="U685">
        <f t="shared" si="72"/>
        <v>0</v>
      </c>
      <c r="V685">
        <f t="shared" si="72"/>
        <v>1</v>
      </c>
      <c r="W685" s="2">
        <v>5.0374956785908829</v>
      </c>
      <c r="X685" s="2">
        <v>52.615761824158561</v>
      </c>
      <c r="Y685" s="2">
        <v>135.5234479016886</v>
      </c>
      <c r="AS685">
        <f t="shared" si="69"/>
        <v>732.05941359187079</v>
      </c>
      <c r="AT685">
        <f t="shared" si="70"/>
        <v>355855.15836191818</v>
      </c>
    </row>
    <row r="686" spans="1:46" x14ac:dyDescent="0.35">
      <c r="A686" s="2" t="s">
        <v>8</v>
      </c>
      <c r="B686" s="2" t="s">
        <v>16</v>
      </c>
      <c r="C686" s="2">
        <v>7.4986384438246336</v>
      </c>
      <c r="D686" s="2">
        <v>135.97896644265029</v>
      </c>
      <c r="E686" s="2">
        <v>332.57818271743821</v>
      </c>
      <c r="I686">
        <v>1</v>
      </c>
      <c r="J686">
        <f t="shared" si="68"/>
        <v>0</v>
      </c>
      <c r="K686">
        <f t="shared" si="71"/>
        <v>0</v>
      </c>
      <c r="L686">
        <f t="shared" si="71"/>
        <v>0</v>
      </c>
      <c r="M686">
        <f t="shared" si="71"/>
        <v>1</v>
      </c>
      <c r="N686">
        <f t="shared" si="71"/>
        <v>0</v>
      </c>
      <c r="O686">
        <f t="shared" si="71"/>
        <v>0</v>
      </c>
      <c r="P686">
        <f t="shared" si="71"/>
        <v>0</v>
      </c>
      <c r="Q686">
        <f t="shared" si="73"/>
        <v>0</v>
      </c>
      <c r="R686">
        <f t="shared" si="72"/>
        <v>0</v>
      </c>
      <c r="S686">
        <f t="shared" si="72"/>
        <v>0</v>
      </c>
      <c r="T686">
        <f t="shared" si="72"/>
        <v>0</v>
      </c>
      <c r="U686">
        <f t="shared" si="72"/>
        <v>1</v>
      </c>
      <c r="V686">
        <f t="shared" si="72"/>
        <v>0</v>
      </c>
      <c r="W686" s="2">
        <v>7.4986384438246336</v>
      </c>
      <c r="X686" s="2">
        <v>135.97896644265029</v>
      </c>
      <c r="Y686" s="2">
        <v>332.57818271743821</v>
      </c>
      <c r="AS686">
        <f t="shared" si="69"/>
        <v>431.73098761807717</v>
      </c>
      <c r="AT686">
        <f t="shared" si="70"/>
        <v>9831.278719664173</v>
      </c>
    </row>
    <row r="687" spans="1:46" x14ac:dyDescent="0.35">
      <c r="A687" s="2" t="s">
        <v>11</v>
      </c>
      <c r="B687" s="2" t="s">
        <v>13</v>
      </c>
      <c r="C687" s="2">
        <v>8.9757620241856699</v>
      </c>
      <c r="D687" s="2">
        <v>150.96030212215589</v>
      </c>
      <c r="E687" s="2">
        <v>344.81511865328969</v>
      </c>
      <c r="I687" s="3">
        <v>1</v>
      </c>
      <c r="J687">
        <f t="shared" si="68"/>
        <v>0</v>
      </c>
      <c r="K687">
        <f t="shared" si="71"/>
        <v>0</v>
      </c>
      <c r="L687">
        <f t="shared" si="71"/>
        <v>0</v>
      </c>
      <c r="M687">
        <f t="shared" si="71"/>
        <v>0</v>
      </c>
      <c r="N687">
        <f t="shared" si="71"/>
        <v>0</v>
      </c>
      <c r="O687">
        <f t="shared" si="71"/>
        <v>0</v>
      </c>
      <c r="P687">
        <f t="shared" si="71"/>
        <v>1</v>
      </c>
      <c r="Q687">
        <f t="shared" si="73"/>
        <v>0</v>
      </c>
      <c r="R687">
        <f t="shared" si="72"/>
        <v>1</v>
      </c>
      <c r="S687">
        <f t="shared" si="72"/>
        <v>0</v>
      </c>
      <c r="T687">
        <f t="shared" si="72"/>
        <v>0</v>
      </c>
      <c r="U687">
        <f t="shared" si="72"/>
        <v>0</v>
      </c>
      <c r="V687">
        <f t="shared" si="72"/>
        <v>0</v>
      </c>
      <c r="W687" s="2">
        <v>8.9757620241856699</v>
      </c>
      <c r="X687" s="2">
        <v>150.96030212215589</v>
      </c>
      <c r="Y687" s="2">
        <v>344.81511865328969</v>
      </c>
      <c r="AS687">
        <f t="shared" si="69"/>
        <v>1007.0311586312583</v>
      </c>
      <c r="AT687">
        <f t="shared" si="70"/>
        <v>438530.08360410255</v>
      </c>
    </row>
    <row r="688" spans="1:46" x14ac:dyDescent="0.35">
      <c r="A688" s="2" t="s">
        <v>10</v>
      </c>
      <c r="B688" s="2" t="s">
        <v>12</v>
      </c>
      <c r="C688" s="2">
        <v>6.3373990076810571</v>
      </c>
      <c r="D688" s="2">
        <v>171.20082202719971</v>
      </c>
      <c r="E688" s="2">
        <v>298.62283417511719</v>
      </c>
      <c r="I688">
        <v>1</v>
      </c>
      <c r="J688">
        <f t="shared" si="68"/>
        <v>0</v>
      </c>
      <c r="K688">
        <f t="shared" si="71"/>
        <v>0</v>
      </c>
      <c r="L688">
        <f t="shared" si="71"/>
        <v>0</v>
      </c>
      <c r="M688">
        <f t="shared" si="71"/>
        <v>0</v>
      </c>
      <c r="N688">
        <f t="shared" si="71"/>
        <v>0</v>
      </c>
      <c r="O688">
        <f t="shared" si="71"/>
        <v>1</v>
      </c>
      <c r="P688">
        <f t="shared" si="71"/>
        <v>0</v>
      </c>
      <c r="Q688">
        <f t="shared" si="73"/>
        <v>1</v>
      </c>
      <c r="R688">
        <f t="shared" si="72"/>
        <v>0</v>
      </c>
      <c r="S688">
        <f t="shared" si="72"/>
        <v>0</v>
      </c>
      <c r="T688">
        <f t="shared" si="72"/>
        <v>0</v>
      </c>
      <c r="U688">
        <f t="shared" si="72"/>
        <v>0</v>
      </c>
      <c r="V688">
        <f t="shared" si="72"/>
        <v>0</v>
      </c>
      <c r="W688" s="2">
        <v>6.3373990076810571</v>
      </c>
      <c r="X688" s="2">
        <v>171.20082202719971</v>
      </c>
      <c r="Y688" s="2">
        <v>298.62283417511719</v>
      </c>
      <c r="AS688">
        <f t="shared" si="69"/>
        <v>204.23045683016139</v>
      </c>
      <c r="AT688">
        <f t="shared" si="70"/>
        <v>8909.9209008325251</v>
      </c>
    </row>
    <row r="689" spans="1:46" x14ac:dyDescent="0.35">
      <c r="A689" s="2" t="s">
        <v>11</v>
      </c>
      <c r="B689" s="2" t="s">
        <v>13</v>
      </c>
      <c r="C689" s="2">
        <v>4.5237312836004637</v>
      </c>
      <c r="D689" s="2">
        <v>90.29954743258574</v>
      </c>
      <c r="E689" s="2">
        <v>230.4718610806234</v>
      </c>
      <c r="I689" s="3">
        <v>1</v>
      </c>
      <c r="J689">
        <f t="shared" si="68"/>
        <v>0</v>
      </c>
      <c r="K689">
        <f t="shared" si="71"/>
        <v>0</v>
      </c>
      <c r="L689">
        <f t="shared" si="71"/>
        <v>0</v>
      </c>
      <c r="M689">
        <f t="shared" si="71"/>
        <v>0</v>
      </c>
      <c r="N689">
        <f t="shared" si="71"/>
        <v>0</v>
      </c>
      <c r="O689">
        <f t="shared" ref="K689:P732" si="74">--($A689 = O$1)</f>
        <v>0</v>
      </c>
      <c r="P689">
        <f t="shared" si="74"/>
        <v>1</v>
      </c>
      <c r="Q689">
        <f t="shared" si="73"/>
        <v>0</v>
      </c>
      <c r="R689">
        <f t="shared" si="72"/>
        <v>1</v>
      </c>
      <c r="S689">
        <f t="shared" si="72"/>
        <v>0</v>
      </c>
      <c r="T689">
        <f t="shared" si="72"/>
        <v>0</v>
      </c>
      <c r="U689">
        <f t="shared" si="72"/>
        <v>0</v>
      </c>
      <c r="V689">
        <f t="shared" si="72"/>
        <v>0</v>
      </c>
      <c r="W689" s="2">
        <v>4.5237312836004637</v>
      </c>
      <c r="X689" s="2">
        <v>90.29954743258574</v>
      </c>
      <c r="Y689" s="2">
        <v>230.4718610806234</v>
      </c>
      <c r="AS689">
        <f t="shared" si="69"/>
        <v>862.21572192619305</v>
      </c>
      <c r="AT689">
        <f t="shared" si="70"/>
        <v>399100.3057160665</v>
      </c>
    </row>
    <row r="690" spans="1:46" x14ac:dyDescent="0.35">
      <c r="A690" s="2" t="s">
        <v>11</v>
      </c>
      <c r="B690" s="2" t="s">
        <v>12</v>
      </c>
      <c r="C690" s="2">
        <v>4.7135965676376141</v>
      </c>
      <c r="D690" s="2">
        <v>67.556872071681553</v>
      </c>
      <c r="E690" s="2">
        <v>160.951761062657</v>
      </c>
      <c r="I690">
        <v>1</v>
      </c>
      <c r="J690">
        <f t="shared" si="68"/>
        <v>0</v>
      </c>
      <c r="K690">
        <f t="shared" si="74"/>
        <v>0</v>
      </c>
      <c r="L690">
        <f t="shared" si="74"/>
        <v>0</v>
      </c>
      <c r="M690">
        <f t="shared" si="74"/>
        <v>0</v>
      </c>
      <c r="N690">
        <f t="shared" si="74"/>
        <v>0</v>
      </c>
      <c r="O690">
        <f t="shared" si="74"/>
        <v>0</v>
      </c>
      <c r="P690">
        <f t="shared" si="74"/>
        <v>1</v>
      </c>
      <c r="Q690">
        <f t="shared" si="73"/>
        <v>1</v>
      </c>
      <c r="R690">
        <f t="shared" si="72"/>
        <v>0</v>
      </c>
      <c r="S690">
        <f t="shared" si="72"/>
        <v>0</v>
      </c>
      <c r="T690">
        <f t="shared" si="72"/>
        <v>0</v>
      </c>
      <c r="U690">
        <f t="shared" si="72"/>
        <v>0</v>
      </c>
      <c r="V690">
        <f t="shared" si="72"/>
        <v>0</v>
      </c>
      <c r="W690" s="2">
        <v>4.7135965676376141</v>
      </c>
      <c r="X690" s="2">
        <v>67.556872071681553</v>
      </c>
      <c r="Y690" s="2">
        <v>160.951761062657</v>
      </c>
      <c r="AS690">
        <f t="shared" si="69"/>
        <v>221.78469807081052</v>
      </c>
      <c r="AT690">
        <f t="shared" si="70"/>
        <v>3700.6462250379745</v>
      </c>
    </row>
    <row r="691" spans="1:46" x14ac:dyDescent="0.35">
      <c r="A691" s="2" t="s">
        <v>10</v>
      </c>
      <c r="B691" s="2" t="s">
        <v>14</v>
      </c>
      <c r="C691" s="2">
        <v>7.2605633184712621</v>
      </c>
      <c r="D691" s="2">
        <v>71.806075464375908</v>
      </c>
      <c r="E691" s="2">
        <v>253.66243722551749</v>
      </c>
      <c r="I691" s="3">
        <v>1</v>
      </c>
      <c r="J691">
        <f t="shared" si="68"/>
        <v>0</v>
      </c>
      <c r="K691">
        <f t="shared" si="74"/>
        <v>0</v>
      </c>
      <c r="L691">
        <f t="shared" si="74"/>
        <v>0</v>
      </c>
      <c r="M691">
        <f t="shared" si="74"/>
        <v>0</v>
      </c>
      <c r="N691">
        <f t="shared" si="74"/>
        <v>0</v>
      </c>
      <c r="O691">
        <f t="shared" si="74"/>
        <v>1</v>
      </c>
      <c r="P691">
        <f t="shared" si="74"/>
        <v>0</v>
      </c>
      <c r="Q691">
        <f t="shared" si="73"/>
        <v>0</v>
      </c>
      <c r="R691">
        <f t="shared" si="72"/>
        <v>0</v>
      </c>
      <c r="S691">
        <f t="shared" si="72"/>
        <v>1</v>
      </c>
      <c r="T691">
        <f t="shared" si="72"/>
        <v>0</v>
      </c>
      <c r="U691">
        <f t="shared" si="72"/>
        <v>0</v>
      </c>
      <c r="V691">
        <f t="shared" si="72"/>
        <v>0</v>
      </c>
      <c r="W691" s="2">
        <v>7.2605633184712621</v>
      </c>
      <c r="X691" s="2">
        <v>71.806075464375908</v>
      </c>
      <c r="Y691" s="2">
        <v>253.66243722551749</v>
      </c>
      <c r="AS691">
        <f t="shared" si="69"/>
        <v>72.071275807034056</v>
      </c>
      <c r="AT691">
        <f t="shared" si="70"/>
        <v>32975.349905313706</v>
      </c>
    </row>
    <row r="692" spans="1:46" x14ac:dyDescent="0.35">
      <c r="A692" s="2" t="s">
        <v>6</v>
      </c>
      <c r="B692" s="2" t="s">
        <v>17</v>
      </c>
      <c r="C692" s="2">
        <v>1.028964372438508</v>
      </c>
      <c r="D692" s="2">
        <v>145.39805328871739</v>
      </c>
      <c r="E692" s="2">
        <v>232.72821261014741</v>
      </c>
      <c r="I692">
        <v>1</v>
      </c>
      <c r="J692">
        <f t="shared" si="68"/>
        <v>0</v>
      </c>
      <c r="K692">
        <f t="shared" si="74"/>
        <v>1</v>
      </c>
      <c r="L692">
        <f t="shared" si="74"/>
        <v>0</v>
      </c>
      <c r="M692">
        <f t="shared" si="74"/>
        <v>0</v>
      </c>
      <c r="N692">
        <f t="shared" si="74"/>
        <v>0</v>
      </c>
      <c r="O692">
        <f t="shared" si="74"/>
        <v>0</v>
      </c>
      <c r="P692">
        <f t="shared" si="74"/>
        <v>0</v>
      </c>
      <c r="Q692">
        <f t="shared" si="73"/>
        <v>0</v>
      </c>
      <c r="R692">
        <f t="shared" si="72"/>
        <v>0</v>
      </c>
      <c r="S692">
        <f t="shared" si="72"/>
        <v>0</v>
      </c>
      <c r="T692">
        <f t="shared" si="72"/>
        <v>0</v>
      </c>
      <c r="U692">
        <f t="shared" si="72"/>
        <v>0</v>
      </c>
      <c r="V692">
        <f t="shared" si="72"/>
        <v>1</v>
      </c>
      <c r="W692" s="2">
        <v>1.028964372438508</v>
      </c>
      <c r="X692" s="2">
        <v>145.39805328871739</v>
      </c>
      <c r="Y692" s="2">
        <v>232.72821261014741</v>
      </c>
      <c r="AS692">
        <f t="shared" si="69"/>
        <v>945.90677281168632</v>
      </c>
      <c r="AT692">
        <f t="shared" si="70"/>
        <v>508623.65873113996</v>
      </c>
    </row>
    <row r="693" spans="1:46" x14ac:dyDescent="0.35">
      <c r="A693" s="2" t="s">
        <v>11</v>
      </c>
      <c r="B693" s="2" t="s">
        <v>13</v>
      </c>
      <c r="C693" s="2">
        <v>6.5763040371385664</v>
      </c>
      <c r="D693" s="2">
        <v>165.18809863607089</v>
      </c>
      <c r="E693" s="2">
        <v>365.68678889339202</v>
      </c>
      <c r="I693" s="3">
        <v>1</v>
      </c>
      <c r="J693">
        <f t="shared" ref="J693:J756" si="75">--($A693 = J$1)</f>
        <v>0</v>
      </c>
      <c r="K693">
        <f t="shared" si="74"/>
        <v>0</v>
      </c>
      <c r="L693">
        <f t="shared" si="74"/>
        <v>0</v>
      </c>
      <c r="M693">
        <f t="shared" si="74"/>
        <v>0</v>
      </c>
      <c r="N693">
        <f t="shared" si="74"/>
        <v>0</v>
      </c>
      <c r="O693">
        <f t="shared" si="74"/>
        <v>0</v>
      </c>
      <c r="P693">
        <f t="shared" si="74"/>
        <v>1</v>
      </c>
      <c r="Q693">
        <f t="shared" si="73"/>
        <v>0</v>
      </c>
      <c r="R693">
        <f t="shared" si="72"/>
        <v>1</v>
      </c>
      <c r="S693">
        <f t="shared" si="72"/>
        <v>0</v>
      </c>
      <c r="T693">
        <f t="shared" si="72"/>
        <v>0</v>
      </c>
      <c r="U693">
        <f t="shared" si="72"/>
        <v>0</v>
      </c>
      <c r="V693">
        <f t="shared" si="72"/>
        <v>0</v>
      </c>
      <c r="W693" s="2">
        <v>6.5763040371385664</v>
      </c>
      <c r="X693" s="2">
        <v>165.18809863607089</v>
      </c>
      <c r="Y693" s="2">
        <v>365.68678889339202</v>
      </c>
      <c r="AS693">
        <f t="shared" si="69"/>
        <v>998.7023790484551</v>
      </c>
      <c r="AT693">
        <f t="shared" si="70"/>
        <v>400708.73737936286</v>
      </c>
    </row>
    <row r="694" spans="1:46" x14ac:dyDescent="0.35">
      <c r="A694" s="2" t="s">
        <v>10</v>
      </c>
      <c r="B694" s="2" t="s">
        <v>16</v>
      </c>
      <c r="C694" s="2">
        <v>4.1994370939722163</v>
      </c>
      <c r="D694" s="2">
        <v>44.506653873754502</v>
      </c>
      <c r="E694" s="2">
        <v>119.9170993578352</v>
      </c>
      <c r="I694">
        <v>1</v>
      </c>
      <c r="J694">
        <f t="shared" si="75"/>
        <v>0</v>
      </c>
      <c r="K694">
        <f t="shared" si="74"/>
        <v>0</v>
      </c>
      <c r="L694">
        <f t="shared" si="74"/>
        <v>0</v>
      </c>
      <c r="M694">
        <f t="shared" si="74"/>
        <v>0</v>
      </c>
      <c r="N694">
        <f t="shared" si="74"/>
        <v>0</v>
      </c>
      <c r="O694">
        <f t="shared" si="74"/>
        <v>1</v>
      </c>
      <c r="P694">
        <f t="shared" si="74"/>
        <v>0</v>
      </c>
      <c r="Q694">
        <f t="shared" si="73"/>
        <v>0</v>
      </c>
      <c r="R694">
        <f t="shared" si="72"/>
        <v>0</v>
      </c>
      <c r="S694">
        <f t="shared" si="72"/>
        <v>0</v>
      </c>
      <c r="T694">
        <f t="shared" si="72"/>
        <v>0</v>
      </c>
      <c r="U694">
        <f t="shared" si="72"/>
        <v>1</v>
      </c>
      <c r="V694">
        <f t="shared" si="72"/>
        <v>0</v>
      </c>
      <c r="W694" s="2">
        <v>4.1994370939722163</v>
      </c>
      <c r="X694" s="2">
        <v>44.506653873754502</v>
      </c>
      <c r="Y694" s="2">
        <v>119.9170993578352</v>
      </c>
      <c r="AS694">
        <f t="shared" si="69"/>
        <v>232.90185459850696</v>
      </c>
      <c r="AT694">
        <f t="shared" si="70"/>
        <v>12765.554916794505</v>
      </c>
    </row>
    <row r="695" spans="1:46" x14ac:dyDescent="0.35">
      <c r="A695" s="2" t="s">
        <v>7</v>
      </c>
      <c r="B695" s="2" t="s">
        <v>16</v>
      </c>
      <c r="C695" s="2">
        <v>8.1477759814937585</v>
      </c>
      <c r="D695" s="2">
        <v>80.478791549975384</v>
      </c>
      <c r="E695" s="2">
        <v>194.52122625920899</v>
      </c>
      <c r="I695" s="3">
        <v>1</v>
      </c>
      <c r="J695">
        <f t="shared" si="75"/>
        <v>0</v>
      </c>
      <c r="K695">
        <f t="shared" si="74"/>
        <v>0</v>
      </c>
      <c r="L695">
        <f t="shared" si="74"/>
        <v>1</v>
      </c>
      <c r="M695">
        <f t="shared" si="74"/>
        <v>0</v>
      </c>
      <c r="N695">
        <f t="shared" si="74"/>
        <v>0</v>
      </c>
      <c r="O695">
        <f t="shared" si="74"/>
        <v>0</v>
      </c>
      <c r="P695">
        <f t="shared" si="74"/>
        <v>0</v>
      </c>
      <c r="Q695">
        <f t="shared" si="73"/>
        <v>0</v>
      </c>
      <c r="R695">
        <f t="shared" si="72"/>
        <v>0</v>
      </c>
      <c r="S695">
        <f t="shared" si="72"/>
        <v>0</v>
      </c>
      <c r="T695">
        <f t="shared" si="72"/>
        <v>0</v>
      </c>
      <c r="U695">
        <f t="shared" si="72"/>
        <v>1</v>
      </c>
      <c r="V695">
        <f t="shared" si="72"/>
        <v>0</v>
      </c>
      <c r="W695" s="2">
        <v>8.1477759814937585</v>
      </c>
      <c r="X695" s="2">
        <v>80.478791549975384</v>
      </c>
      <c r="Y695" s="2">
        <v>194.52122625920899</v>
      </c>
      <c r="AS695">
        <f t="shared" si="69"/>
        <v>860.25738206768085</v>
      </c>
      <c r="AT695">
        <f t="shared" si="70"/>
        <v>443204.62915064191</v>
      </c>
    </row>
    <row r="696" spans="1:46" x14ac:dyDescent="0.35">
      <c r="A696" s="2" t="s">
        <v>8</v>
      </c>
      <c r="B696" s="2" t="s">
        <v>15</v>
      </c>
      <c r="C696" s="2">
        <v>1.836915758408189</v>
      </c>
      <c r="D696" s="2">
        <v>181.36863738233851</v>
      </c>
      <c r="E696" s="2">
        <v>246.78021666461001</v>
      </c>
      <c r="I696">
        <v>1</v>
      </c>
      <c r="J696">
        <f t="shared" si="75"/>
        <v>0</v>
      </c>
      <c r="K696">
        <f t="shared" si="74"/>
        <v>0</v>
      </c>
      <c r="L696">
        <f t="shared" si="74"/>
        <v>0</v>
      </c>
      <c r="M696">
        <f t="shared" si="74"/>
        <v>1</v>
      </c>
      <c r="N696">
        <f t="shared" si="74"/>
        <v>0</v>
      </c>
      <c r="O696">
        <f t="shared" si="74"/>
        <v>0</v>
      </c>
      <c r="P696">
        <f t="shared" si="74"/>
        <v>0</v>
      </c>
      <c r="Q696">
        <f t="shared" si="73"/>
        <v>0</v>
      </c>
      <c r="R696">
        <f t="shared" si="72"/>
        <v>0</v>
      </c>
      <c r="S696">
        <f t="shared" si="72"/>
        <v>0</v>
      </c>
      <c r="T696">
        <f t="shared" si="72"/>
        <v>1</v>
      </c>
      <c r="U696">
        <f t="shared" si="72"/>
        <v>0</v>
      </c>
      <c r="V696">
        <f t="shared" si="72"/>
        <v>0</v>
      </c>
      <c r="W696" s="2">
        <v>1.836915758408189</v>
      </c>
      <c r="X696" s="2">
        <v>181.36863738233851</v>
      </c>
      <c r="Y696" s="2">
        <v>246.78021666461001</v>
      </c>
      <c r="AS696">
        <f t="shared" si="69"/>
        <v>140.17299777809401</v>
      </c>
      <c r="AT696">
        <f t="shared" si="70"/>
        <v>11365.099118717533</v>
      </c>
    </row>
    <row r="697" spans="1:46" x14ac:dyDescent="0.35">
      <c r="A697" s="2" t="s">
        <v>8</v>
      </c>
      <c r="B697" s="2" t="s">
        <v>12</v>
      </c>
      <c r="C697" s="2">
        <v>6.2938204025355136</v>
      </c>
      <c r="D697" s="2">
        <v>163.27176874200049</v>
      </c>
      <c r="E697" s="2">
        <v>343.24293886478972</v>
      </c>
      <c r="I697" s="3">
        <v>1</v>
      </c>
      <c r="J697">
        <f t="shared" si="75"/>
        <v>0</v>
      </c>
      <c r="K697">
        <f t="shared" si="74"/>
        <v>0</v>
      </c>
      <c r="L697">
        <f t="shared" si="74"/>
        <v>0</v>
      </c>
      <c r="M697">
        <f t="shared" si="74"/>
        <v>1</v>
      </c>
      <c r="N697">
        <f t="shared" si="74"/>
        <v>0</v>
      </c>
      <c r="O697">
        <f t="shared" si="74"/>
        <v>0</v>
      </c>
      <c r="P697">
        <f t="shared" si="74"/>
        <v>0</v>
      </c>
      <c r="Q697">
        <f t="shared" si="73"/>
        <v>1</v>
      </c>
      <c r="R697">
        <f t="shared" si="72"/>
        <v>0</v>
      </c>
      <c r="S697">
        <f t="shared" si="72"/>
        <v>0</v>
      </c>
      <c r="T697">
        <f t="shared" si="72"/>
        <v>0</v>
      </c>
      <c r="U697">
        <f t="shared" si="72"/>
        <v>0</v>
      </c>
      <c r="V697">
        <f t="shared" si="72"/>
        <v>0</v>
      </c>
      <c r="W697" s="2">
        <v>6.2938204025355136</v>
      </c>
      <c r="X697" s="2">
        <v>163.27176874200049</v>
      </c>
      <c r="Y697" s="2">
        <v>343.24293886478972</v>
      </c>
      <c r="AS697">
        <f t="shared" si="69"/>
        <v>214.30305649841929</v>
      </c>
      <c r="AT697">
        <f t="shared" si="70"/>
        <v>16625.493264653443</v>
      </c>
    </row>
    <row r="698" spans="1:46" x14ac:dyDescent="0.35">
      <c r="A698" s="2" t="s">
        <v>11</v>
      </c>
      <c r="B698" s="2" t="s">
        <v>13</v>
      </c>
      <c r="C698" s="2">
        <v>5.3287560089751134</v>
      </c>
      <c r="D698" s="2">
        <v>197.12309652487039</v>
      </c>
      <c r="E698" s="2">
        <v>355.55299265835168</v>
      </c>
      <c r="I698">
        <v>1</v>
      </c>
      <c r="J698">
        <f t="shared" si="75"/>
        <v>0</v>
      </c>
      <c r="K698">
        <f t="shared" si="74"/>
        <v>0</v>
      </c>
      <c r="L698">
        <f t="shared" si="74"/>
        <v>0</v>
      </c>
      <c r="M698">
        <f t="shared" si="74"/>
        <v>0</v>
      </c>
      <c r="N698">
        <f t="shared" si="74"/>
        <v>0</v>
      </c>
      <c r="O698">
        <f t="shared" si="74"/>
        <v>0</v>
      </c>
      <c r="P698">
        <f t="shared" si="74"/>
        <v>1</v>
      </c>
      <c r="Q698">
        <f t="shared" si="73"/>
        <v>0</v>
      </c>
      <c r="R698">
        <f t="shared" si="72"/>
        <v>1</v>
      </c>
      <c r="S698">
        <f t="shared" si="72"/>
        <v>0</v>
      </c>
      <c r="T698">
        <f t="shared" si="72"/>
        <v>0</v>
      </c>
      <c r="U698">
        <f t="shared" si="72"/>
        <v>0</v>
      </c>
      <c r="V698">
        <f t="shared" si="72"/>
        <v>0</v>
      </c>
      <c r="W698" s="2">
        <v>5.3287560089751134</v>
      </c>
      <c r="X698" s="2">
        <v>197.12309652487039</v>
      </c>
      <c r="Y698" s="2">
        <v>355.55299265835168</v>
      </c>
      <c r="AS698">
        <f t="shared" si="69"/>
        <v>1030.8324380590157</v>
      </c>
      <c r="AT698">
        <f t="shared" si="70"/>
        <v>456002.32938062825</v>
      </c>
    </row>
    <row r="699" spans="1:46" x14ac:dyDescent="0.35">
      <c r="A699" s="2" t="s">
        <v>6</v>
      </c>
      <c r="B699" s="2" t="s">
        <v>15</v>
      </c>
      <c r="C699" s="2">
        <v>6.7809297331470466</v>
      </c>
      <c r="D699" s="2">
        <v>153.3071693395953</v>
      </c>
      <c r="E699" s="2">
        <v>358.28135451383099</v>
      </c>
      <c r="I699" s="3">
        <v>1</v>
      </c>
      <c r="J699">
        <f t="shared" si="75"/>
        <v>0</v>
      </c>
      <c r="K699">
        <f t="shared" si="74"/>
        <v>1</v>
      </c>
      <c r="L699">
        <f t="shared" si="74"/>
        <v>0</v>
      </c>
      <c r="M699">
        <f t="shared" si="74"/>
        <v>0</v>
      </c>
      <c r="N699">
        <f t="shared" si="74"/>
        <v>0</v>
      </c>
      <c r="O699">
        <f t="shared" si="74"/>
        <v>0</v>
      </c>
      <c r="P699">
        <f t="shared" si="74"/>
        <v>0</v>
      </c>
      <c r="Q699">
        <f t="shared" si="73"/>
        <v>0</v>
      </c>
      <c r="R699">
        <f t="shared" si="72"/>
        <v>0</v>
      </c>
      <c r="S699">
        <f t="shared" si="72"/>
        <v>0</v>
      </c>
      <c r="T699">
        <f t="shared" si="72"/>
        <v>1</v>
      </c>
      <c r="U699">
        <f t="shared" si="72"/>
        <v>0</v>
      </c>
      <c r="V699">
        <f t="shared" si="72"/>
        <v>0</v>
      </c>
      <c r="W699" s="2">
        <v>6.7809297331470466</v>
      </c>
      <c r="X699" s="2">
        <v>153.3071693395953</v>
      </c>
      <c r="Y699" s="2">
        <v>358.28135451383099</v>
      </c>
      <c r="AS699">
        <f t="shared" si="69"/>
        <v>453.52538870977156</v>
      </c>
      <c r="AT699">
        <f t="shared" si="70"/>
        <v>9071.4260499174961</v>
      </c>
    </row>
    <row r="700" spans="1:46" x14ac:dyDescent="0.35">
      <c r="A700" s="2" t="s">
        <v>6</v>
      </c>
      <c r="B700" s="2" t="s">
        <v>13</v>
      </c>
      <c r="C700" s="2">
        <v>1.583682350346715</v>
      </c>
      <c r="D700" s="2">
        <v>84.707088195305232</v>
      </c>
      <c r="E700" s="2">
        <v>138.02689279264399</v>
      </c>
      <c r="I700">
        <v>1</v>
      </c>
      <c r="J700">
        <f t="shared" si="75"/>
        <v>0</v>
      </c>
      <c r="K700">
        <f t="shared" si="74"/>
        <v>1</v>
      </c>
      <c r="L700">
        <f t="shared" si="74"/>
        <v>0</v>
      </c>
      <c r="M700">
        <f t="shared" si="74"/>
        <v>0</v>
      </c>
      <c r="N700">
        <f t="shared" si="74"/>
        <v>0</v>
      </c>
      <c r="O700">
        <f t="shared" si="74"/>
        <v>0</v>
      </c>
      <c r="P700">
        <f t="shared" si="74"/>
        <v>0</v>
      </c>
      <c r="Q700">
        <f t="shared" si="73"/>
        <v>0</v>
      </c>
      <c r="R700">
        <f t="shared" si="72"/>
        <v>1</v>
      </c>
      <c r="S700">
        <f t="shared" si="72"/>
        <v>0</v>
      </c>
      <c r="T700">
        <f t="shared" si="72"/>
        <v>0</v>
      </c>
      <c r="U700">
        <f t="shared" si="72"/>
        <v>0</v>
      </c>
      <c r="V700">
        <f t="shared" si="72"/>
        <v>0</v>
      </c>
      <c r="W700" s="2">
        <v>1.583682350346715</v>
      </c>
      <c r="X700" s="2">
        <v>84.707088195305232</v>
      </c>
      <c r="Y700" s="2">
        <v>138.02689279264399</v>
      </c>
      <c r="AS700">
        <f t="shared" si="69"/>
        <v>943.01069712098615</v>
      </c>
      <c r="AT700">
        <f t="shared" si="70"/>
        <v>647998.92523093056</v>
      </c>
    </row>
    <row r="701" spans="1:46" x14ac:dyDescent="0.35">
      <c r="A701" s="2" t="s">
        <v>7</v>
      </c>
      <c r="B701" s="2" t="s">
        <v>12</v>
      </c>
      <c r="C701" s="2">
        <v>6.2198540868531813</v>
      </c>
      <c r="D701" s="2">
        <v>122.2211884589812</v>
      </c>
      <c r="E701" s="2">
        <v>301.02448290997791</v>
      </c>
      <c r="I701" s="3">
        <v>1</v>
      </c>
      <c r="J701">
        <f t="shared" si="75"/>
        <v>0</v>
      </c>
      <c r="K701">
        <f t="shared" si="74"/>
        <v>0</v>
      </c>
      <c r="L701">
        <f t="shared" si="74"/>
        <v>1</v>
      </c>
      <c r="M701">
        <f t="shared" si="74"/>
        <v>0</v>
      </c>
      <c r="N701">
        <f t="shared" si="74"/>
        <v>0</v>
      </c>
      <c r="O701">
        <f t="shared" si="74"/>
        <v>0</v>
      </c>
      <c r="P701">
        <f t="shared" si="74"/>
        <v>0</v>
      </c>
      <c r="Q701">
        <f t="shared" si="73"/>
        <v>1</v>
      </c>
      <c r="R701">
        <f t="shared" si="72"/>
        <v>0</v>
      </c>
      <c r="S701">
        <f t="shared" si="72"/>
        <v>0</v>
      </c>
      <c r="T701">
        <f t="shared" si="72"/>
        <v>0</v>
      </c>
      <c r="U701">
        <f t="shared" si="72"/>
        <v>0</v>
      </c>
      <c r="V701">
        <f t="shared" si="72"/>
        <v>0</v>
      </c>
      <c r="W701" s="2">
        <v>6.2198540868531813</v>
      </c>
      <c r="X701" s="2">
        <v>122.2211884589812</v>
      </c>
      <c r="Y701" s="2">
        <v>301.02448290997791</v>
      </c>
      <c r="AS701">
        <f t="shared" si="69"/>
        <v>655.41906166280876</v>
      </c>
      <c r="AT701">
        <f t="shared" si="70"/>
        <v>125595.51744939643</v>
      </c>
    </row>
    <row r="702" spans="1:46" x14ac:dyDescent="0.35">
      <c r="A702" s="2" t="s">
        <v>11</v>
      </c>
      <c r="B702" s="2" t="s">
        <v>16</v>
      </c>
      <c r="C702" s="2">
        <v>6.0533612916357136</v>
      </c>
      <c r="D702" s="2">
        <v>135.59270830699089</v>
      </c>
      <c r="E702" s="2">
        <v>230.6792330785</v>
      </c>
      <c r="I702">
        <v>1</v>
      </c>
      <c r="J702">
        <f t="shared" si="75"/>
        <v>0</v>
      </c>
      <c r="K702">
        <f t="shared" si="74"/>
        <v>0</v>
      </c>
      <c r="L702">
        <f t="shared" si="74"/>
        <v>0</v>
      </c>
      <c r="M702">
        <f t="shared" si="74"/>
        <v>0</v>
      </c>
      <c r="N702">
        <f t="shared" si="74"/>
        <v>0</v>
      </c>
      <c r="O702">
        <f t="shared" si="74"/>
        <v>0</v>
      </c>
      <c r="P702">
        <f t="shared" si="74"/>
        <v>1</v>
      </c>
      <c r="Q702">
        <f t="shared" si="73"/>
        <v>0</v>
      </c>
      <c r="R702">
        <f t="shared" si="72"/>
        <v>0</v>
      </c>
      <c r="S702">
        <f t="shared" si="72"/>
        <v>0</v>
      </c>
      <c r="T702">
        <f t="shared" si="72"/>
        <v>0</v>
      </c>
      <c r="U702">
        <f t="shared" si="72"/>
        <v>1</v>
      </c>
      <c r="V702">
        <f t="shared" si="72"/>
        <v>0</v>
      </c>
      <c r="W702" s="2">
        <v>6.0533612916357136</v>
      </c>
      <c r="X702" s="2">
        <v>135.59270830699089</v>
      </c>
      <c r="Y702" s="2">
        <v>230.6792330785</v>
      </c>
      <c r="AS702">
        <f t="shared" si="69"/>
        <v>582.51918419649235</v>
      </c>
      <c r="AT702">
        <f t="shared" si="70"/>
        <v>123791.35120271122</v>
      </c>
    </row>
    <row r="703" spans="1:46" x14ac:dyDescent="0.35">
      <c r="A703" s="2" t="s">
        <v>8</v>
      </c>
      <c r="B703" s="2" t="s">
        <v>14</v>
      </c>
      <c r="C703" s="2">
        <v>6.0459408497455387</v>
      </c>
      <c r="D703" s="2">
        <v>24.90660510025355</v>
      </c>
      <c r="E703" s="2">
        <v>151.9796224585854</v>
      </c>
      <c r="I703" s="3">
        <v>1</v>
      </c>
      <c r="J703">
        <f t="shared" si="75"/>
        <v>0</v>
      </c>
      <c r="K703">
        <f t="shared" si="74"/>
        <v>0</v>
      </c>
      <c r="L703">
        <f t="shared" si="74"/>
        <v>0</v>
      </c>
      <c r="M703">
        <f t="shared" si="74"/>
        <v>1</v>
      </c>
      <c r="N703">
        <f t="shared" si="74"/>
        <v>0</v>
      </c>
      <c r="O703">
        <f t="shared" si="74"/>
        <v>0</v>
      </c>
      <c r="P703">
        <f t="shared" si="74"/>
        <v>0</v>
      </c>
      <c r="Q703">
        <f t="shared" si="73"/>
        <v>0</v>
      </c>
      <c r="R703">
        <f t="shared" si="72"/>
        <v>0</v>
      </c>
      <c r="S703">
        <f t="shared" si="72"/>
        <v>1</v>
      </c>
      <c r="T703">
        <f t="shared" si="72"/>
        <v>0</v>
      </c>
      <c r="U703">
        <f t="shared" si="72"/>
        <v>0</v>
      </c>
      <c r="V703">
        <f t="shared" si="72"/>
        <v>0</v>
      </c>
      <c r="W703" s="2">
        <v>6.0459408497455387</v>
      </c>
      <c r="X703" s="2">
        <v>24.90660510025355</v>
      </c>
      <c r="Y703" s="2">
        <v>151.9796224585854</v>
      </c>
      <c r="AS703">
        <f t="shared" si="69"/>
        <v>9.8549505408816884</v>
      </c>
      <c r="AT703">
        <f t="shared" si="70"/>
        <v>20199.42236771492</v>
      </c>
    </row>
    <row r="704" spans="1:46" x14ac:dyDescent="0.35">
      <c r="A704" s="2" t="s">
        <v>6</v>
      </c>
      <c r="B704" s="2" t="s">
        <v>16</v>
      </c>
      <c r="C704" s="2">
        <v>6.4313889993680933</v>
      </c>
      <c r="D704" s="2">
        <v>113.4544222297344</v>
      </c>
      <c r="E704" s="2">
        <v>218.02848576123671</v>
      </c>
      <c r="I704">
        <v>1</v>
      </c>
      <c r="J704">
        <f t="shared" si="75"/>
        <v>0</v>
      </c>
      <c r="K704">
        <f t="shared" si="74"/>
        <v>1</v>
      </c>
      <c r="L704">
        <f t="shared" si="74"/>
        <v>0</v>
      </c>
      <c r="M704">
        <f t="shared" si="74"/>
        <v>0</v>
      </c>
      <c r="N704">
        <f t="shared" si="74"/>
        <v>0</v>
      </c>
      <c r="O704">
        <f t="shared" si="74"/>
        <v>0</v>
      </c>
      <c r="P704">
        <f t="shared" si="74"/>
        <v>0</v>
      </c>
      <c r="Q704">
        <f t="shared" si="73"/>
        <v>0</v>
      </c>
      <c r="R704">
        <f t="shared" si="72"/>
        <v>0</v>
      </c>
      <c r="S704">
        <f t="shared" si="72"/>
        <v>0</v>
      </c>
      <c r="T704">
        <f t="shared" si="72"/>
        <v>0</v>
      </c>
      <c r="U704">
        <f t="shared" si="72"/>
        <v>1</v>
      </c>
      <c r="V704">
        <f t="shared" si="72"/>
        <v>0</v>
      </c>
      <c r="W704" s="2">
        <v>6.4313889993680933</v>
      </c>
      <c r="X704" s="2">
        <v>113.4544222297344</v>
      </c>
      <c r="Y704" s="2">
        <v>218.02848576123671</v>
      </c>
      <c r="AS704">
        <f t="shared" si="69"/>
        <v>679.48095539868177</v>
      </c>
      <c r="AT704">
        <f t="shared" si="70"/>
        <v>212938.38173449715</v>
      </c>
    </row>
    <row r="705" spans="1:46" x14ac:dyDescent="0.35">
      <c r="A705" s="2" t="s">
        <v>11</v>
      </c>
      <c r="B705" s="2" t="s">
        <v>15</v>
      </c>
      <c r="C705" s="2">
        <v>7.0882114350372598</v>
      </c>
      <c r="D705" s="2">
        <v>144.77095740979581</v>
      </c>
      <c r="E705" s="2">
        <v>273.35748669558762</v>
      </c>
      <c r="I705" s="3">
        <v>1</v>
      </c>
      <c r="J705">
        <f t="shared" si="75"/>
        <v>0</v>
      </c>
      <c r="K705">
        <f t="shared" si="74"/>
        <v>0</v>
      </c>
      <c r="L705">
        <f t="shared" si="74"/>
        <v>0</v>
      </c>
      <c r="M705">
        <f t="shared" si="74"/>
        <v>0</v>
      </c>
      <c r="N705">
        <f t="shared" si="74"/>
        <v>0</v>
      </c>
      <c r="O705">
        <f t="shared" si="74"/>
        <v>0</v>
      </c>
      <c r="P705">
        <f t="shared" si="74"/>
        <v>1</v>
      </c>
      <c r="Q705">
        <f t="shared" si="73"/>
        <v>0</v>
      </c>
      <c r="R705">
        <f t="shared" si="72"/>
        <v>0</v>
      </c>
      <c r="S705">
        <f t="shared" si="72"/>
        <v>0</v>
      </c>
      <c r="T705">
        <f t="shared" si="72"/>
        <v>1</v>
      </c>
      <c r="U705">
        <f t="shared" si="72"/>
        <v>0</v>
      </c>
      <c r="V705">
        <f t="shared" si="72"/>
        <v>0</v>
      </c>
      <c r="W705" s="2">
        <v>7.0882114350372598</v>
      </c>
      <c r="X705" s="2">
        <v>144.77095740979581</v>
      </c>
      <c r="Y705" s="2">
        <v>273.35748669558762</v>
      </c>
      <c r="AS705">
        <f t="shared" si="69"/>
        <v>319.40117914950412</v>
      </c>
      <c r="AT705">
        <f t="shared" si="70"/>
        <v>2120.0216147908463</v>
      </c>
    </row>
    <row r="706" spans="1:46" x14ac:dyDescent="0.35">
      <c r="A706" s="2" t="s">
        <v>5</v>
      </c>
      <c r="B706" s="2" t="s">
        <v>17</v>
      </c>
      <c r="C706" s="2">
        <v>8.244900997126928</v>
      </c>
      <c r="D706" s="2">
        <v>41.791047760201472</v>
      </c>
      <c r="E706" s="2">
        <v>151.04365486486529</v>
      </c>
      <c r="I706">
        <v>1</v>
      </c>
      <c r="J706">
        <f t="shared" si="75"/>
        <v>1</v>
      </c>
      <c r="K706">
        <f t="shared" si="74"/>
        <v>0</v>
      </c>
      <c r="L706">
        <f t="shared" si="74"/>
        <v>0</v>
      </c>
      <c r="M706">
        <f t="shared" si="74"/>
        <v>0</v>
      </c>
      <c r="N706">
        <f t="shared" si="74"/>
        <v>0</v>
      </c>
      <c r="O706">
        <f t="shared" si="74"/>
        <v>0</v>
      </c>
      <c r="P706">
        <f t="shared" si="74"/>
        <v>0</v>
      </c>
      <c r="Q706">
        <f t="shared" si="73"/>
        <v>0</v>
      </c>
      <c r="R706">
        <f t="shared" si="72"/>
        <v>0</v>
      </c>
      <c r="S706">
        <f t="shared" si="72"/>
        <v>0</v>
      </c>
      <c r="T706">
        <f t="shared" si="72"/>
        <v>0</v>
      </c>
      <c r="U706">
        <f t="shared" si="72"/>
        <v>0</v>
      </c>
      <c r="V706">
        <f t="shared" si="72"/>
        <v>1</v>
      </c>
      <c r="W706" s="2">
        <v>8.244900997126928</v>
      </c>
      <c r="X706" s="2">
        <v>41.791047760201472</v>
      </c>
      <c r="Y706" s="2">
        <v>151.04365486486529</v>
      </c>
      <c r="AS706">
        <f t="shared" si="69"/>
        <v>612.03959309954973</v>
      </c>
      <c r="AT706">
        <f t="shared" si="70"/>
        <v>212517.25506887698</v>
      </c>
    </row>
    <row r="707" spans="1:46" x14ac:dyDescent="0.35">
      <c r="A707" s="2" t="s">
        <v>6</v>
      </c>
      <c r="B707" s="2" t="s">
        <v>14</v>
      </c>
      <c r="C707" s="2">
        <v>3.4283864811539289</v>
      </c>
      <c r="D707" s="2">
        <v>158.32002631085589</v>
      </c>
      <c r="E707" s="2">
        <v>309.54324643132361</v>
      </c>
      <c r="I707" s="3">
        <v>1</v>
      </c>
      <c r="J707">
        <f t="shared" si="75"/>
        <v>0</v>
      </c>
      <c r="K707">
        <f t="shared" si="74"/>
        <v>1</v>
      </c>
      <c r="L707">
        <f t="shared" si="74"/>
        <v>0</v>
      </c>
      <c r="M707">
        <f t="shared" si="74"/>
        <v>0</v>
      </c>
      <c r="N707">
        <f t="shared" si="74"/>
        <v>0</v>
      </c>
      <c r="O707">
        <f t="shared" si="74"/>
        <v>0</v>
      </c>
      <c r="P707">
        <f t="shared" si="74"/>
        <v>0</v>
      </c>
      <c r="Q707">
        <f t="shared" si="73"/>
        <v>0</v>
      </c>
      <c r="R707">
        <f t="shared" si="72"/>
        <v>0</v>
      </c>
      <c r="S707">
        <f t="shared" si="72"/>
        <v>1</v>
      </c>
      <c r="T707">
        <f t="shared" si="72"/>
        <v>0</v>
      </c>
      <c r="U707">
        <f t="shared" si="72"/>
        <v>0</v>
      </c>
      <c r="V707">
        <f t="shared" si="72"/>
        <v>0</v>
      </c>
      <c r="W707" s="2">
        <v>3.4283864811539289</v>
      </c>
      <c r="X707" s="2">
        <v>158.32002631085589</v>
      </c>
      <c r="Y707" s="2">
        <v>309.54324643132361</v>
      </c>
      <c r="AS707">
        <f t="shared" ref="AS707:AS770" si="76">$AE$35+$AE$36*J707+$AE$37*K707+$AE$38*L707+$AE$39*M707+$AE$40*N707+$AE$41*O707+$AE$42*P707+$AE$43*Q707+$AE$44*R707+$AE$45*S707+$AE$46*T707+$AE$47*U707+$AE$48*V707+$AE$49*W707+$AE$50*X707</f>
        <v>470.27298359595721</v>
      </c>
      <c r="AT707">
        <f t="shared" ref="AT707:AT770" si="77">POWER(Y707-AS707,2)</f>
        <v>25834.048409012201</v>
      </c>
    </row>
    <row r="708" spans="1:46" x14ac:dyDescent="0.35">
      <c r="A708" s="2" t="s">
        <v>10</v>
      </c>
      <c r="B708" s="2" t="s">
        <v>15</v>
      </c>
      <c r="C708" s="2">
        <v>8.4254446916205588</v>
      </c>
      <c r="D708" s="2">
        <v>120.91682829768121</v>
      </c>
      <c r="E708" s="2">
        <v>268.77250006525333</v>
      </c>
      <c r="I708">
        <v>1</v>
      </c>
      <c r="J708">
        <f t="shared" si="75"/>
        <v>0</v>
      </c>
      <c r="K708">
        <f t="shared" si="74"/>
        <v>0</v>
      </c>
      <c r="L708">
        <f t="shared" si="74"/>
        <v>0</v>
      </c>
      <c r="M708">
        <f t="shared" si="74"/>
        <v>0</v>
      </c>
      <c r="N708">
        <f t="shared" si="74"/>
        <v>0</v>
      </c>
      <c r="O708">
        <f t="shared" si="74"/>
        <v>1</v>
      </c>
      <c r="P708">
        <f t="shared" si="74"/>
        <v>0</v>
      </c>
      <c r="Q708">
        <f t="shared" si="73"/>
        <v>0</v>
      </c>
      <c r="R708">
        <f t="shared" si="72"/>
        <v>0</v>
      </c>
      <c r="S708">
        <f t="shared" si="72"/>
        <v>0</v>
      </c>
      <c r="T708">
        <f t="shared" si="72"/>
        <v>1</v>
      </c>
      <c r="U708">
        <f t="shared" si="72"/>
        <v>0</v>
      </c>
      <c r="V708">
        <f t="shared" si="72"/>
        <v>0</v>
      </c>
      <c r="W708" s="2">
        <v>8.4254446916205588</v>
      </c>
      <c r="X708" s="2">
        <v>120.91682829768121</v>
      </c>
      <c r="Y708" s="2">
        <v>268.77250006525333</v>
      </c>
      <c r="AS708">
        <f t="shared" si="76"/>
        <v>108.87748730887321</v>
      </c>
      <c r="AT708">
        <f t="shared" si="77"/>
        <v>25566.415104362957</v>
      </c>
    </row>
    <row r="709" spans="1:46" x14ac:dyDescent="0.35">
      <c r="A709" s="2" t="s">
        <v>5</v>
      </c>
      <c r="B709" s="2" t="s">
        <v>12</v>
      </c>
      <c r="C709" s="2">
        <v>5.4843011403710822</v>
      </c>
      <c r="D709" s="2">
        <v>190.92213928254299</v>
      </c>
      <c r="E709" s="2">
        <v>329.99035716897788</v>
      </c>
      <c r="I709" s="3">
        <v>1</v>
      </c>
      <c r="J709">
        <f t="shared" si="75"/>
        <v>1</v>
      </c>
      <c r="K709">
        <f t="shared" si="74"/>
        <v>0</v>
      </c>
      <c r="L709">
        <f t="shared" si="74"/>
        <v>0</v>
      </c>
      <c r="M709">
        <f t="shared" si="74"/>
        <v>0</v>
      </c>
      <c r="N709">
        <f t="shared" si="74"/>
        <v>0</v>
      </c>
      <c r="O709">
        <f t="shared" si="74"/>
        <v>0</v>
      </c>
      <c r="P709">
        <f t="shared" si="74"/>
        <v>0</v>
      </c>
      <c r="Q709">
        <f t="shared" si="73"/>
        <v>1</v>
      </c>
      <c r="R709">
        <f t="shared" si="72"/>
        <v>0</v>
      </c>
      <c r="S709">
        <f t="shared" si="72"/>
        <v>0</v>
      </c>
      <c r="T709">
        <f t="shared" si="72"/>
        <v>0</v>
      </c>
      <c r="U709">
        <f t="shared" si="72"/>
        <v>0</v>
      </c>
      <c r="V709">
        <f t="shared" si="72"/>
        <v>0</v>
      </c>
      <c r="W709" s="2">
        <v>5.4843011403710822</v>
      </c>
      <c r="X709" s="2">
        <v>190.92213928254299</v>
      </c>
      <c r="Y709" s="2">
        <v>329.99035716897788</v>
      </c>
      <c r="AS709">
        <f t="shared" si="76"/>
        <v>271.23091021341475</v>
      </c>
      <c r="AT709">
        <f t="shared" si="77"/>
        <v>3452.6726065236376</v>
      </c>
    </row>
    <row r="710" spans="1:46" x14ac:dyDescent="0.35">
      <c r="A710" s="2" t="s">
        <v>6</v>
      </c>
      <c r="B710" s="2" t="s">
        <v>14</v>
      </c>
      <c r="C710" s="2">
        <v>1.693524512208981</v>
      </c>
      <c r="D710" s="2">
        <v>18.060236659309421</v>
      </c>
      <c r="E710" s="2">
        <v>57.16179852433045</v>
      </c>
      <c r="I710">
        <v>1</v>
      </c>
      <c r="J710">
        <f t="shared" si="75"/>
        <v>0</v>
      </c>
      <c r="K710">
        <f t="shared" si="74"/>
        <v>1</v>
      </c>
      <c r="L710">
        <f t="shared" si="74"/>
        <v>0</v>
      </c>
      <c r="M710">
        <f t="shared" si="74"/>
        <v>0</v>
      </c>
      <c r="N710">
        <f t="shared" si="74"/>
        <v>0</v>
      </c>
      <c r="O710">
        <f t="shared" si="74"/>
        <v>0</v>
      </c>
      <c r="P710">
        <f t="shared" si="74"/>
        <v>0</v>
      </c>
      <c r="Q710">
        <f t="shared" si="73"/>
        <v>0</v>
      </c>
      <c r="R710">
        <f t="shared" si="72"/>
        <v>0</v>
      </c>
      <c r="S710">
        <f t="shared" si="72"/>
        <v>1</v>
      </c>
      <c r="T710">
        <f t="shared" si="72"/>
        <v>0</v>
      </c>
      <c r="U710">
        <f t="shared" si="72"/>
        <v>0</v>
      </c>
      <c r="V710">
        <f t="shared" si="72"/>
        <v>0</v>
      </c>
      <c r="W710" s="2">
        <v>1.693524512208981</v>
      </c>
      <c r="X710" s="2">
        <v>18.060236659309421</v>
      </c>
      <c r="Y710" s="2">
        <v>57.16179852433045</v>
      </c>
      <c r="AS710">
        <f t="shared" si="76"/>
        <v>240.55307094765587</v>
      </c>
      <c r="AT710">
        <f t="shared" si="77"/>
        <v>33632.35880104635</v>
      </c>
    </row>
    <row r="711" spans="1:46" x14ac:dyDescent="0.35">
      <c r="A711" s="2" t="s">
        <v>8</v>
      </c>
      <c r="B711" s="2" t="s">
        <v>15</v>
      </c>
      <c r="C711" s="2">
        <v>1.526958363195813</v>
      </c>
      <c r="D711" s="2">
        <v>60.411966135538727</v>
      </c>
      <c r="E711" s="2">
        <v>121.2995439521023</v>
      </c>
      <c r="I711" s="3">
        <v>1</v>
      </c>
      <c r="J711">
        <f t="shared" si="75"/>
        <v>0</v>
      </c>
      <c r="K711">
        <f t="shared" si="74"/>
        <v>0</v>
      </c>
      <c r="L711">
        <f t="shared" si="74"/>
        <v>0</v>
      </c>
      <c r="M711">
        <f t="shared" si="74"/>
        <v>1</v>
      </c>
      <c r="N711">
        <f t="shared" si="74"/>
        <v>0</v>
      </c>
      <c r="O711">
        <f t="shared" si="74"/>
        <v>0</v>
      </c>
      <c r="P711">
        <f t="shared" si="74"/>
        <v>0</v>
      </c>
      <c r="Q711">
        <f t="shared" si="73"/>
        <v>0</v>
      </c>
      <c r="R711">
        <f t="shared" si="72"/>
        <v>0</v>
      </c>
      <c r="S711">
        <f t="shared" si="72"/>
        <v>0</v>
      </c>
      <c r="T711">
        <f t="shared" si="72"/>
        <v>1</v>
      </c>
      <c r="U711">
        <f t="shared" si="72"/>
        <v>0</v>
      </c>
      <c r="V711">
        <f t="shared" si="72"/>
        <v>0</v>
      </c>
      <c r="W711" s="2">
        <v>1.526958363195813</v>
      </c>
      <c r="X711" s="2">
        <v>60.411966135538727</v>
      </c>
      <c r="Y711" s="2">
        <v>121.2995439521023</v>
      </c>
      <c r="AS711">
        <f t="shared" si="76"/>
        <v>-43.363804134376267</v>
      </c>
      <c r="AT711">
        <f t="shared" si="77"/>
        <v>27114.018203048799</v>
      </c>
    </row>
    <row r="712" spans="1:46" x14ac:dyDescent="0.35">
      <c r="A712" s="2" t="s">
        <v>9</v>
      </c>
      <c r="B712" s="2" t="s">
        <v>12</v>
      </c>
      <c r="C712" s="2">
        <v>4.0081448682645471</v>
      </c>
      <c r="D712" s="2">
        <v>124.29523706696661</v>
      </c>
      <c r="E712" s="2">
        <v>260.67366026909542</v>
      </c>
      <c r="I712">
        <v>1</v>
      </c>
      <c r="J712">
        <f t="shared" si="75"/>
        <v>0</v>
      </c>
      <c r="K712">
        <f t="shared" si="74"/>
        <v>0</v>
      </c>
      <c r="L712">
        <f t="shared" si="74"/>
        <v>0</v>
      </c>
      <c r="M712">
        <f t="shared" si="74"/>
        <v>0</v>
      </c>
      <c r="N712">
        <f t="shared" si="74"/>
        <v>1</v>
      </c>
      <c r="O712">
        <f t="shared" si="74"/>
        <v>0</v>
      </c>
      <c r="P712">
        <f t="shared" si="74"/>
        <v>0</v>
      </c>
      <c r="Q712">
        <f t="shared" si="73"/>
        <v>1</v>
      </c>
      <c r="R712">
        <f t="shared" si="72"/>
        <v>0</v>
      </c>
      <c r="S712">
        <f t="shared" si="72"/>
        <v>0</v>
      </c>
      <c r="T712">
        <f t="shared" ref="R712:V763" si="78">--($B712 = T$1)</f>
        <v>0</v>
      </c>
      <c r="U712">
        <f t="shared" si="78"/>
        <v>0</v>
      </c>
      <c r="V712">
        <f t="shared" si="78"/>
        <v>0</v>
      </c>
      <c r="W712" s="2">
        <v>4.0081448682645471</v>
      </c>
      <c r="X712" s="2">
        <v>124.29523706696661</v>
      </c>
      <c r="Y712" s="2">
        <v>260.67366026909542</v>
      </c>
      <c r="AS712">
        <f t="shared" si="76"/>
        <v>973.46936524457294</v>
      </c>
      <c r="AT712">
        <f t="shared" si="77"/>
        <v>508077.71703148796</v>
      </c>
    </row>
    <row r="713" spans="1:46" x14ac:dyDescent="0.35">
      <c r="A713" s="2" t="s">
        <v>5</v>
      </c>
      <c r="B713" s="2" t="s">
        <v>16</v>
      </c>
      <c r="C713" s="2">
        <v>8.0640727940032075</v>
      </c>
      <c r="D713" s="2">
        <v>66.346383319126829</v>
      </c>
      <c r="E713" s="2">
        <v>239.9523892363496</v>
      </c>
      <c r="I713" s="3">
        <v>1</v>
      </c>
      <c r="J713">
        <f t="shared" si="75"/>
        <v>1</v>
      </c>
      <c r="K713">
        <f t="shared" si="74"/>
        <v>0</v>
      </c>
      <c r="L713">
        <f t="shared" si="74"/>
        <v>0</v>
      </c>
      <c r="M713">
        <f t="shared" si="74"/>
        <v>0</v>
      </c>
      <c r="N713">
        <f t="shared" si="74"/>
        <v>0</v>
      </c>
      <c r="O713">
        <f t="shared" si="74"/>
        <v>0</v>
      </c>
      <c r="P713">
        <f t="shared" si="74"/>
        <v>0</v>
      </c>
      <c r="Q713">
        <f t="shared" si="73"/>
        <v>0</v>
      </c>
      <c r="R713">
        <f t="shared" si="78"/>
        <v>0</v>
      </c>
      <c r="S713">
        <f t="shared" si="78"/>
        <v>0</v>
      </c>
      <c r="T713">
        <f t="shared" si="78"/>
        <v>0</v>
      </c>
      <c r="U713">
        <f t="shared" si="78"/>
        <v>1</v>
      </c>
      <c r="V713">
        <f t="shared" si="78"/>
        <v>0</v>
      </c>
      <c r="W713" s="2">
        <v>8.0640727940032075</v>
      </c>
      <c r="X713" s="2">
        <v>66.346383319126829</v>
      </c>
      <c r="Y713" s="2">
        <v>239.9523892363496</v>
      </c>
      <c r="AS713">
        <f t="shared" si="76"/>
        <v>360.99281248872228</v>
      </c>
      <c r="AT713">
        <f t="shared" si="77"/>
        <v>14650.78406111352</v>
      </c>
    </row>
    <row r="714" spans="1:46" x14ac:dyDescent="0.35">
      <c r="A714" s="2" t="s">
        <v>7</v>
      </c>
      <c r="B714" s="2" t="s">
        <v>17</v>
      </c>
      <c r="C714" s="2">
        <v>7.3691284126682417</v>
      </c>
      <c r="D714" s="2">
        <v>145.74059117353599</v>
      </c>
      <c r="E714" s="2">
        <v>278.13858005322982</v>
      </c>
      <c r="I714">
        <v>1</v>
      </c>
      <c r="J714">
        <f t="shared" si="75"/>
        <v>0</v>
      </c>
      <c r="K714">
        <f t="shared" si="74"/>
        <v>0</v>
      </c>
      <c r="L714">
        <f t="shared" si="74"/>
        <v>1</v>
      </c>
      <c r="M714">
        <f t="shared" si="74"/>
        <v>0</v>
      </c>
      <c r="N714">
        <f t="shared" si="74"/>
        <v>0</v>
      </c>
      <c r="O714">
        <f t="shared" si="74"/>
        <v>0</v>
      </c>
      <c r="P714">
        <f t="shared" si="74"/>
        <v>0</v>
      </c>
      <c r="Q714">
        <f t="shared" si="73"/>
        <v>0</v>
      </c>
      <c r="R714">
        <f t="shared" si="78"/>
        <v>0</v>
      </c>
      <c r="S714">
        <f t="shared" si="78"/>
        <v>0</v>
      </c>
      <c r="T714">
        <f t="shared" si="78"/>
        <v>0</v>
      </c>
      <c r="U714">
        <f t="shared" si="78"/>
        <v>0</v>
      </c>
      <c r="V714">
        <f t="shared" si="78"/>
        <v>1</v>
      </c>
      <c r="W714" s="2">
        <v>7.3691284126682417</v>
      </c>
      <c r="X714" s="2">
        <v>145.74059117353599</v>
      </c>
      <c r="Y714" s="2">
        <v>278.13858005322982</v>
      </c>
      <c r="AS714">
        <f t="shared" si="76"/>
        <v>1232.9795648371664</v>
      </c>
      <c r="AT714">
        <f t="shared" si="77"/>
        <v>911721.30622315791</v>
      </c>
    </row>
    <row r="715" spans="1:46" x14ac:dyDescent="0.35">
      <c r="A715" s="2" t="s">
        <v>7</v>
      </c>
      <c r="B715" s="2" t="s">
        <v>12</v>
      </c>
      <c r="C715" s="2">
        <v>8.0975346820516592</v>
      </c>
      <c r="D715" s="2">
        <v>154.21100367916691</v>
      </c>
      <c r="E715" s="2">
        <v>328.38032203417328</v>
      </c>
      <c r="I715" s="3">
        <v>1</v>
      </c>
      <c r="J715">
        <f t="shared" si="75"/>
        <v>0</v>
      </c>
      <c r="K715">
        <f t="shared" si="74"/>
        <v>0</v>
      </c>
      <c r="L715">
        <f t="shared" si="74"/>
        <v>1</v>
      </c>
      <c r="M715">
        <f t="shared" si="74"/>
        <v>0</v>
      </c>
      <c r="N715">
        <f t="shared" si="74"/>
        <v>0</v>
      </c>
      <c r="O715">
        <f t="shared" si="74"/>
        <v>0</v>
      </c>
      <c r="P715">
        <f t="shared" si="74"/>
        <v>0</v>
      </c>
      <c r="Q715">
        <f t="shared" si="73"/>
        <v>1</v>
      </c>
      <c r="R715">
        <f t="shared" si="78"/>
        <v>0</v>
      </c>
      <c r="S715">
        <f t="shared" si="78"/>
        <v>0</v>
      </c>
      <c r="T715">
        <f t="shared" si="78"/>
        <v>0</v>
      </c>
      <c r="U715">
        <f t="shared" si="78"/>
        <v>0</v>
      </c>
      <c r="V715">
        <f t="shared" si="78"/>
        <v>0</v>
      </c>
      <c r="W715" s="2">
        <v>8.0975346820516592</v>
      </c>
      <c r="X715" s="2">
        <v>154.21100367916691</v>
      </c>
      <c r="Y715" s="2">
        <v>328.38032203417328</v>
      </c>
      <c r="AS715">
        <f t="shared" si="76"/>
        <v>726.01433037748131</v>
      </c>
      <c r="AT715">
        <f t="shared" si="77"/>
        <v>158112.80459116597</v>
      </c>
    </row>
    <row r="716" spans="1:46" x14ac:dyDescent="0.35">
      <c r="A716" s="2" t="s">
        <v>8</v>
      </c>
      <c r="B716" s="2" t="s">
        <v>13</v>
      </c>
      <c r="C716" s="2">
        <v>5.6554215079744843</v>
      </c>
      <c r="D716" s="2">
        <v>29.478033172630141</v>
      </c>
      <c r="E716" s="2">
        <v>146.72971791105559</v>
      </c>
      <c r="I716">
        <v>1</v>
      </c>
      <c r="J716">
        <f t="shared" si="75"/>
        <v>0</v>
      </c>
      <c r="K716">
        <f t="shared" si="74"/>
        <v>0</v>
      </c>
      <c r="L716">
        <f t="shared" si="74"/>
        <v>0</v>
      </c>
      <c r="M716">
        <f t="shared" si="74"/>
        <v>1</v>
      </c>
      <c r="N716">
        <f t="shared" si="74"/>
        <v>0</v>
      </c>
      <c r="O716">
        <f t="shared" si="74"/>
        <v>0</v>
      </c>
      <c r="P716">
        <f t="shared" si="74"/>
        <v>0</v>
      </c>
      <c r="Q716">
        <f t="shared" si="73"/>
        <v>0</v>
      </c>
      <c r="R716">
        <f t="shared" si="78"/>
        <v>1</v>
      </c>
      <c r="S716">
        <f t="shared" si="78"/>
        <v>0</v>
      </c>
      <c r="T716">
        <f t="shared" si="78"/>
        <v>0</v>
      </c>
      <c r="U716">
        <f t="shared" si="78"/>
        <v>0</v>
      </c>
      <c r="V716">
        <f t="shared" si="78"/>
        <v>0</v>
      </c>
      <c r="W716" s="2">
        <v>5.6554215079744843</v>
      </c>
      <c r="X716" s="2">
        <v>29.478033172630141</v>
      </c>
      <c r="Y716" s="2">
        <v>146.72971791105559</v>
      </c>
      <c r="AS716">
        <f t="shared" si="76"/>
        <v>616.62724079373959</v>
      </c>
      <c r="AT716">
        <f t="shared" si="77"/>
        <v>220803.68201128257</v>
      </c>
    </row>
    <row r="717" spans="1:46" x14ac:dyDescent="0.35">
      <c r="A717" s="2" t="s">
        <v>6</v>
      </c>
      <c r="B717" s="2" t="s">
        <v>12</v>
      </c>
      <c r="C717" s="2">
        <v>4.9617909815994148</v>
      </c>
      <c r="D717" s="2">
        <v>107.6323481992859</v>
      </c>
      <c r="E717" s="2">
        <v>247.0144058004233</v>
      </c>
      <c r="I717" s="3">
        <v>1</v>
      </c>
      <c r="J717">
        <f t="shared" si="75"/>
        <v>0</v>
      </c>
      <c r="K717">
        <f t="shared" si="74"/>
        <v>1</v>
      </c>
      <c r="L717">
        <f t="shared" si="74"/>
        <v>0</v>
      </c>
      <c r="M717">
        <f t="shared" si="74"/>
        <v>0</v>
      </c>
      <c r="N717">
        <f t="shared" si="74"/>
        <v>0</v>
      </c>
      <c r="O717">
        <f t="shared" si="74"/>
        <v>0</v>
      </c>
      <c r="P717">
        <f t="shared" si="74"/>
        <v>0</v>
      </c>
      <c r="Q717">
        <f t="shared" si="73"/>
        <v>1</v>
      </c>
      <c r="R717">
        <f t="shared" si="78"/>
        <v>0</v>
      </c>
      <c r="S717">
        <f t="shared" si="78"/>
        <v>0</v>
      </c>
      <c r="T717">
        <f t="shared" si="78"/>
        <v>0</v>
      </c>
      <c r="U717">
        <f t="shared" si="78"/>
        <v>0</v>
      </c>
      <c r="V717">
        <f t="shared" si="78"/>
        <v>0</v>
      </c>
      <c r="W717" s="2">
        <v>4.9617909815994148</v>
      </c>
      <c r="X717" s="2">
        <v>107.6323481992859</v>
      </c>
      <c r="Y717" s="2">
        <v>247.0144058004233</v>
      </c>
      <c r="AS717">
        <f t="shared" si="76"/>
        <v>409.59551317304647</v>
      </c>
      <c r="AT717">
        <f t="shared" si="77"/>
        <v>26432.616474508424</v>
      </c>
    </row>
    <row r="718" spans="1:46" x14ac:dyDescent="0.35">
      <c r="A718" s="2" t="s">
        <v>11</v>
      </c>
      <c r="B718" s="2" t="s">
        <v>12</v>
      </c>
      <c r="C718" s="2">
        <v>2.327072740356555</v>
      </c>
      <c r="D718" s="2">
        <v>106.6892055623006</v>
      </c>
      <c r="E718" s="2">
        <v>204.58691237445311</v>
      </c>
      <c r="I718">
        <v>1</v>
      </c>
      <c r="J718">
        <f t="shared" si="75"/>
        <v>0</v>
      </c>
      <c r="K718">
        <f t="shared" si="74"/>
        <v>0</v>
      </c>
      <c r="L718">
        <f t="shared" si="74"/>
        <v>0</v>
      </c>
      <c r="M718">
        <f t="shared" si="74"/>
        <v>0</v>
      </c>
      <c r="N718">
        <f t="shared" si="74"/>
        <v>0</v>
      </c>
      <c r="O718">
        <f t="shared" si="74"/>
        <v>0</v>
      </c>
      <c r="P718">
        <f t="shared" si="74"/>
        <v>1</v>
      </c>
      <c r="Q718">
        <f t="shared" si="73"/>
        <v>1</v>
      </c>
      <c r="R718">
        <f t="shared" si="78"/>
        <v>0</v>
      </c>
      <c r="S718">
        <f t="shared" si="78"/>
        <v>0</v>
      </c>
      <c r="T718">
        <f t="shared" si="78"/>
        <v>0</v>
      </c>
      <c r="U718">
        <f t="shared" si="78"/>
        <v>0</v>
      </c>
      <c r="V718">
        <f t="shared" si="78"/>
        <v>0</v>
      </c>
      <c r="W718" s="2">
        <v>2.327072740356555</v>
      </c>
      <c r="X718" s="2">
        <v>106.6892055623006</v>
      </c>
      <c r="Y718" s="2">
        <v>204.58691237445311</v>
      </c>
      <c r="AS718">
        <f t="shared" si="76"/>
        <v>250.62051200100947</v>
      </c>
      <c r="AT718">
        <f t="shared" si="77"/>
        <v>2119.0922945780903</v>
      </c>
    </row>
    <row r="719" spans="1:46" x14ac:dyDescent="0.35">
      <c r="A719" s="2" t="s">
        <v>6</v>
      </c>
      <c r="B719" s="2" t="s">
        <v>17</v>
      </c>
      <c r="C719" s="2">
        <v>3.9537347824838038</v>
      </c>
      <c r="D719" s="2">
        <v>80.163346340952799</v>
      </c>
      <c r="E719" s="2">
        <v>158.76850359507239</v>
      </c>
      <c r="I719" s="3">
        <v>1</v>
      </c>
      <c r="J719">
        <f t="shared" si="75"/>
        <v>0</v>
      </c>
      <c r="K719">
        <f t="shared" si="74"/>
        <v>1</v>
      </c>
      <c r="L719">
        <f t="shared" si="74"/>
        <v>0</v>
      </c>
      <c r="M719">
        <f t="shared" si="74"/>
        <v>0</v>
      </c>
      <c r="N719">
        <f t="shared" si="74"/>
        <v>0</v>
      </c>
      <c r="O719">
        <f t="shared" si="74"/>
        <v>0</v>
      </c>
      <c r="P719">
        <f t="shared" si="74"/>
        <v>0</v>
      </c>
      <c r="Q719">
        <f t="shared" si="73"/>
        <v>0</v>
      </c>
      <c r="R719">
        <f t="shared" si="78"/>
        <v>0</v>
      </c>
      <c r="S719">
        <f t="shared" si="78"/>
        <v>0</v>
      </c>
      <c r="T719">
        <f t="shared" si="78"/>
        <v>0</v>
      </c>
      <c r="U719">
        <f t="shared" si="78"/>
        <v>0</v>
      </c>
      <c r="V719">
        <f t="shared" si="78"/>
        <v>1</v>
      </c>
      <c r="W719" s="2">
        <v>3.9537347824838038</v>
      </c>
      <c r="X719" s="2">
        <v>80.163346340952799</v>
      </c>
      <c r="Y719" s="2">
        <v>158.76850359507239</v>
      </c>
      <c r="AS719">
        <f t="shared" si="76"/>
        <v>884.89604471383564</v>
      </c>
      <c r="AT719">
        <f t="shared" si="77"/>
        <v>527261.20597118116</v>
      </c>
    </row>
    <row r="720" spans="1:46" x14ac:dyDescent="0.35">
      <c r="A720" s="2" t="s">
        <v>8</v>
      </c>
      <c r="B720" s="2" t="s">
        <v>13</v>
      </c>
      <c r="C720" s="2">
        <v>4.9061742955648766</v>
      </c>
      <c r="D720" s="2">
        <v>187.2557238882377</v>
      </c>
      <c r="E720" s="2">
        <v>361.0762060371419</v>
      </c>
      <c r="I720">
        <v>1</v>
      </c>
      <c r="J720">
        <f t="shared" si="75"/>
        <v>0</v>
      </c>
      <c r="K720">
        <f t="shared" si="74"/>
        <v>0</v>
      </c>
      <c r="L720">
        <f t="shared" si="74"/>
        <v>0</v>
      </c>
      <c r="M720">
        <f t="shared" si="74"/>
        <v>1</v>
      </c>
      <c r="N720">
        <f t="shared" si="74"/>
        <v>0</v>
      </c>
      <c r="O720">
        <f t="shared" si="74"/>
        <v>0</v>
      </c>
      <c r="P720">
        <f t="shared" si="74"/>
        <v>0</v>
      </c>
      <c r="Q720">
        <f t="shared" si="73"/>
        <v>0</v>
      </c>
      <c r="R720">
        <f t="shared" si="78"/>
        <v>1</v>
      </c>
      <c r="S720">
        <f t="shared" si="78"/>
        <v>0</v>
      </c>
      <c r="T720">
        <f t="shared" si="78"/>
        <v>0</v>
      </c>
      <c r="U720">
        <f t="shared" si="78"/>
        <v>0</v>
      </c>
      <c r="V720">
        <f t="shared" si="78"/>
        <v>0</v>
      </c>
      <c r="W720" s="2">
        <v>4.9061742955648766</v>
      </c>
      <c r="X720" s="2">
        <v>187.2557238882377</v>
      </c>
      <c r="Y720" s="2">
        <v>361.0762060371419</v>
      </c>
      <c r="AS720">
        <f t="shared" si="76"/>
        <v>841.86747375899813</v>
      </c>
      <c r="AT720">
        <f t="shared" si="77"/>
        <v>231160.24311758962</v>
      </c>
    </row>
    <row r="721" spans="1:46" x14ac:dyDescent="0.35">
      <c r="A721" s="2" t="s">
        <v>7</v>
      </c>
      <c r="B721" s="2" t="s">
        <v>15</v>
      </c>
      <c r="C721" s="2">
        <v>1.7974038671165551</v>
      </c>
      <c r="D721" s="2">
        <v>167.22620077591199</v>
      </c>
      <c r="E721" s="2">
        <v>220.32855161647529</v>
      </c>
      <c r="I721" s="3">
        <v>1</v>
      </c>
      <c r="J721">
        <f t="shared" si="75"/>
        <v>0</v>
      </c>
      <c r="K721">
        <f t="shared" si="74"/>
        <v>0</v>
      </c>
      <c r="L721">
        <f t="shared" si="74"/>
        <v>1</v>
      </c>
      <c r="M721">
        <f t="shared" si="74"/>
        <v>0</v>
      </c>
      <c r="N721">
        <f t="shared" si="74"/>
        <v>0</v>
      </c>
      <c r="O721">
        <f t="shared" si="74"/>
        <v>0</v>
      </c>
      <c r="P721">
        <f t="shared" si="74"/>
        <v>0</v>
      </c>
      <c r="Q721">
        <f t="shared" si="73"/>
        <v>0</v>
      </c>
      <c r="R721">
        <f t="shared" si="78"/>
        <v>0</v>
      </c>
      <c r="S721">
        <f t="shared" si="78"/>
        <v>0</v>
      </c>
      <c r="T721">
        <f t="shared" si="78"/>
        <v>1</v>
      </c>
      <c r="U721">
        <f t="shared" si="78"/>
        <v>0</v>
      </c>
      <c r="V721">
        <f t="shared" si="78"/>
        <v>0</v>
      </c>
      <c r="W721" s="2">
        <v>1.7974038671165551</v>
      </c>
      <c r="X721" s="2">
        <v>167.22620077591199</v>
      </c>
      <c r="Y721" s="2">
        <v>220.32855161647529</v>
      </c>
      <c r="AS721">
        <f t="shared" si="76"/>
        <v>621.69507237692108</v>
      </c>
      <c r="AT721">
        <f t="shared" si="77"/>
        <v>161095.08398734537</v>
      </c>
    </row>
    <row r="722" spans="1:46" x14ac:dyDescent="0.35">
      <c r="A722" s="2" t="s">
        <v>6</v>
      </c>
      <c r="B722" s="2" t="s">
        <v>15</v>
      </c>
      <c r="C722" s="2">
        <v>2.9855075744009012</v>
      </c>
      <c r="D722" s="2">
        <v>142.469782562831</v>
      </c>
      <c r="E722" s="2">
        <v>260.66251192618228</v>
      </c>
      <c r="I722">
        <v>1</v>
      </c>
      <c r="J722">
        <f t="shared" si="75"/>
        <v>0</v>
      </c>
      <c r="K722">
        <f t="shared" si="74"/>
        <v>1</v>
      </c>
      <c r="L722">
        <f t="shared" si="74"/>
        <v>0</v>
      </c>
      <c r="M722">
        <f t="shared" si="74"/>
        <v>0</v>
      </c>
      <c r="N722">
        <f t="shared" si="74"/>
        <v>0</v>
      </c>
      <c r="O722">
        <f t="shared" si="74"/>
        <v>0</v>
      </c>
      <c r="P722">
        <f t="shared" si="74"/>
        <v>0</v>
      </c>
      <c r="Q722">
        <f t="shared" si="73"/>
        <v>0</v>
      </c>
      <c r="R722">
        <f t="shared" si="78"/>
        <v>0</v>
      </c>
      <c r="S722">
        <f t="shared" si="78"/>
        <v>0</v>
      </c>
      <c r="T722">
        <f t="shared" si="78"/>
        <v>1</v>
      </c>
      <c r="U722">
        <f t="shared" si="78"/>
        <v>0</v>
      </c>
      <c r="V722">
        <f t="shared" si="78"/>
        <v>0</v>
      </c>
      <c r="W722" s="2">
        <v>2.9855075744009012</v>
      </c>
      <c r="X722" s="2">
        <v>142.469782562831</v>
      </c>
      <c r="Y722" s="2">
        <v>260.66251192618228</v>
      </c>
      <c r="AS722">
        <f t="shared" si="76"/>
        <v>390.80706952459161</v>
      </c>
      <c r="AT722">
        <f t="shared" si="77"/>
        <v>16937.605872485685</v>
      </c>
    </row>
    <row r="723" spans="1:46" x14ac:dyDescent="0.35">
      <c r="A723" s="2" t="s">
        <v>7</v>
      </c>
      <c r="B723" s="2" t="s">
        <v>12</v>
      </c>
      <c r="C723" s="2">
        <v>6.3840276465736494</v>
      </c>
      <c r="D723" s="2">
        <v>145.7220607896495</v>
      </c>
      <c r="E723" s="2">
        <v>336.65841387642871</v>
      </c>
      <c r="I723" s="3">
        <v>1</v>
      </c>
      <c r="J723">
        <f t="shared" si="75"/>
        <v>0</v>
      </c>
      <c r="K723">
        <f t="shared" si="74"/>
        <v>0</v>
      </c>
      <c r="L723">
        <f t="shared" si="74"/>
        <v>1</v>
      </c>
      <c r="M723">
        <f t="shared" si="74"/>
        <v>0</v>
      </c>
      <c r="N723">
        <f t="shared" si="74"/>
        <v>0</v>
      </c>
      <c r="O723">
        <f t="shared" si="74"/>
        <v>0</v>
      </c>
      <c r="P723">
        <f t="shared" si="74"/>
        <v>0</v>
      </c>
      <c r="Q723">
        <f t="shared" si="73"/>
        <v>1</v>
      </c>
      <c r="R723">
        <f t="shared" si="78"/>
        <v>0</v>
      </c>
      <c r="S723">
        <f t="shared" si="78"/>
        <v>0</v>
      </c>
      <c r="T723">
        <f t="shared" si="78"/>
        <v>0</v>
      </c>
      <c r="U723">
        <f t="shared" si="78"/>
        <v>0</v>
      </c>
      <c r="V723">
        <f t="shared" si="78"/>
        <v>0</v>
      </c>
      <c r="W723" s="2">
        <v>6.3840276465736494</v>
      </c>
      <c r="X723" s="2">
        <v>145.7220607896495</v>
      </c>
      <c r="Y723" s="2">
        <v>336.65841387642871</v>
      </c>
      <c r="AS723">
        <f t="shared" si="76"/>
        <v>692.35545275508866</v>
      </c>
      <c r="AT723">
        <f t="shared" si="77"/>
        <v>126520.38346704694</v>
      </c>
    </row>
    <row r="724" spans="1:46" x14ac:dyDescent="0.35">
      <c r="A724" s="2" t="s">
        <v>5</v>
      </c>
      <c r="B724" s="2" t="s">
        <v>13</v>
      </c>
      <c r="C724" s="2">
        <v>7.6209680281527081</v>
      </c>
      <c r="D724" s="2">
        <v>97.726067324492632</v>
      </c>
      <c r="E724" s="2">
        <v>233.97394428048381</v>
      </c>
      <c r="I724">
        <v>1</v>
      </c>
      <c r="J724">
        <f t="shared" si="75"/>
        <v>1</v>
      </c>
      <c r="K724">
        <f t="shared" si="74"/>
        <v>0</v>
      </c>
      <c r="L724">
        <f t="shared" si="74"/>
        <v>0</v>
      </c>
      <c r="M724">
        <f t="shared" si="74"/>
        <v>0</v>
      </c>
      <c r="N724">
        <f t="shared" si="74"/>
        <v>0</v>
      </c>
      <c r="O724">
        <f t="shared" si="74"/>
        <v>0</v>
      </c>
      <c r="P724">
        <f t="shared" si="74"/>
        <v>0</v>
      </c>
      <c r="Q724">
        <f t="shared" si="73"/>
        <v>0</v>
      </c>
      <c r="R724">
        <f t="shared" si="78"/>
        <v>1</v>
      </c>
      <c r="S724">
        <f t="shared" si="78"/>
        <v>0</v>
      </c>
      <c r="T724">
        <f t="shared" si="78"/>
        <v>0</v>
      </c>
      <c r="U724">
        <f t="shared" si="78"/>
        <v>0</v>
      </c>
      <c r="V724">
        <f t="shared" si="78"/>
        <v>0</v>
      </c>
      <c r="W724" s="2">
        <v>7.6209680281527081</v>
      </c>
      <c r="X724" s="2">
        <v>97.726067324492632</v>
      </c>
      <c r="Y724" s="2">
        <v>233.97394428048381</v>
      </c>
      <c r="AS724">
        <f t="shared" si="76"/>
        <v>767.96239313586761</v>
      </c>
      <c r="AT724">
        <f t="shared" si="77"/>
        <v>285143.66351097886</v>
      </c>
    </row>
    <row r="725" spans="1:46" x14ac:dyDescent="0.35">
      <c r="A725" s="2" t="s">
        <v>11</v>
      </c>
      <c r="B725" s="2" t="s">
        <v>13</v>
      </c>
      <c r="C725" s="2">
        <v>9.9851276025365472</v>
      </c>
      <c r="D725" s="2">
        <v>184.98895900834941</v>
      </c>
      <c r="E725" s="2">
        <v>365.62595934790812</v>
      </c>
      <c r="I725" s="3">
        <v>1</v>
      </c>
      <c r="J725">
        <f t="shared" si="75"/>
        <v>0</v>
      </c>
      <c r="K725">
        <f t="shared" si="74"/>
        <v>0</v>
      </c>
      <c r="L725">
        <f t="shared" si="74"/>
        <v>0</v>
      </c>
      <c r="M725">
        <f t="shared" si="74"/>
        <v>0</v>
      </c>
      <c r="N725">
        <f t="shared" si="74"/>
        <v>0</v>
      </c>
      <c r="O725">
        <f t="shared" si="74"/>
        <v>0</v>
      </c>
      <c r="P725">
        <f t="shared" si="74"/>
        <v>1</v>
      </c>
      <c r="Q725">
        <f t="shared" si="73"/>
        <v>0</v>
      </c>
      <c r="R725">
        <f t="shared" si="78"/>
        <v>1</v>
      </c>
      <c r="S725">
        <f t="shared" si="78"/>
        <v>0</v>
      </c>
      <c r="T725">
        <f t="shared" si="78"/>
        <v>0</v>
      </c>
      <c r="U725">
        <f t="shared" si="78"/>
        <v>0</v>
      </c>
      <c r="V725">
        <f t="shared" si="78"/>
        <v>0</v>
      </c>
      <c r="W725" s="2">
        <v>9.9851276025365472</v>
      </c>
      <c r="X725" s="2">
        <v>184.98895900834941</v>
      </c>
      <c r="Y725" s="2">
        <v>365.62595934790812</v>
      </c>
      <c r="AS725">
        <f t="shared" si="76"/>
        <v>1069.9913879458645</v>
      </c>
      <c r="AT725">
        <f t="shared" si="77"/>
        <v>496130.65700398287</v>
      </c>
    </row>
    <row r="726" spans="1:46" x14ac:dyDescent="0.35">
      <c r="A726" s="2" t="s">
        <v>5</v>
      </c>
      <c r="B726" s="2" t="s">
        <v>17</v>
      </c>
      <c r="C726" s="2">
        <v>9.3980199820920198</v>
      </c>
      <c r="D726" s="2">
        <v>141.97313117812419</v>
      </c>
      <c r="E726" s="2">
        <v>390.14200636801593</v>
      </c>
      <c r="I726">
        <v>1</v>
      </c>
      <c r="J726">
        <f t="shared" si="75"/>
        <v>1</v>
      </c>
      <c r="K726">
        <f t="shared" si="74"/>
        <v>0</v>
      </c>
      <c r="L726">
        <f t="shared" si="74"/>
        <v>0</v>
      </c>
      <c r="M726">
        <f t="shared" si="74"/>
        <v>0</v>
      </c>
      <c r="N726">
        <f t="shared" si="74"/>
        <v>0</v>
      </c>
      <c r="O726">
        <f t="shared" si="74"/>
        <v>0</v>
      </c>
      <c r="P726">
        <f t="shared" si="74"/>
        <v>0</v>
      </c>
      <c r="Q726">
        <f t="shared" si="73"/>
        <v>0</v>
      </c>
      <c r="R726">
        <f t="shared" si="78"/>
        <v>0</v>
      </c>
      <c r="S726">
        <f t="shared" si="78"/>
        <v>0</v>
      </c>
      <c r="T726">
        <f t="shared" si="78"/>
        <v>0</v>
      </c>
      <c r="U726">
        <f t="shared" si="78"/>
        <v>0</v>
      </c>
      <c r="V726">
        <f t="shared" si="78"/>
        <v>1</v>
      </c>
      <c r="W726" s="2">
        <v>9.3980199820920198</v>
      </c>
      <c r="X726" s="2">
        <v>141.97313117812419</v>
      </c>
      <c r="Y726" s="2">
        <v>390.14200636801593</v>
      </c>
      <c r="AS726">
        <f t="shared" si="76"/>
        <v>775.06299258829665</v>
      </c>
      <c r="AT726">
        <f t="shared" si="77"/>
        <v>148164.16563279353</v>
      </c>
    </row>
    <row r="727" spans="1:46" x14ac:dyDescent="0.35">
      <c r="A727" s="2" t="s">
        <v>7</v>
      </c>
      <c r="B727" s="2" t="s">
        <v>16</v>
      </c>
      <c r="C727" s="2">
        <v>6.7830867958167236</v>
      </c>
      <c r="D727" s="2">
        <v>148.50640171460509</v>
      </c>
      <c r="E727" s="2">
        <v>335.15174847835613</v>
      </c>
      <c r="I727" s="3">
        <v>1</v>
      </c>
      <c r="J727">
        <f t="shared" si="75"/>
        <v>0</v>
      </c>
      <c r="K727">
        <f t="shared" si="74"/>
        <v>0</v>
      </c>
      <c r="L727">
        <f t="shared" si="74"/>
        <v>1</v>
      </c>
      <c r="M727">
        <f t="shared" si="74"/>
        <v>0</v>
      </c>
      <c r="N727">
        <f t="shared" si="74"/>
        <v>0</v>
      </c>
      <c r="O727">
        <f t="shared" si="74"/>
        <v>0</v>
      </c>
      <c r="P727">
        <f t="shared" si="74"/>
        <v>0</v>
      </c>
      <c r="Q727">
        <f t="shared" si="73"/>
        <v>0</v>
      </c>
      <c r="R727">
        <f t="shared" si="78"/>
        <v>0</v>
      </c>
      <c r="S727">
        <f t="shared" si="78"/>
        <v>0</v>
      </c>
      <c r="T727">
        <f t="shared" si="78"/>
        <v>0</v>
      </c>
      <c r="U727">
        <f t="shared" si="78"/>
        <v>1</v>
      </c>
      <c r="V727">
        <f t="shared" si="78"/>
        <v>0</v>
      </c>
      <c r="W727" s="2">
        <v>6.7830867958167236</v>
      </c>
      <c r="X727" s="2">
        <v>148.50640171460509</v>
      </c>
      <c r="Y727" s="2">
        <v>335.15174847835613</v>
      </c>
      <c r="AS727">
        <f t="shared" si="76"/>
        <v>944.57886177772207</v>
      </c>
      <c r="AT727">
        <f t="shared" si="77"/>
        <v>371401.40642439818</v>
      </c>
    </row>
    <row r="728" spans="1:46" x14ac:dyDescent="0.35">
      <c r="A728" s="2" t="s">
        <v>7</v>
      </c>
      <c r="B728" s="2" t="s">
        <v>15</v>
      </c>
      <c r="C728" s="2">
        <v>4.7912324796466486</v>
      </c>
      <c r="D728" s="2">
        <v>173.72127171959559</v>
      </c>
      <c r="E728" s="2">
        <v>319.01848470677669</v>
      </c>
      <c r="I728">
        <v>1</v>
      </c>
      <c r="J728">
        <f t="shared" si="75"/>
        <v>0</v>
      </c>
      <c r="K728">
        <f t="shared" si="74"/>
        <v>0</v>
      </c>
      <c r="L728">
        <f t="shared" si="74"/>
        <v>1</v>
      </c>
      <c r="M728">
        <f t="shared" si="74"/>
        <v>0</v>
      </c>
      <c r="N728">
        <f t="shared" si="74"/>
        <v>0</v>
      </c>
      <c r="O728">
        <f t="shared" si="74"/>
        <v>0</v>
      </c>
      <c r="P728">
        <f t="shared" si="74"/>
        <v>0</v>
      </c>
      <c r="Q728">
        <f t="shared" si="73"/>
        <v>0</v>
      </c>
      <c r="R728">
        <f t="shared" si="78"/>
        <v>0</v>
      </c>
      <c r="S728">
        <f t="shared" si="78"/>
        <v>0</v>
      </c>
      <c r="T728">
        <f t="shared" si="78"/>
        <v>1</v>
      </c>
      <c r="U728">
        <f t="shared" si="78"/>
        <v>0</v>
      </c>
      <c r="V728">
        <f t="shared" si="78"/>
        <v>0</v>
      </c>
      <c r="W728" s="2">
        <v>4.7912324796466486</v>
      </c>
      <c r="X728" s="2">
        <v>173.72127171959559</v>
      </c>
      <c r="Y728" s="2">
        <v>319.01848470677669</v>
      </c>
      <c r="AS728">
        <f t="shared" si="76"/>
        <v>668.11603488537503</v>
      </c>
      <c r="AT728">
        <f t="shared" si="77"/>
        <v>121869.09954069898</v>
      </c>
    </row>
    <row r="729" spans="1:46" x14ac:dyDescent="0.35">
      <c r="A729" s="2" t="s">
        <v>9</v>
      </c>
      <c r="B729" s="2" t="s">
        <v>17</v>
      </c>
      <c r="C729" s="2">
        <v>6.7255962823740942</v>
      </c>
      <c r="D729" s="2">
        <v>62.073601975016288</v>
      </c>
      <c r="E729" s="2">
        <v>131.4956457690117</v>
      </c>
      <c r="I729" s="3">
        <v>1</v>
      </c>
      <c r="J729">
        <f t="shared" si="75"/>
        <v>0</v>
      </c>
      <c r="K729">
        <f t="shared" si="74"/>
        <v>0</v>
      </c>
      <c r="L729">
        <f t="shared" si="74"/>
        <v>0</v>
      </c>
      <c r="M729">
        <f t="shared" si="74"/>
        <v>0</v>
      </c>
      <c r="N729">
        <f t="shared" si="74"/>
        <v>1</v>
      </c>
      <c r="O729">
        <f t="shared" si="74"/>
        <v>0</v>
      </c>
      <c r="P729">
        <f t="shared" si="74"/>
        <v>0</v>
      </c>
      <c r="Q729">
        <f t="shared" si="73"/>
        <v>0</v>
      </c>
      <c r="R729">
        <f t="shared" si="78"/>
        <v>0</v>
      </c>
      <c r="S729">
        <f t="shared" si="78"/>
        <v>0</v>
      </c>
      <c r="T729">
        <f t="shared" si="78"/>
        <v>0</v>
      </c>
      <c r="U729">
        <f t="shared" si="78"/>
        <v>0</v>
      </c>
      <c r="V729">
        <f t="shared" si="78"/>
        <v>1</v>
      </c>
      <c r="W729" s="2">
        <v>6.7255962823740942</v>
      </c>
      <c r="X729" s="2">
        <v>62.073601975016288</v>
      </c>
      <c r="Y729" s="2">
        <v>131.4956457690117</v>
      </c>
      <c r="AS729">
        <f t="shared" si="76"/>
        <v>1442.887164255395</v>
      </c>
      <c r="AT729">
        <f t="shared" si="77"/>
        <v>1719747.7147580222</v>
      </c>
    </row>
    <row r="730" spans="1:46" x14ac:dyDescent="0.35">
      <c r="A730" s="2" t="s">
        <v>9</v>
      </c>
      <c r="B730" s="2" t="s">
        <v>14</v>
      </c>
      <c r="C730" s="2">
        <v>8.0708645627220879</v>
      </c>
      <c r="D730" s="2">
        <v>163.34347173467361</v>
      </c>
      <c r="E730" s="2">
        <v>320.48264321346261</v>
      </c>
      <c r="I730">
        <v>1</v>
      </c>
      <c r="J730">
        <f t="shared" si="75"/>
        <v>0</v>
      </c>
      <c r="K730">
        <f t="shared" si="74"/>
        <v>0</v>
      </c>
      <c r="L730">
        <f t="shared" si="74"/>
        <v>0</v>
      </c>
      <c r="M730">
        <f t="shared" si="74"/>
        <v>0</v>
      </c>
      <c r="N730">
        <f t="shared" si="74"/>
        <v>1</v>
      </c>
      <c r="O730">
        <f t="shared" si="74"/>
        <v>0</v>
      </c>
      <c r="P730">
        <f t="shared" si="74"/>
        <v>0</v>
      </c>
      <c r="Q730">
        <f t="shared" si="73"/>
        <v>0</v>
      </c>
      <c r="R730">
        <f t="shared" si="78"/>
        <v>0</v>
      </c>
      <c r="S730">
        <f t="shared" si="78"/>
        <v>1</v>
      </c>
      <c r="T730">
        <f t="shared" si="78"/>
        <v>0</v>
      </c>
      <c r="U730">
        <f t="shared" si="78"/>
        <v>0</v>
      </c>
      <c r="V730">
        <f t="shared" si="78"/>
        <v>0</v>
      </c>
      <c r="W730" s="2">
        <v>8.0708645627220879</v>
      </c>
      <c r="X730" s="2">
        <v>163.34347173467361</v>
      </c>
      <c r="Y730" s="2">
        <v>320.48264321346261</v>
      </c>
      <c r="AS730">
        <f t="shared" si="76"/>
        <v>1085.5828039695361</v>
      </c>
      <c r="AT730">
        <f t="shared" si="77"/>
        <v>585378.2559889697</v>
      </c>
    </row>
    <row r="731" spans="1:46" x14ac:dyDescent="0.35">
      <c r="A731" s="2" t="s">
        <v>5</v>
      </c>
      <c r="B731" s="2" t="s">
        <v>15</v>
      </c>
      <c r="C731" s="2">
        <v>2.0650257183104861</v>
      </c>
      <c r="D731" s="2">
        <v>47.095714561733487</v>
      </c>
      <c r="E731" s="2">
        <v>91.672312314308158</v>
      </c>
      <c r="I731" s="3">
        <v>1</v>
      </c>
      <c r="J731">
        <f t="shared" si="75"/>
        <v>1</v>
      </c>
      <c r="K731">
        <f t="shared" si="74"/>
        <v>0</v>
      </c>
      <c r="L731">
        <f t="shared" si="74"/>
        <v>0</v>
      </c>
      <c r="M731">
        <f t="shared" si="74"/>
        <v>0</v>
      </c>
      <c r="N731">
        <f t="shared" si="74"/>
        <v>0</v>
      </c>
      <c r="O731">
        <f t="shared" si="74"/>
        <v>0</v>
      </c>
      <c r="P731">
        <f t="shared" si="74"/>
        <v>0</v>
      </c>
      <c r="Q731">
        <f t="shared" si="73"/>
        <v>0</v>
      </c>
      <c r="R731">
        <f t="shared" si="78"/>
        <v>0</v>
      </c>
      <c r="S731">
        <f t="shared" si="78"/>
        <v>0</v>
      </c>
      <c r="T731">
        <f t="shared" si="78"/>
        <v>1</v>
      </c>
      <c r="U731">
        <f t="shared" si="78"/>
        <v>0</v>
      </c>
      <c r="V731">
        <f t="shared" si="78"/>
        <v>0</v>
      </c>
      <c r="W731" s="2">
        <v>2.0650257183104861</v>
      </c>
      <c r="X731" s="2">
        <v>47.095714561733487</v>
      </c>
      <c r="Y731" s="2">
        <v>91.672312314308158</v>
      </c>
      <c r="AS731">
        <f t="shared" si="76"/>
        <v>-30.757466724242533</v>
      </c>
      <c r="AT731">
        <f t="shared" si="77"/>
        <v>14989.050795428346</v>
      </c>
    </row>
    <row r="732" spans="1:46" x14ac:dyDescent="0.35">
      <c r="A732" s="2" t="s">
        <v>10</v>
      </c>
      <c r="B732" s="2" t="s">
        <v>17</v>
      </c>
      <c r="C732" s="2">
        <v>4.6891440072665942</v>
      </c>
      <c r="D732" s="2">
        <v>75.614970926528684</v>
      </c>
      <c r="E732" s="2">
        <v>132.71083929102639</v>
      </c>
      <c r="I732">
        <v>1</v>
      </c>
      <c r="J732">
        <f t="shared" si="75"/>
        <v>0</v>
      </c>
      <c r="K732">
        <f t="shared" si="74"/>
        <v>0</v>
      </c>
      <c r="L732">
        <f t="shared" ref="K732:P774" si="79">--($A732 = L$1)</f>
        <v>0</v>
      </c>
      <c r="M732">
        <f t="shared" si="79"/>
        <v>0</v>
      </c>
      <c r="N732">
        <f t="shared" si="79"/>
        <v>0</v>
      </c>
      <c r="O732">
        <f t="shared" si="79"/>
        <v>1</v>
      </c>
      <c r="P732">
        <f t="shared" si="79"/>
        <v>0</v>
      </c>
      <c r="Q732">
        <f t="shared" si="73"/>
        <v>0</v>
      </c>
      <c r="R732">
        <f t="shared" si="78"/>
        <v>0</v>
      </c>
      <c r="S732">
        <f t="shared" si="78"/>
        <v>0</v>
      </c>
      <c r="T732">
        <f t="shared" si="78"/>
        <v>0</v>
      </c>
      <c r="U732">
        <f t="shared" si="78"/>
        <v>0</v>
      </c>
      <c r="V732">
        <f t="shared" si="78"/>
        <v>1</v>
      </c>
      <c r="W732" s="2">
        <v>4.6891440072665942</v>
      </c>
      <c r="X732" s="2">
        <v>75.614970926528684</v>
      </c>
      <c r="Y732" s="2">
        <v>132.71083929102639</v>
      </c>
      <c r="AS732">
        <f t="shared" si="76"/>
        <v>570.45306717519702</v>
      </c>
      <c r="AT732">
        <f t="shared" si="77"/>
        <v>191618.25807299718</v>
      </c>
    </row>
    <row r="733" spans="1:46" x14ac:dyDescent="0.35">
      <c r="A733" s="2" t="s">
        <v>5</v>
      </c>
      <c r="B733" s="2" t="s">
        <v>15</v>
      </c>
      <c r="C733" s="2">
        <v>8.5582205707205539</v>
      </c>
      <c r="D733" s="2">
        <v>73.765986311270112</v>
      </c>
      <c r="E733" s="2">
        <v>162.9467335299332</v>
      </c>
      <c r="I733" s="3">
        <v>1</v>
      </c>
      <c r="J733">
        <f t="shared" si="75"/>
        <v>1</v>
      </c>
      <c r="K733">
        <f t="shared" si="79"/>
        <v>0</v>
      </c>
      <c r="L733">
        <f t="shared" si="79"/>
        <v>0</v>
      </c>
      <c r="M733">
        <f t="shared" si="79"/>
        <v>0</v>
      </c>
      <c r="N733">
        <f t="shared" si="79"/>
        <v>0</v>
      </c>
      <c r="O733">
        <f t="shared" si="79"/>
        <v>0</v>
      </c>
      <c r="P733">
        <f t="shared" si="79"/>
        <v>0</v>
      </c>
      <c r="Q733">
        <f t="shared" si="73"/>
        <v>0</v>
      </c>
      <c r="R733">
        <f t="shared" si="78"/>
        <v>0</v>
      </c>
      <c r="S733">
        <f t="shared" si="78"/>
        <v>0</v>
      </c>
      <c r="T733">
        <f t="shared" si="78"/>
        <v>1</v>
      </c>
      <c r="U733">
        <f t="shared" si="78"/>
        <v>0</v>
      </c>
      <c r="V733">
        <f t="shared" si="78"/>
        <v>0</v>
      </c>
      <c r="W733" s="2">
        <v>8.5582205707205539</v>
      </c>
      <c r="X733" s="2">
        <v>73.765986311270112</v>
      </c>
      <c r="Y733" s="2">
        <v>162.9467335299332</v>
      </c>
      <c r="AS733">
        <f t="shared" si="76"/>
        <v>88.620774816071943</v>
      </c>
      <c r="AT733">
        <f t="shared" si="77"/>
        <v>5524.3481387346073</v>
      </c>
    </row>
    <row r="734" spans="1:46" x14ac:dyDescent="0.35">
      <c r="A734" s="2" t="s">
        <v>9</v>
      </c>
      <c r="B734" s="2" t="s">
        <v>16</v>
      </c>
      <c r="C734" s="2">
        <v>4.4544965673973964</v>
      </c>
      <c r="D734" s="2">
        <v>195.91983899393671</v>
      </c>
      <c r="E734" s="2">
        <v>350.22359991007579</v>
      </c>
      <c r="I734">
        <v>1</v>
      </c>
      <c r="J734">
        <f t="shared" si="75"/>
        <v>0</v>
      </c>
      <c r="K734">
        <f t="shared" si="79"/>
        <v>0</v>
      </c>
      <c r="L734">
        <f t="shared" si="79"/>
        <v>0</v>
      </c>
      <c r="M734">
        <f t="shared" si="79"/>
        <v>0</v>
      </c>
      <c r="N734">
        <f t="shared" si="79"/>
        <v>1</v>
      </c>
      <c r="O734">
        <f t="shared" si="79"/>
        <v>0</v>
      </c>
      <c r="P734">
        <f t="shared" si="79"/>
        <v>0</v>
      </c>
      <c r="Q734">
        <f t="shared" si="73"/>
        <v>0</v>
      </c>
      <c r="R734">
        <f t="shared" si="78"/>
        <v>0</v>
      </c>
      <c r="S734">
        <f t="shared" si="78"/>
        <v>0</v>
      </c>
      <c r="T734">
        <f t="shared" si="78"/>
        <v>0</v>
      </c>
      <c r="U734">
        <f t="shared" si="78"/>
        <v>1</v>
      </c>
      <c r="V734">
        <f t="shared" si="78"/>
        <v>0</v>
      </c>
      <c r="W734" s="2">
        <v>4.4544965673973964</v>
      </c>
      <c r="X734" s="2">
        <v>195.91983899393671</v>
      </c>
      <c r="Y734" s="2">
        <v>350.22359991007579</v>
      </c>
      <c r="AS734">
        <f t="shared" si="76"/>
        <v>1328.5635981137959</v>
      </c>
      <c r="AT734">
        <f t="shared" si="77"/>
        <v>957149.15208525513</v>
      </c>
    </row>
    <row r="735" spans="1:46" x14ac:dyDescent="0.35">
      <c r="A735" s="2" t="s">
        <v>7</v>
      </c>
      <c r="B735" s="2" t="s">
        <v>14</v>
      </c>
      <c r="C735" s="2">
        <v>6.1468504410446787</v>
      </c>
      <c r="D735" s="2">
        <v>172.74207251210609</v>
      </c>
      <c r="E735" s="2">
        <v>280.62235559401228</v>
      </c>
      <c r="I735" s="3">
        <v>1</v>
      </c>
      <c r="J735">
        <f t="shared" si="75"/>
        <v>0</v>
      </c>
      <c r="K735">
        <f t="shared" si="79"/>
        <v>0</v>
      </c>
      <c r="L735">
        <f t="shared" si="79"/>
        <v>1</v>
      </c>
      <c r="M735">
        <f t="shared" si="79"/>
        <v>0</v>
      </c>
      <c r="N735">
        <f t="shared" si="79"/>
        <v>0</v>
      </c>
      <c r="O735">
        <f t="shared" si="79"/>
        <v>0</v>
      </c>
      <c r="P735">
        <f t="shared" si="79"/>
        <v>0</v>
      </c>
      <c r="Q735">
        <f t="shared" si="73"/>
        <v>0</v>
      </c>
      <c r="R735">
        <f t="shared" si="78"/>
        <v>0</v>
      </c>
      <c r="S735">
        <f t="shared" si="78"/>
        <v>1</v>
      </c>
      <c r="T735">
        <f t="shared" si="78"/>
        <v>0</v>
      </c>
      <c r="U735">
        <f t="shared" si="78"/>
        <v>0</v>
      </c>
      <c r="V735">
        <f t="shared" si="78"/>
        <v>0</v>
      </c>
      <c r="W735" s="2">
        <v>6.1468504410446787</v>
      </c>
      <c r="X735" s="2">
        <v>172.74207251210609</v>
      </c>
      <c r="Y735" s="2">
        <v>280.62235559401228</v>
      </c>
      <c r="AS735">
        <f t="shared" si="76"/>
        <v>733.78519462174893</v>
      </c>
      <c r="AT735">
        <f t="shared" si="77"/>
        <v>205356.55867567836</v>
      </c>
    </row>
    <row r="736" spans="1:46" x14ac:dyDescent="0.35">
      <c r="A736" s="2" t="s">
        <v>8</v>
      </c>
      <c r="B736" s="2" t="s">
        <v>16</v>
      </c>
      <c r="C736" s="2">
        <v>6.2899242477597843</v>
      </c>
      <c r="D736" s="2">
        <v>143.22227370214941</v>
      </c>
      <c r="E736" s="2">
        <v>286.01778914712321</v>
      </c>
      <c r="I736">
        <v>1</v>
      </c>
      <c r="J736">
        <f t="shared" si="75"/>
        <v>0</v>
      </c>
      <c r="K736">
        <f t="shared" si="79"/>
        <v>0</v>
      </c>
      <c r="L736">
        <f t="shared" si="79"/>
        <v>0</v>
      </c>
      <c r="M736">
        <f t="shared" si="79"/>
        <v>1</v>
      </c>
      <c r="N736">
        <f t="shared" si="79"/>
        <v>0</v>
      </c>
      <c r="O736">
        <f t="shared" si="79"/>
        <v>0</v>
      </c>
      <c r="P736">
        <f t="shared" si="79"/>
        <v>0</v>
      </c>
      <c r="Q736">
        <f t="shared" si="73"/>
        <v>0</v>
      </c>
      <c r="R736">
        <f t="shared" si="78"/>
        <v>0</v>
      </c>
      <c r="S736">
        <f t="shared" si="78"/>
        <v>0</v>
      </c>
      <c r="T736">
        <f t="shared" si="78"/>
        <v>0</v>
      </c>
      <c r="U736">
        <f t="shared" si="78"/>
        <v>1</v>
      </c>
      <c r="V736">
        <f t="shared" si="78"/>
        <v>0</v>
      </c>
      <c r="W736" s="2">
        <v>6.2899242477597843</v>
      </c>
      <c r="X736" s="2">
        <v>143.22227370214941</v>
      </c>
      <c r="Y736" s="2">
        <v>286.01778914712321</v>
      </c>
      <c r="AS736">
        <f t="shared" si="76"/>
        <v>427.6485317192388</v>
      </c>
      <c r="AT736">
        <f t="shared" si="77"/>
        <v>20059.267241528876</v>
      </c>
    </row>
    <row r="737" spans="1:46" x14ac:dyDescent="0.35">
      <c r="A737" s="2" t="s">
        <v>5</v>
      </c>
      <c r="B737" s="2" t="s">
        <v>14</v>
      </c>
      <c r="C737" s="2">
        <v>2.6602862782027539</v>
      </c>
      <c r="D737" s="2">
        <v>148.14078470692411</v>
      </c>
      <c r="E737" s="2">
        <v>258.41487609035869</v>
      </c>
      <c r="I737" s="3">
        <v>1</v>
      </c>
      <c r="J737">
        <f t="shared" si="75"/>
        <v>1</v>
      </c>
      <c r="K737">
        <f t="shared" si="79"/>
        <v>0</v>
      </c>
      <c r="L737">
        <f t="shared" si="79"/>
        <v>0</v>
      </c>
      <c r="M737">
        <f t="shared" si="79"/>
        <v>0</v>
      </c>
      <c r="N737">
        <f t="shared" si="79"/>
        <v>0</v>
      </c>
      <c r="O737">
        <f t="shared" si="79"/>
        <v>0</v>
      </c>
      <c r="P737">
        <f t="shared" si="79"/>
        <v>0</v>
      </c>
      <c r="Q737">
        <f t="shared" si="73"/>
        <v>0</v>
      </c>
      <c r="R737">
        <f t="shared" si="78"/>
        <v>0</v>
      </c>
      <c r="S737">
        <f t="shared" si="78"/>
        <v>1</v>
      </c>
      <c r="T737">
        <f t="shared" si="78"/>
        <v>0</v>
      </c>
      <c r="U737">
        <f t="shared" si="78"/>
        <v>0</v>
      </c>
      <c r="V737">
        <f t="shared" si="78"/>
        <v>0</v>
      </c>
      <c r="W737" s="2">
        <v>2.6602862782027539</v>
      </c>
      <c r="X737" s="2">
        <v>148.14078470692411</v>
      </c>
      <c r="Y737" s="2">
        <v>258.41487609035869</v>
      </c>
      <c r="AS737">
        <f t="shared" si="76"/>
        <v>177.17127056268345</v>
      </c>
      <c r="AT737">
        <f t="shared" si="77"/>
        <v>6600.5234391365029</v>
      </c>
    </row>
    <row r="738" spans="1:46" x14ac:dyDescent="0.35">
      <c r="A738" s="2" t="s">
        <v>7</v>
      </c>
      <c r="B738" s="2" t="s">
        <v>12</v>
      </c>
      <c r="C738" s="2">
        <v>4.2601189748705952</v>
      </c>
      <c r="D738" s="2">
        <v>116.7938309364885</v>
      </c>
      <c r="E738" s="2">
        <v>210.41816607576209</v>
      </c>
      <c r="I738">
        <v>1</v>
      </c>
      <c r="J738">
        <f t="shared" si="75"/>
        <v>0</v>
      </c>
      <c r="K738">
        <f t="shared" si="79"/>
        <v>0</v>
      </c>
      <c r="L738">
        <f t="shared" si="79"/>
        <v>1</v>
      </c>
      <c r="M738">
        <f t="shared" si="79"/>
        <v>0</v>
      </c>
      <c r="N738">
        <f t="shared" si="79"/>
        <v>0</v>
      </c>
      <c r="O738">
        <f t="shared" si="79"/>
        <v>0</v>
      </c>
      <c r="P738">
        <f t="shared" si="79"/>
        <v>0</v>
      </c>
      <c r="Q738">
        <f t="shared" si="73"/>
        <v>1</v>
      </c>
      <c r="R738">
        <f t="shared" si="78"/>
        <v>0</v>
      </c>
      <c r="S738">
        <f t="shared" si="78"/>
        <v>0</v>
      </c>
      <c r="T738">
        <f t="shared" si="78"/>
        <v>0</v>
      </c>
      <c r="U738">
        <f t="shared" si="78"/>
        <v>0</v>
      </c>
      <c r="V738">
        <f t="shared" si="78"/>
        <v>0</v>
      </c>
      <c r="W738" s="2">
        <v>4.2601189748705952</v>
      </c>
      <c r="X738" s="2">
        <v>116.7938309364885</v>
      </c>
      <c r="Y738" s="2">
        <v>210.41816607576209</v>
      </c>
      <c r="AS738">
        <f t="shared" si="76"/>
        <v>623.28525481878012</v>
      </c>
      <c r="AT738">
        <f t="shared" si="77"/>
        <v>170459.23296713512</v>
      </c>
    </row>
    <row r="739" spans="1:46" x14ac:dyDescent="0.35">
      <c r="A739" s="2" t="s">
        <v>8</v>
      </c>
      <c r="B739" s="2" t="s">
        <v>17</v>
      </c>
      <c r="C739" s="2">
        <v>4.0106015986773897</v>
      </c>
      <c r="D739" s="2">
        <v>189.9472267506186</v>
      </c>
      <c r="E739" s="2">
        <v>385.19429875893911</v>
      </c>
      <c r="I739" s="3">
        <v>1</v>
      </c>
      <c r="J739">
        <f t="shared" si="75"/>
        <v>0</v>
      </c>
      <c r="K739">
        <f t="shared" si="79"/>
        <v>0</v>
      </c>
      <c r="L739">
        <f t="shared" si="79"/>
        <v>0</v>
      </c>
      <c r="M739">
        <f t="shared" si="79"/>
        <v>1</v>
      </c>
      <c r="N739">
        <f t="shared" si="79"/>
        <v>0</v>
      </c>
      <c r="O739">
        <f t="shared" si="79"/>
        <v>0</v>
      </c>
      <c r="P739">
        <f t="shared" si="79"/>
        <v>0</v>
      </c>
      <c r="Q739">
        <f t="shared" si="73"/>
        <v>0</v>
      </c>
      <c r="R739">
        <f t="shared" si="78"/>
        <v>0</v>
      </c>
      <c r="S739">
        <f t="shared" si="78"/>
        <v>0</v>
      </c>
      <c r="T739">
        <f t="shared" si="78"/>
        <v>0</v>
      </c>
      <c r="U739">
        <f t="shared" si="78"/>
        <v>0</v>
      </c>
      <c r="V739">
        <f t="shared" si="78"/>
        <v>1</v>
      </c>
      <c r="W739" s="2">
        <v>4.0106015986773897</v>
      </c>
      <c r="X739" s="2">
        <v>189.9472267506186</v>
      </c>
      <c r="Y739" s="2">
        <v>385.19429875893911</v>
      </c>
      <c r="AS739">
        <f t="shared" si="76"/>
        <v>754.39560365701163</v>
      </c>
      <c r="AT739">
        <f t="shared" si="77"/>
        <v>136309.60353843952</v>
      </c>
    </row>
    <row r="740" spans="1:46" x14ac:dyDescent="0.35">
      <c r="A740" s="2" t="s">
        <v>8</v>
      </c>
      <c r="B740" s="2" t="s">
        <v>14</v>
      </c>
      <c r="C740" s="2">
        <v>1.235770376788583</v>
      </c>
      <c r="D740" s="2">
        <v>104.2891630476487</v>
      </c>
      <c r="E740" s="2">
        <v>190.07051067435179</v>
      </c>
      <c r="I740">
        <v>1</v>
      </c>
      <c r="J740">
        <f t="shared" si="75"/>
        <v>0</v>
      </c>
      <c r="K740">
        <f t="shared" si="79"/>
        <v>0</v>
      </c>
      <c r="L740">
        <f t="shared" si="79"/>
        <v>0</v>
      </c>
      <c r="M740">
        <f t="shared" si="79"/>
        <v>1</v>
      </c>
      <c r="N740">
        <f t="shared" si="79"/>
        <v>0</v>
      </c>
      <c r="O740">
        <f t="shared" si="79"/>
        <v>0</v>
      </c>
      <c r="P740">
        <f t="shared" si="79"/>
        <v>0</v>
      </c>
      <c r="Q740">
        <f t="shared" si="73"/>
        <v>0</v>
      </c>
      <c r="R740">
        <f t="shared" si="78"/>
        <v>0</v>
      </c>
      <c r="S740">
        <f t="shared" si="78"/>
        <v>1</v>
      </c>
      <c r="T740">
        <f t="shared" si="78"/>
        <v>0</v>
      </c>
      <c r="U740">
        <f t="shared" si="78"/>
        <v>0</v>
      </c>
      <c r="V740">
        <f t="shared" si="78"/>
        <v>0</v>
      </c>
      <c r="W740" s="2">
        <v>1.235770376788583</v>
      </c>
      <c r="X740" s="2">
        <v>104.2891630476487</v>
      </c>
      <c r="Y740" s="2">
        <v>190.07051067435179</v>
      </c>
      <c r="AS740">
        <f t="shared" si="76"/>
        <v>68.731717570387076</v>
      </c>
      <c r="AT740">
        <f t="shared" si="77"/>
        <v>14723.102711926756</v>
      </c>
    </row>
    <row r="741" spans="1:46" x14ac:dyDescent="0.35">
      <c r="A741" s="2" t="s">
        <v>9</v>
      </c>
      <c r="B741" s="2" t="s">
        <v>16</v>
      </c>
      <c r="C741" s="2">
        <v>1.2177258750221971</v>
      </c>
      <c r="D741" s="2">
        <v>82.298364875279958</v>
      </c>
      <c r="E741" s="2">
        <v>172.98549606883489</v>
      </c>
      <c r="I741" s="3">
        <v>1</v>
      </c>
      <c r="J741">
        <f t="shared" si="75"/>
        <v>0</v>
      </c>
      <c r="K741">
        <f t="shared" si="79"/>
        <v>0</v>
      </c>
      <c r="L741">
        <f t="shared" si="79"/>
        <v>0</v>
      </c>
      <c r="M741">
        <f t="shared" si="79"/>
        <v>0</v>
      </c>
      <c r="N741">
        <f t="shared" si="79"/>
        <v>1</v>
      </c>
      <c r="O741">
        <f t="shared" si="79"/>
        <v>0</v>
      </c>
      <c r="P741">
        <f t="shared" si="79"/>
        <v>0</v>
      </c>
      <c r="Q741">
        <f t="shared" ref="Q741:Q804" si="80">--($B741 = Q$1)</f>
        <v>0</v>
      </c>
      <c r="R741">
        <f t="shared" si="78"/>
        <v>0</v>
      </c>
      <c r="S741">
        <f t="shared" si="78"/>
        <v>0</v>
      </c>
      <c r="T741">
        <f t="shared" si="78"/>
        <v>0</v>
      </c>
      <c r="U741">
        <f t="shared" si="78"/>
        <v>1</v>
      </c>
      <c r="V741">
        <f t="shared" si="78"/>
        <v>0</v>
      </c>
      <c r="W741" s="2">
        <v>1.2177258750221971</v>
      </c>
      <c r="X741" s="2">
        <v>82.298364875279958</v>
      </c>
      <c r="Y741" s="2">
        <v>172.98549606883489</v>
      </c>
      <c r="AS741">
        <f t="shared" si="76"/>
        <v>1119.9793523711094</v>
      </c>
      <c r="AT741">
        <f t="shared" si="77"/>
        <v>896797.36387425289</v>
      </c>
    </row>
    <row r="742" spans="1:46" x14ac:dyDescent="0.35">
      <c r="A742" s="2" t="s">
        <v>5</v>
      </c>
      <c r="B742" s="2" t="s">
        <v>15</v>
      </c>
      <c r="C742" s="2">
        <v>8.485273393081961</v>
      </c>
      <c r="D742" s="2">
        <v>40.976714017002287</v>
      </c>
      <c r="E742" s="2">
        <v>214.7379642302798</v>
      </c>
      <c r="I742">
        <v>1</v>
      </c>
      <c r="J742">
        <f t="shared" si="75"/>
        <v>1</v>
      </c>
      <c r="K742">
        <f t="shared" si="79"/>
        <v>0</v>
      </c>
      <c r="L742">
        <f t="shared" si="79"/>
        <v>0</v>
      </c>
      <c r="M742">
        <f t="shared" si="79"/>
        <v>0</v>
      </c>
      <c r="N742">
        <f t="shared" si="79"/>
        <v>0</v>
      </c>
      <c r="O742">
        <f t="shared" si="79"/>
        <v>0</v>
      </c>
      <c r="P742">
        <f t="shared" si="79"/>
        <v>0</v>
      </c>
      <c r="Q742">
        <f t="shared" si="80"/>
        <v>0</v>
      </c>
      <c r="R742">
        <f t="shared" si="78"/>
        <v>0</v>
      </c>
      <c r="S742">
        <f t="shared" si="78"/>
        <v>0</v>
      </c>
      <c r="T742">
        <f t="shared" si="78"/>
        <v>1</v>
      </c>
      <c r="U742">
        <f t="shared" si="78"/>
        <v>0</v>
      </c>
      <c r="V742">
        <f t="shared" si="78"/>
        <v>0</v>
      </c>
      <c r="W742" s="2">
        <v>8.485273393081961</v>
      </c>
      <c r="X742" s="2">
        <v>40.976714017002287</v>
      </c>
      <c r="Y742" s="2">
        <v>214.7379642302798</v>
      </c>
      <c r="AS742">
        <f t="shared" si="76"/>
        <v>39.003151797861207</v>
      </c>
      <c r="AT742">
        <f t="shared" si="77"/>
        <v>30882.724300657348</v>
      </c>
    </row>
    <row r="743" spans="1:46" x14ac:dyDescent="0.35">
      <c r="A743" s="2" t="s">
        <v>6</v>
      </c>
      <c r="B743" s="2" t="s">
        <v>14</v>
      </c>
      <c r="C743" s="2">
        <v>3.4576372897553118</v>
      </c>
      <c r="D743" s="2">
        <v>159.37907392960099</v>
      </c>
      <c r="E743" s="2">
        <v>257.16103980379899</v>
      </c>
      <c r="I743" s="3">
        <v>1</v>
      </c>
      <c r="J743">
        <f t="shared" si="75"/>
        <v>0</v>
      </c>
      <c r="K743">
        <f t="shared" si="79"/>
        <v>1</v>
      </c>
      <c r="L743">
        <f t="shared" si="79"/>
        <v>0</v>
      </c>
      <c r="M743">
        <f t="shared" si="79"/>
        <v>0</v>
      </c>
      <c r="N743">
        <f t="shared" si="79"/>
        <v>0</v>
      </c>
      <c r="O743">
        <f t="shared" si="79"/>
        <v>0</v>
      </c>
      <c r="P743">
        <f t="shared" si="79"/>
        <v>0</v>
      </c>
      <c r="Q743">
        <f t="shared" si="80"/>
        <v>0</v>
      </c>
      <c r="R743">
        <f t="shared" si="78"/>
        <v>0</v>
      </c>
      <c r="S743">
        <f t="shared" si="78"/>
        <v>1</v>
      </c>
      <c r="T743">
        <f t="shared" si="78"/>
        <v>0</v>
      </c>
      <c r="U743">
        <f t="shared" si="78"/>
        <v>0</v>
      </c>
      <c r="V743">
        <f t="shared" si="78"/>
        <v>0</v>
      </c>
      <c r="W743" s="2">
        <v>3.4576372897553118</v>
      </c>
      <c r="X743" s="2">
        <v>159.37907392960099</v>
      </c>
      <c r="Y743" s="2">
        <v>257.16103980379899</v>
      </c>
      <c r="AS743">
        <f t="shared" si="76"/>
        <v>472.20588171544409</v>
      </c>
      <c r="AT743">
        <f t="shared" si="77"/>
        <v>46244.284032804433</v>
      </c>
    </row>
    <row r="744" spans="1:46" x14ac:dyDescent="0.35">
      <c r="A744" s="2" t="s">
        <v>11</v>
      </c>
      <c r="B744" s="2" t="s">
        <v>17</v>
      </c>
      <c r="C744" s="2">
        <v>5.662708896149339</v>
      </c>
      <c r="D744" s="2">
        <v>149.54434709436239</v>
      </c>
      <c r="E744" s="2">
        <v>340.18565330417653</v>
      </c>
      <c r="I744">
        <v>1</v>
      </c>
      <c r="J744">
        <f t="shared" si="75"/>
        <v>0</v>
      </c>
      <c r="K744">
        <f t="shared" si="79"/>
        <v>0</v>
      </c>
      <c r="L744">
        <f t="shared" si="79"/>
        <v>0</v>
      </c>
      <c r="M744">
        <f t="shared" si="79"/>
        <v>0</v>
      </c>
      <c r="N744">
        <f t="shared" si="79"/>
        <v>0</v>
      </c>
      <c r="O744">
        <f t="shared" si="79"/>
        <v>0</v>
      </c>
      <c r="P744">
        <f t="shared" si="79"/>
        <v>1</v>
      </c>
      <c r="Q744">
        <f t="shared" si="80"/>
        <v>0</v>
      </c>
      <c r="R744">
        <f t="shared" si="78"/>
        <v>0</v>
      </c>
      <c r="S744">
        <f t="shared" si="78"/>
        <v>0</v>
      </c>
      <c r="T744">
        <f t="shared" si="78"/>
        <v>0</v>
      </c>
      <c r="U744">
        <f t="shared" si="78"/>
        <v>0</v>
      </c>
      <c r="V744">
        <f t="shared" si="78"/>
        <v>1</v>
      </c>
      <c r="W744" s="2">
        <v>5.662708896149339</v>
      </c>
      <c r="X744" s="2">
        <v>149.54434709436239</v>
      </c>
      <c r="Y744" s="2">
        <v>340.18565330417653</v>
      </c>
      <c r="AS744">
        <f t="shared" si="76"/>
        <v>883.76474125383857</v>
      </c>
      <c r="AT744">
        <f t="shared" si="77"/>
        <v>295478.22485618643</v>
      </c>
    </row>
    <row r="745" spans="1:46" x14ac:dyDescent="0.35">
      <c r="A745" s="2" t="s">
        <v>9</v>
      </c>
      <c r="B745" s="2" t="s">
        <v>14</v>
      </c>
      <c r="C745" s="2">
        <v>3.688530162298957</v>
      </c>
      <c r="D745" s="2">
        <v>83.027457319585622</v>
      </c>
      <c r="E745" s="2">
        <v>128.71913601284319</v>
      </c>
      <c r="I745" s="3">
        <v>1</v>
      </c>
      <c r="J745">
        <f t="shared" si="75"/>
        <v>0</v>
      </c>
      <c r="K745">
        <f t="shared" si="79"/>
        <v>0</v>
      </c>
      <c r="L745">
        <f t="shared" si="79"/>
        <v>0</v>
      </c>
      <c r="M745">
        <f t="shared" si="79"/>
        <v>0</v>
      </c>
      <c r="N745">
        <f t="shared" si="79"/>
        <v>1</v>
      </c>
      <c r="O745">
        <f t="shared" si="79"/>
        <v>0</v>
      </c>
      <c r="P745">
        <f t="shared" si="79"/>
        <v>0</v>
      </c>
      <c r="Q745">
        <f t="shared" si="80"/>
        <v>0</v>
      </c>
      <c r="R745">
        <f t="shared" si="78"/>
        <v>0</v>
      </c>
      <c r="S745">
        <f t="shared" si="78"/>
        <v>1</v>
      </c>
      <c r="T745">
        <f t="shared" si="78"/>
        <v>0</v>
      </c>
      <c r="U745">
        <f t="shared" si="78"/>
        <v>0</v>
      </c>
      <c r="V745">
        <f t="shared" si="78"/>
        <v>0</v>
      </c>
      <c r="W745" s="2">
        <v>3.688530162298957</v>
      </c>
      <c r="X745" s="2">
        <v>83.027457319585622</v>
      </c>
      <c r="Y745" s="2">
        <v>128.71913601284319</v>
      </c>
      <c r="AS745">
        <f t="shared" si="76"/>
        <v>912.41755275647347</v>
      </c>
      <c r="AT745">
        <f t="shared" si="77"/>
        <v>614183.20840647293</v>
      </c>
    </row>
    <row r="746" spans="1:46" x14ac:dyDescent="0.35">
      <c r="A746" s="2" t="s">
        <v>9</v>
      </c>
      <c r="B746" s="2" t="s">
        <v>13</v>
      </c>
      <c r="C746" s="2">
        <v>9.4661132060380648</v>
      </c>
      <c r="D746" s="2">
        <v>14.78674865225358</v>
      </c>
      <c r="E746" s="2">
        <v>133.37657598667019</v>
      </c>
      <c r="I746">
        <v>1</v>
      </c>
      <c r="J746">
        <f t="shared" si="75"/>
        <v>0</v>
      </c>
      <c r="K746">
        <f t="shared" si="79"/>
        <v>0</v>
      </c>
      <c r="L746">
        <f t="shared" si="79"/>
        <v>0</v>
      </c>
      <c r="M746">
        <f t="shared" si="79"/>
        <v>0</v>
      </c>
      <c r="N746">
        <f t="shared" si="79"/>
        <v>1</v>
      </c>
      <c r="O746">
        <f t="shared" si="79"/>
        <v>0</v>
      </c>
      <c r="P746">
        <f t="shared" si="79"/>
        <v>0</v>
      </c>
      <c r="Q746">
        <f t="shared" si="80"/>
        <v>0</v>
      </c>
      <c r="R746">
        <f t="shared" si="78"/>
        <v>1</v>
      </c>
      <c r="S746">
        <f t="shared" si="78"/>
        <v>0</v>
      </c>
      <c r="T746">
        <f t="shared" si="78"/>
        <v>0</v>
      </c>
      <c r="U746">
        <f t="shared" si="78"/>
        <v>0</v>
      </c>
      <c r="V746">
        <f t="shared" si="78"/>
        <v>0</v>
      </c>
      <c r="W746" s="2">
        <v>9.4661132060380648</v>
      </c>
      <c r="X746" s="2">
        <v>14.78674865225358</v>
      </c>
      <c r="Y746" s="2">
        <v>133.37657598667019</v>
      </c>
      <c r="AS746">
        <f t="shared" si="76"/>
        <v>1486.75407626131</v>
      </c>
      <c r="AT746">
        <f t="shared" si="77"/>
        <v>1831630.6582496329</v>
      </c>
    </row>
    <row r="747" spans="1:46" x14ac:dyDescent="0.35">
      <c r="A747" s="2" t="s">
        <v>6</v>
      </c>
      <c r="B747" s="2" t="s">
        <v>15</v>
      </c>
      <c r="C747" s="2">
        <v>3.3336708297919642</v>
      </c>
      <c r="D747" s="2">
        <v>169.40949226642201</v>
      </c>
      <c r="E747" s="2">
        <v>261.84020902597013</v>
      </c>
      <c r="I747" s="3">
        <v>1</v>
      </c>
      <c r="J747">
        <f t="shared" si="75"/>
        <v>0</v>
      </c>
      <c r="K747">
        <f t="shared" si="79"/>
        <v>1</v>
      </c>
      <c r="L747">
        <f t="shared" si="79"/>
        <v>0</v>
      </c>
      <c r="M747">
        <f t="shared" si="79"/>
        <v>0</v>
      </c>
      <c r="N747">
        <f t="shared" si="79"/>
        <v>0</v>
      </c>
      <c r="O747">
        <f t="shared" si="79"/>
        <v>0</v>
      </c>
      <c r="P747">
        <f t="shared" si="79"/>
        <v>0</v>
      </c>
      <c r="Q747">
        <f t="shared" si="80"/>
        <v>0</v>
      </c>
      <c r="R747">
        <f t="shared" si="78"/>
        <v>0</v>
      </c>
      <c r="S747">
        <f t="shared" si="78"/>
        <v>0</v>
      </c>
      <c r="T747">
        <f t="shared" si="78"/>
        <v>1</v>
      </c>
      <c r="U747">
        <f t="shared" si="78"/>
        <v>0</v>
      </c>
      <c r="V747">
        <f t="shared" si="78"/>
        <v>0</v>
      </c>
      <c r="W747" s="2">
        <v>3.3336708297919642</v>
      </c>
      <c r="X747" s="2">
        <v>169.40949226642201</v>
      </c>
      <c r="Y747" s="2">
        <v>261.84020902597013</v>
      </c>
      <c r="AS747">
        <f t="shared" si="76"/>
        <v>435.11298462438901</v>
      </c>
      <c r="AT747">
        <f t="shared" si="77"/>
        <v>30023.45476358003</v>
      </c>
    </row>
    <row r="748" spans="1:46" x14ac:dyDescent="0.35">
      <c r="A748" s="2" t="s">
        <v>11</v>
      </c>
      <c r="B748" s="2" t="s">
        <v>17</v>
      </c>
      <c r="C748" s="2">
        <v>4.8669113146504159</v>
      </c>
      <c r="D748" s="2">
        <v>12.16941685627399</v>
      </c>
      <c r="E748" s="2">
        <v>63.831418010944567</v>
      </c>
      <c r="I748">
        <v>1</v>
      </c>
      <c r="J748">
        <f t="shared" si="75"/>
        <v>0</v>
      </c>
      <c r="K748">
        <f t="shared" si="79"/>
        <v>0</v>
      </c>
      <c r="L748">
        <f t="shared" si="79"/>
        <v>0</v>
      </c>
      <c r="M748">
        <f t="shared" si="79"/>
        <v>0</v>
      </c>
      <c r="N748">
        <f t="shared" si="79"/>
        <v>0</v>
      </c>
      <c r="O748">
        <f t="shared" si="79"/>
        <v>0</v>
      </c>
      <c r="P748">
        <f t="shared" si="79"/>
        <v>1</v>
      </c>
      <c r="Q748">
        <f t="shared" si="80"/>
        <v>0</v>
      </c>
      <c r="R748">
        <f t="shared" si="78"/>
        <v>0</v>
      </c>
      <c r="S748">
        <f t="shared" si="78"/>
        <v>0</v>
      </c>
      <c r="T748">
        <f t="shared" si="78"/>
        <v>0</v>
      </c>
      <c r="U748">
        <f t="shared" si="78"/>
        <v>0</v>
      </c>
      <c r="V748">
        <f t="shared" si="78"/>
        <v>1</v>
      </c>
      <c r="W748" s="2">
        <v>4.8669113146504159</v>
      </c>
      <c r="X748" s="2">
        <v>12.16941685627399</v>
      </c>
      <c r="Y748" s="2">
        <v>63.831418010944567</v>
      </c>
      <c r="AS748">
        <f t="shared" si="76"/>
        <v>669.86494936967767</v>
      </c>
      <c r="AT748">
        <f t="shared" si="77"/>
        <v>367276.64113113651</v>
      </c>
    </row>
    <row r="749" spans="1:46" x14ac:dyDescent="0.35">
      <c r="A749" s="2" t="s">
        <v>7</v>
      </c>
      <c r="B749" s="2" t="s">
        <v>17</v>
      </c>
      <c r="C749" s="2">
        <v>8.8545722543614165</v>
      </c>
      <c r="D749" s="2">
        <v>143.70295812951969</v>
      </c>
      <c r="E749" s="2">
        <v>227.34088034123491</v>
      </c>
      <c r="I749" s="3">
        <v>1</v>
      </c>
      <c r="J749">
        <f t="shared" si="75"/>
        <v>0</v>
      </c>
      <c r="K749">
        <f t="shared" si="79"/>
        <v>0</v>
      </c>
      <c r="L749">
        <f t="shared" si="79"/>
        <v>1</v>
      </c>
      <c r="M749">
        <f t="shared" si="79"/>
        <v>0</v>
      </c>
      <c r="N749">
        <f t="shared" si="79"/>
        <v>0</v>
      </c>
      <c r="O749">
        <f t="shared" si="79"/>
        <v>0</v>
      </c>
      <c r="P749">
        <f t="shared" si="79"/>
        <v>0</v>
      </c>
      <c r="Q749">
        <f t="shared" si="80"/>
        <v>0</v>
      </c>
      <c r="R749">
        <f t="shared" si="78"/>
        <v>0</v>
      </c>
      <c r="S749">
        <f t="shared" si="78"/>
        <v>0</v>
      </c>
      <c r="T749">
        <f t="shared" si="78"/>
        <v>0</v>
      </c>
      <c r="U749">
        <f t="shared" si="78"/>
        <v>0</v>
      </c>
      <c r="V749">
        <f t="shared" si="78"/>
        <v>1</v>
      </c>
      <c r="W749" s="2">
        <v>8.8545722543614165</v>
      </c>
      <c r="X749" s="2">
        <v>143.70295812951969</v>
      </c>
      <c r="Y749" s="2">
        <v>227.34088034123491</v>
      </c>
      <c r="AS749">
        <f t="shared" si="76"/>
        <v>1248.1959168213971</v>
      </c>
      <c r="AT749">
        <f t="shared" si="77"/>
        <v>1042145.0055069133</v>
      </c>
    </row>
    <row r="750" spans="1:46" x14ac:dyDescent="0.35">
      <c r="A750" s="2" t="s">
        <v>10</v>
      </c>
      <c r="B750" s="2" t="s">
        <v>12</v>
      </c>
      <c r="C750" s="2">
        <v>8.5774021011262782</v>
      </c>
      <c r="D750" s="2">
        <v>194.34885084795081</v>
      </c>
      <c r="E750" s="2">
        <v>323.40161191767618</v>
      </c>
      <c r="I750">
        <v>1</v>
      </c>
      <c r="J750">
        <f t="shared" si="75"/>
        <v>0</v>
      </c>
      <c r="K750">
        <f t="shared" si="79"/>
        <v>0</v>
      </c>
      <c r="L750">
        <f t="shared" si="79"/>
        <v>0</v>
      </c>
      <c r="M750">
        <f t="shared" si="79"/>
        <v>0</v>
      </c>
      <c r="N750">
        <f t="shared" si="79"/>
        <v>0</v>
      </c>
      <c r="O750">
        <f t="shared" si="79"/>
        <v>1</v>
      </c>
      <c r="P750">
        <f t="shared" si="79"/>
        <v>0</v>
      </c>
      <c r="Q750">
        <f t="shared" si="80"/>
        <v>1</v>
      </c>
      <c r="R750">
        <f t="shared" si="78"/>
        <v>0</v>
      </c>
      <c r="S750">
        <f t="shared" si="78"/>
        <v>0</v>
      </c>
      <c r="T750">
        <f t="shared" si="78"/>
        <v>0</v>
      </c>
      <c r="U750">
        <f t="shared" si="78"/>
        <v>0</v>
      </c>
      <c r="V750">
        <f t="shared" si="78"/>
        <v>0</v>
      </c>
      <c r="W750" s="2">
        <v>8.5774021011262782</v>
      </c>
      <c r="X750" s="2">
        <v>194.34885084795081</v>
      </c>
      <c r="Y750" s="2">
        <v>323.40161191767618</v>
      </c>
      <c r="AS750">
        <f t="shared" si="76"/>
        <v>266.137694599089</v>
      </c>
      <c r="AT750">
        <f t="shared" si="77"/>
        <v>3279.1562266699884</v>
      </c>
    </row>
    <row r="751" spans="1:46" x14ac:dyDescent="0.35">
      <c r="A751" s="2" t="s">
        <v>5</v>
      </c>
      <c r="B751" s="2" t="s">
        <v>16</v>
      </c>
      <c r="C751" s="2">
        <v>2.674912760616496</v>
      </c>
      <c r="D751" s="2">
        <v>93.155652348158654</v>
      </c>
      <c r="E751" s="2">
        <v>206.75347566098711</v>
      </c>
      <c r="I751" s="3">
        <v>1</v>
      </c>
      <c r="J751">
        <f t="shared" si="75"/>
        <v>1</v>
      </c>
      <c r="K751">
        <f t="shared" si="79"/>
        <v>0</v>
      </c>
      <c r="L751">
        <f t="shared" si="79"/>
        <v>0</v>
      </c>
      <c r="M751">
        <f t="shared" si="79"/>
        <v>0</v>
      </c>
      <c r="N751">
        <f t="shared" si="79"/>
        <v>0</v>
      </c>
      <c r="O751">
        <f t="shared" si="79"/>
        <v>0</v>
      </c>
      <c r="P751">
        <f t="shared" si="79"/>
        <v>0</v>
      </c>
      <c r="Q751">
        <f t="shared" si="80"/>
        <v>0</v>
      </c>
      <c r="R751">
        <f t="shared" si="78"/>
        <v>0</v>
      </c>
      <c r="S751">
        <f t="shared" si="78"/>
        <v>0</v>
      </c>
      <c r="T751">
        <f t="shared" si="78"/>
        <v>0</v>
      </c>
      <c r="U751">
        <f t="shared" si="78"/>
        <v>1</v>
      </c>
      <c r="V751">
        <f t="shared" si="78"/>
        <v>0</v>
      </c>
      <c r="W751" s="2">
        <v>2.674912760616496</v>
      </c>
      <c r="X751" s="2">
        <v>93.155652348158654</v>
      </c>
      <c r="Y751" s="2">
        <v>206.75347566098711</v>
      </c>
      <c r="AS751">
        <f t="shared" si="76"/>
        <v>334.63965422193996</v>
      </c>
      <c r="AT751">
        <f t="shared" si="77"/>
        <v>16354.874666923919</v>
      </c>
    </row>
    <row r="752" spans="1:46" x14ac:dyDescent="0.35">
      <c r="A752" s="2" t="s">
        <v>10</v>
      </c>
      <c r="B752" s="2" t="s">
        <v>12</v>
      </c>
      <c r="C752" s="2">
        <v>8.2237897881613939</v>
      </c>
      <c r="D752" s="2">
        <v>54.644946949231027</v>
      </c>
      <c r="E752" s="2">
        <v>167.45469721331929</v>
      </c>
      <c r="I752">
        <v>1</v>
      </c>
      <c r="J752">
        <f t="shared" si="75"/>
        <v>0</v>
      </c>
      <c r="K752">
        <f t="shared" si="79"/>
        <v>0</v>
      </c>
      <c r="L752">
        <f t="shared" si="79"/>
        <v>0</v>
      </c>
      <c r="M752">
        <f t="shared" si="79"/>
        <v>0</v>
      </c>
      <c r="N752">
        <f t="shared" si="79"/>
        <v>0</v>
      </c>
      <c r="O752">
        <f t="shared" si="79"/>
        <v>1</v>
      </c>
      <c r="P752">
        <f t="shared" si="79"/>
        <v>0</v>
      </c>
      <c r="Q752">
        <f t="shared" si="80"/>
        <v>1</v>
      </c>
      <c r="R752">
        <f t="shared" si="78"/>
        <v>0</v>
      </c>
      <c r="S752">
        <f t="shared" si="78"/>
        <v>0</v>
      </c>
      <c r="T752">
        <f t="shared" si="78"/>
        <v>0</v>
      </c>
      <c r="U752">
        <f t="shared" si="78"/>
        <v>0</v>
      </c>
      <c r="V752">
        <f t="shared" si="78"/>
        <v>0</v>
      </c>
      <c r="W752" s="2">
        <v>8.2237897881613939</v>
      </c>
      <c r="X752" s="2">
        <v>54.644946949231027</v>
      </c>
      <c r="Y752" s="2">
        <v>167.45469721331929</v>
      </c>
      <c r="AS752">
        <f t="shared" si="76"/>
        <v>54.208149525816324</v>
      </c>
      <c r="AT752">
        <f t="shared" si="77"/>
        <v>12824.780563137883</v>
      </c>
    </row>
    <row r="753" spans="1:46" x14ac:dyDescent="0.35">
      <c r="A753" s="2" t="s">
        <v>7</v>
      </c>
      <c r="B753" s="2" t="s">
        <v>17</v>
      </c>
      <c r="C753" s="2">
        <v>5.1236819806410336</v>
      </c>
      <c r="D753" s="2">
        <v>143.92549190824249</v>
      </c>
      <c r="E753" s="2">
        <v>260.68978593797169</v>
      </c>
      <c r="I753" s="3">
        <v>1</v>
      </c>
      <c r="J753">
        <f t="shared" si="75"/>
        <v>0</v>
      </c>
      <c r="K753">
        <f t="shared" si="79"/>
        <v>0</v>
      </c>
      <c r="L753">
        <f t="shared" si="79"/>
        <v>1</v>
      </c>
      <c r="M753">
        <f t="shared" si="79"/>
        <v>0</v>
      </c>
      <c r="N753">
        <f t="shared" si="79"/>
        <v>0</v>
      </c>
      <c r="O753">
        <f t="shared" si="79"/>
        <v>0</v>
      </c>
      <c r="P753">
        <f t="shared" si="79"/>
        <v>0</v>
      </c>
      <c r="Q753">
        <f t="shared" si="80"/>
        <v>0</v>
      </c>
      <c r="R753">
        <f t="shared" si="78"/>
        <v>0</v>
      </c>
      <c r="S753">
        <f t="shared" si="78"/>
        <v>0</v>
      </c>
      <c r="T753">
        <f t="shared" si="78"/>
        <v>0</v>
      </c>
      <c r="U753">
        <f t="shared" si="78"/>
        <v>0</v>
      </c>
      <c r="V753">
        <f t="shared" si="78"/>
        <v>1</v>
      </c>
      <c r="W753" s="2">
        <v>5.1236819806410336</v>
      </c>
      <c r="X753" s="2">
        <v>143.92549190824249</v>
      </c>
      <c r="Y753" s="2">
        <v>260.68978593797169</v>
      </c>
      <c r="AS753">
        <f t="shared" si="76"/>
        <v>1202.7041461307808</v>
      </c>
      <c r="AT753">
        <f t="shared" si="77"/>
        <v>887391.05480946752</v>
      </c>
    </row>
    <row r="754" spans="1:46" x14ac:dyDescent="0.35">
      <c r="A754" s="2" t="s">
        <v>9</v>
      </c>
      <c r="B754" s="2" t="s">
        <v>15</v>
      </c>
      <c r="C754" s="2">
        <v>5.3467198487681973</v>
      </c>
      <c r="D754" s="2">
        <v>165.25434698296121</v>
      </c>
      <c r="E754" s="2">
        <v>326.81279473896569</v>
      </c>
      <c r="I754">
        <v>1</v>
      </c>
      <c r="J754">
        <f t="shared" si="75"/>
        <v>0</v>
      </c>
      <c r="K754">
        <f t="shared" si="79"/>
        <v>0</v>
      </c>
      <c r="L754">
        <f t="shared" si="79"/>
        <v>0</v>
      </c>
      <c r="M754">
        <f t="shared" si="79"/>
        <v>0</v>
      </c>
      <c r="N754">
        <f t="shared" si="79"/>
        <v>1</v>
      </c>
      <c r="O754">
        <f t="shared" si="79"/>
        <v>0</v>
      </c>
      <c r="P754">
        <f t="shared" si="79"/>
        <v>0</v>
      </c>
      <c r="Q754">
        <f t="shared" si="80"/>
        <v>0</v>
      </c>
      <c r="R754">
        <f t="shared" si="78"/>
        <v>0</v>
      </c>
      <c r="S754">
        <f t="shared" si="78"/>
        <v>0</v>
      </c>
      <c r="T754">
        <f t="shared" si="78"/>
        <v>1</v>
      </c>
      <c r="U754">
        <f t="shared" si="78"/>
        <v>0</v>
      </c>
      <c r="V754">
        <f t="shared" si="78"/>
        <v>0</v>
      </c>
      <c r="W754" s="2">
        <v>5.3467198487681973</v>
      </c>
      <c r="X754" s="2">
        <v>165.25434698296121</v>
      </c>
      <c r="Y754" s="2">
        <v>326.81279473896569</v>
      </c>
      <c r="AS754">
        <f t="shared" si="76"/>
        <v>1004.4899113315454</v>
      </c>
      <c r="AT754">
        <f t="shared" si="77"/>
        <v>459246.27435323293</v>
      </c>
    </row>
    <row r="755" spans="1:46" x14ac:dyDescent="0.35">
      <c r="A755" s="2" t="s">
        <v>11</v>
      </c>
      <c r="B755" s="2" t="s">
        <v>14</v>
      </c>
      <c r="C755" s="2">
        <v>2.2013197517434939</v>
      </c>
      <c r="D755" s="2">
        <v>113.821760054791</v>
      </c>
      <c r="E755" s="2">
        <v>227.68343682313761</v>
      </c>
      <c r="I755" s="3">
        <v>1</v>
      </c>
      <c r="J755">
        <f t="shared" si="75"/>
        <v>0</v>
      </c>
      <c r="K755">
        <f t="shared" si="79"/>
        <v>0</v>
      </c>
      <c r="L755">
        <f t="shared" si="79"/>
        <v>0</v>
      </c>
      <c r="M755">
        <f t="shared" si="79"/>
        <v>0</v>
      </c>
      <c r="N755">
        <f t="shared" si="79"/>
        <v>0</v>
      </c>
      <c r="O755">
        <f t="shared" si="79"/>
        <v>0</v>
      </c>
      <c r="P755">
        <f t="shared" si="79"/>
        <v>1</v>
      </c>
      <c r="Q755">
        <f t="shared" si="80"/>
        <v>0</v>
      </c>
      <c r="R755">
        <f t="shared" si="78"/>
        <v>0</v>
      </c>
      <c r="S755">
        <f t="shared" si="78"/>
        <v>1</v>
      </c>
      <c r="T755">
        <f t="shared" si="78"/>
        <v>0</v>
      </c>
      <c r="U755">
        <f t="shared" si="78"/>
        <v>0</v>
      </c>
      <c r="V755">
        <f t="shared" si="78"/>
        <v>0</v>
      </c>
      <c r="W755" s="2">
        <v>2.2013197517434939</v>
      </c>
      <c r="X755" s="2">
        <v>113.821760054791</v>
      </c>
      <c r="Y755" s="2">
        <v>227.68343682313761</v>
      </c>
      <c r="AS755">
        <f t="shared" si="76"/>
        <v>263.86791404331416</v>
      </c>
      <c r="AT755">
        <f t="shared" si="77"/>
        <v>1309.3163916974754</v>
      </c>
    </row>
    <row r="756" spans="1:46" x14ac:dyDescent="0.35">
      <c r="A756" s="2" t="s">
        <v>9</v>
      </c>
      <c r="B756" s="2" t="s">
        <v>14</v>
      </c>
      <c r="C756" s="2">
        <v>1.725413623814122</v>
      </c>
      <c r="D756" s="2">
        <v>193.73670229866781</v>
      </c>
      <c r="E756" s="2">
        <v>354.94116351077349</v>
      </c>
      <c r="I756">
        <v>1</v>
      </c>
      <c r="J756">
        <f t="shared" si="75"/>
        <v>0</v>
      </c>
      <c r="K756">
        <f t="shared" si="79"/>
        <v>0</v>
      </c>
      <c r="L756">
        <f t="shared" si="79"/>
        <v>0</v>
      </c>
      <c r="M756">
        <f t="shared" si="79"/>
        <v>0</v>
      </c>
      <c r="N756">
        <f t="shared" si="79"/>
        <v>1</v>
      </c>
      <c r="O756">
        <f t="shared" si="79"/>
        <v>0</v>
      </c>
      <c r="P756">
        <f t="shared" si="79"/>
        <v>0</v>
      </c>
      <c r="Q756">
        <f t="shared" si="80"/>
        <v>0</v>
      </c>
      <c r="R756">
        <f t="shared" si="78"/>
        <v>0</v>
      </c>
      <c r="S756">
        <f t="shared" si="78"/>
        <v>1</v>
      </c>
      <c r="T756">
        <f t="shared" si="78"/>
        <v>0</v>
      </c>
      <c r="U756">
        <f t="shared" si="78"/>
        <v>0</v>
      </c>
      <c r="V756">
        <f t="shared" si="78"/>
        <v>0</v>
      </c>
      <c r="W756" s="2">
        <v>1.725413623814122</v>
      </c>
      <c r="X756" s="2">
        <v>193.73670229866781</v>
      </c>
      <c r="Y756" s="2">
        <v>354.94116351077349</v>
      </c>
      <c r="AS756">
        <f t="shared" si="76"/>
        <v>1052.8099938692783</v>
      </c>
      <c r="AT756">
        <f t="shared" si="77"/>
        <v>487020.90438594745</v>
      </c>
    </row>
    <row r="757" spans="1:46" x14ac:dyDescent="0.35">
      <c r="A757" s="2" t="s">
        <v>8</v>
      </c>
      <c r="B757" s="2" t="s">
        <v>15</v>
      </c>
      <c r="C757" s="2">
        <v>7.5514537627638862</v>
      </c>
      <c r="D757" s="2">
        <v>19.817057115012609</v>
      </c>
      <c r="E757" s="2">
        <v>149.05607118547459</v>
      </c>
      <c r="I757" s="3">
        <v>1</v>
      </c>
      <c r="J757">
        <f t="shared" ref="J757:J820" si="81">--($A757 = J$1)</f>
        <v>0</v>
      </c>
      <c r="K757">
        <f t="shared" si="79"/>
        <v>0</v>
      </c>
      <c r="L757">
        <f t="shared" si="79"/>
        <v>0</v>
      </c>
      <c r="M757">
        <f t="shared" si="79"/>
        <v>1</v>
      </c>
      <c r="N757">
        <f t="shared" si="79"/>
        <v>0</v>
      </c>
      <c r="O757">
        <f t="shared" si="79"/>
        <v>0</v>
      </c>
      <c r="P757">
        <f t="shared" si="79"/>
        <v>0</v>
      </c>
      <c r="Q757">
        <f t="shared" si="80"/>
        <v>0</v>
      </c>
      <c r="R757">
        <f t="shared" si="78"/>
        <v>0</v>
      </c>
      <c r="S757">
        <f t="shared" si="78"/>
        <v>0</v>
      </c>
      <c r="T757">
        <f t="shared" si="78"/>
        <v>1</v>
      </c>
      <c r="U757">
        <f t="shared" si="78"/>
        <v>0</v>
      </c>
      <c r="V757">
        <f t="shared" si="78"/>
        <v>0</v>
      </c>
      <c r="W757" s="2">
        <v>7.5514537627638862</v>
      </c>
      <c r="X757" s="2">
        <v>19.817057115012609</v>
      </c>
      <c r="Y757" s="2">
        <v>149.05607118547459</v>
      </c>
      <c r="AS757">
        <f t="shared" si="76"/>
        <v>-29.69164821657299</v>
      </c>
      <c r="AT757">
        <f t="shared" si="77"/>
        <v>31950.747191433136</v>
      </c>
    </row>
    <row r="758" spans="1:46" x14ac:dyDescent="0.35">
      <c r="A758" s="2" t="s">
        <v>9</v>
      </c>
      <c r="B758" s="2" t="s">
        <v>17</v>
      </c>
      <c r="C758" s="2">
        <v>5.468150371197698</v>
      </c>
      <c r="D758" s="2">
        <v>105.9111636778603</v>
      </c>
      <c r="E758" s="2">
        <v>227.5989571991762</v>
      </c>
      <c r="I758">
        <v>1</v>
      </c>
      <c r="J758">
        <f t="shared" si="81"/>
        <v>0</v>
      </c>
      <c r="K758">
        <f t="shared" si="79"/>
        <v>0</v>
      </c>
      <c r="L758">
        <f t="shared" si="79"/>
        <v>0</v>
      </c>
      <c r="M758">
        <f t="shared" si="79"/>
        <v>0</v>
      </c>
      <c r="N758">
        <f t="shared" si="79"/>
        <v>1</v>
      </c>
      <c r="O758">
        <f t="shared" si="79"/>
        <v>0</v>
      </c>
      <c r="P758">
        <f t="shared" si="79"/>
        <v>0</v>
      </c>
      <c r="Q758">
        <f t="shared" si="80"/>
        <v>0</v>
      </c>
      <c r="R758">
        <f t="shared" si="78"/>
        <v>0</v>
      </c>
      <c r="S758">
        <f t="shared" si="78"/>
        <v>0</v>
      </c>
      <c r="T758">
        <f t="shared" si="78"/>
        <v>0</v>
      </c>
      <c r="U758">
        <f t="shared" si="78"/>
        <v>0</v>
      </c>
      <c r="V758">
        <f t="shared" si="78"/>
        <v>1</v>
      </c>
      <c r="W758" s="2">
        <v>5.468150371197698</v>
      </c>
      <c r="X758" s="2">
        <v>105.9111636778603</v>
      </c>
      <c r="Y758" s="2">
        <v>227.5989571991762</v>
      </c>
      <c r="AS758">
        <f t="shared" si="76"/>
        <v>1492.581719055044</v>
      </c>
      <c r="AT758">
        <f t="shared" si="77"/>
        <v>1600181.3877924995</v>
      </c>
    </row>
    <row r="759" spans="1:46" x14ac:dyDescent="0.35">
      <c r="A759" s="2" t="s">
        <v>9</v>
      </c>
      <c r="B759" s="2" t="s">
        <v>14</v>
      </c>
      <c r="C759" s="2">
        <v>4.9316563235366164</v>
      </c>
      <c r="D759" s="2">
        <v>146.50624999128451</v>
      </c>
      <c r="E759" s="2">
        <v>277.96051285375842</v>
      </c>
      <c r="I759" s="3">
        <v>1</v>
      </c>
      <c r="J759">
        <f t="shared" si="81"/>
        <v>0</v>
      </c>
      <c r="K759">
        <f t="shared" si="79"/>
        <v>0</v>
      </c>
      <c r="L759">
        <f t="shared" si="79"/>
        <v>0</v>
      </c>
      <c r="M759">
        <f t="shared" si="79"/>
        <v>0</v>
      </c>
      <c r="N759">
        <f t="shared" si="79"/>
        <v>1</v>
      </c>
      <c r="O759">
        <f t="shared" si="79"/>
        <v>0</v>
      </c>
      <c r="P759">
        <f t="shared" si="79"/>
        <v>0</v>
      </c>
      <c r="Q759">
        <f t="shared" si="80"/>
        <v>0</v>
      </c>
      <c r="R759">
        <f t="shared" si="78"/>
        <v>0</v>
      </c>
      <c r="S759">
        <f t="shared" si="78"/>
        <v>1</v>
      </c>
      <c r="T759">
        <f t="shared" si="78"/>
        <v>0</v>
      </c>
      <c r="U759">
        <f t="shared" si="78"/>
        <v>0</v>
      </c>
      <c r="V759">
        <f t="shared" si="78"/>
        <v>0</v>
      </c>
      <c r="W759" s="2">
        <v>4.9316563235366164</v>
      </c>
      <c r="X759" s="2">
        <v>146.50624999128451</v>
      </c>
      <c r="Y759" s="2">
        <v>277.96051285375842</v>
      </c>
      <c r="AS759">
        <f t="shared" si="76"/>
        <v>1022.0088653600111</v>
      </c>
      <c r="AT759">
        <f t="shared" si="77"/>
        <v>553607.95086726896</v>
      </c>
    </row>
    <row r="760" spans="1:46" x14ac:dyDescent="0.35">
      <c r="A760" s="2" t="s">
        <v>7</v>
      </c>
      <c r="B760" s="2" t="s">
        <v>14</v>
      </c>
      <c r="C760" s="2">
        <v>7.5655740578715696</v>
      </c>
      <c r="D760" s="2">
        <v>173.901689518344</v>
      </c>
      <c r="E760" s="2">
        <v>420.46481783421058</v>
      </c>
      <c r="I760">
        <v>1</v>
      </c>
      <c r="J760">
        <f t="shared" si="81"/>
        <v>0</v>
      </c>
      <c r="K760">
        <f t="shared" si="79"/>
        <v>0</v>
      </c>
      <c r="L760">
        <f t="shared" si="79"/>
        <v>1</v>
      </c>
      <c r="M760">
        <f t="shared" si="79"/>
        <v>0</v>
      </c>
      <c r="N760">
        <f t="shared" si="79"/>
        <v>0</v>
      </c>
      <c r="O760">
        <f t="shared" si="79"/>
        <v>0</v>
      </c>
      <c r="P760">
        <f t="shared" si="79"/>
        <v>0</v>
      </c>
      <c r="Q760">
        <f t="shared" si="80"/>
        <v>0</v>
      </c>
      <c r="R760">
        <f t="shared" si="78"/>
        <v>0</v>
      </c>
      <c r="S760">
        <f t="shared" si="78"/>
        <v>1</v>
      </c>
      <c r="T760">
        <f t="shared" si="78"/>
        <v>0</v>
      </c>
      <c r="U760">
        <f t="shared" si="78"/>
        <v>0</v>
      </c>
      <c r="V760">
        <f t="shared" si="78"/>
        <v>0</v>
      </c>
      <c r="W760" s="2">
        <v>7.5655740578715696</v>
      </c>
      <c r="X760" s="2">
        <v>173.901689518344</v>
      </c>
      <c r="Y760" s="2">
        <v>420.46481783421058</v>
      </c>
      <c r="AS760">
        <f t="shared" si="76"/>
        <v>752.93290012078285</v>
      </c>
      <c r="AT760">
        <f t="shared" si="77"/>
        <v>110535.02573931099</v>
      </c>
    </row>
    <row r="761" spans="1:46" x14ac:dyDescent="0.35">
      <c r="A761" s="2" t="s">
        <v>7</v>
      </c>
      <c r="B761" s="2" t="s">
        <v>14</v>
      </c>
      <c r="C761" s="2">
        <v>7.8896160909199882</v>
      </c>
      <c r="D761" s="2">
        <v>44.058566262480113</v>
      </c>
      <c r="E761" s="2">
        <v>214.96021966700931</v>
      </c>
      <c r="I761" s="3">
        <v>1</v>
      </c>
      <c r="J761">
        <f t="shared" si="81"/>
        <v>0</v>
      </c>
      <c r="K761">
        <f t="shared" si="79"/>
        <v>0</v>
      </c>
      <c r="L761">
        <f t="shared" si="79"/>
        <v>1</v>
      </c>
      <c r="M761">
        <f t="shared" si="79"/>
        <v>0</v>
      </c>
      <c r="N761">
        <f t="shared" si="79"/>
        <v>0</v>
      </c>
      <c r="O761">
        <f t="shared" si="79"/>
        <v>0</v>
      </c>
      <c r="P761">
        <f t="shared" si="79"/>
        <v>0</v>
      </c>
      <c r="Q761">
        <f t="shared" si="80"/>
        <v>0</v>
      </c>
      <c r="R761">
        <f t="shared" si="78"/>
        <v>0</v>
      </c>
      <c r="S761">
        <f t="shared" si="78"/>
        <v>1</v>
      </c>
      <c r="T761">
        <f t="shared" si="78"/>
        <v>0</v>
      </c>
      <c r="U761">
        <f t="shared" si="78"/>
        <v>0</v>
      </c>
      <c r="V761">
        <f t="shared" si="78"/>
        <v>0</v>
      </c>
      <c r="W761" s="2">
        <v>7.8896160909199882</v>
      </c>
      <c r="X761" s="2">
        <v>44.058566262480113</v>
      </c>
      <c r="Y761" s="2">
        <v>214.96021966700931</v>
      </c>
      <c r="AS761">
        <f t="shared" si="76"/>
        <v>563.97840832323413</v>
      </c>
      <c r="AT761">
        <f t="shared" si="77"/>
        <v>121813.69601287214</v>
      </c>
    </row>
    <row r="762" spans="1:46" x14ac:dyDescent="0.35">
      <c r="A762" s="2" t="s">
        <v>7</v>
      </c>
      <c r="B762" s="2" t="s">
        <v>16</v>
      </c>
      <c r="C762" s="2">
        <v>2.4301735090241818</v>
      </c>
      <c r="D762" s="2">
        <v>162.00066153509951</v>
      </c>
      <c r="E762" s="2">
        <v>249.99121094434989</v>
      </c>
      <c r="I762">
        <v>1</v>
      </c>
      <c r="J762">
        <f t="shared" si="81"/>
        <v>0</v>
      </c>
      <c r="K762">
        <f t="shared" si="79"/>
        <v>0</v>
      </c>
      <c r="L762">
        <f t="shared" si="79"/>
        <v>1</v>
      </c>
      <c r="M762">
        <f t="shared" si="79"/>
        <v>0</v>
      </c>
      <c r="N762">
        <f t="shared" si="79"/>
        <v>0</v>
      </c>
      <c r="O762">
        <f t="shared" si="79"/>
        <v>0</v>
      </c>
      <c r="P762">
        <f t="shared" si="79"/>
        <v>0</v>
      </c>
      <c r="Q762">
        <f t="shared" si="80"/>
        <v>0</v>
      </c>
      <c r="R762">
        <f t="shared" si="78"/>
        <v>0</v>
      </c>
      <c r="S762">
        <f t="shared" si="78"/>
        <v>0</v>
      </c>
      <c r="T762">
        <f t="shared" si="78"/>
        <v>0</v>
      </c>
      <c r="U762">
        <f t="shared" si="78"/>
        <v>1</v>
      </c>
      <c r="V762">
        <f t="shared" si="78"/>
        <v>0</v>
      </c>
      <c r="W762" s="2">
        <v>2.4301735090241818</v>
      </c>
      <c r="X762" s="2">
        <v>162.00066153509951</v>
      </c>
      <c r="Y762" s="2">
        <v>249.99121094434989</v>
      </c>
      <c r="AS762">
        <f t="shared" si="76"/>
        <v>911.16796796182962</v>
      </c>
      <c r="AT762">
        <f t="shared" si="77"/>
        <v>437154.70402015146</v>
      </c>
    </row>
    <row r="763" spans="1:46" x14ac:dyDescent="0.35">
      <c r="A763" s="2" t="s">
        <v>10</v>
      </c>
      <c r="B763" s="2" t="s">
        <v>16</v>
      </c>
      <c r="C763" s="2">
        <v>6.4920263452987719</v>
      </c>
      <c r="D763" s="2">
        <v>115.0143443865236</v>
      </c>
      <c r="E763" s="2">
        <v>251.44613846824049</v>
      </c>
      <c r="I763" s="3">
        <v>1</v>
      </c>
      <c r="J763">
        <f t="shared" si="81"/>
        <v>0</v>
      </c>
      <c r="K763">
        <f t="shared" si="79"/>
        <v>0</v>
      </c>
      <c r="L763">
        <f t="shared" si="79"/>
        <v>0</v>
      </c>
      <c r="M763">
        <f t="shared" si="79"/>
        <v>0</v>
      </c>
      <c r="N763">
        <f t="shared" si="79"/>
        <v>0</v>
      </c>
      <c r="O763">
        <f t="shared" si="79"/>
        <v>1</v>
      </c>
      <c r="P763">
        <f t="shared" si="79"/>
        <v>0</v>
      </c>
      <c r="Q763">
        <f t="shared" si="80"/>
        <v>0</v>
      </c>
      <c r="R763">
        <f t="shared" si="78"/>
        <v>0</v>
      </c>
      <c r="S763">
        <f t="shared" si="78"/>
        <v>0</v>
      </c>
      <c r="T763">
        <f t="shared" ref="R763:V814" si="82">--($B763 = T$1)</f>
        <v>0</v>
      </c>
      <c r="U763">
        <f t="shared" si="82"/>
        <v>1</v>
      </c>
      <c r="V763">
        <f t="shared" si="82"/>
        <v>0</v>
      </c>
      <c r="W763" s="2">
        <v>6.4920263452987719</v>
      </c>
      <c r="X763" s="2">
        <v>115.0143443865236</v>
      </c>
      <c r="Y763" s="2">
        <v>251.44613846824049</v>
      </c>
      <c r="AS763">
        <f t="shared" si="76"/>
        <v>365.82683517710791</v>
      </c>
      <c r="AT763">
        <f t="shared" si="77"/>
        <v>13082.943779605914</v>
      </c>
    </row>
    <row r="764" spans="1:46" x14ac:dyDescent="0.35">
      <c r="A764" s="2" t="s">
        <v>8</v>
      </c>
      <c r="B764" s="2" t="s">
        <v>13</v>
      </c>
      <c r="C764" s="2">
        <v>2.2181867404991702</v>
      </c>
      <c r="D764" s="2">
        <v>85.345199578093016</v>
      </c>
      <c r="E764" s="2">
        <v>145.20383312333891</v>
      </c>
      <c r="I764">
        <v>1</v>
      </c>
      <c r="J764">
        <f t="shared" si="81"/>
        <v>0</v>
      </c>
      <c r="K764">
        <f t="shared" si="79"/>
        <v>0</v>
      </c>
      <c r="L764">
        <f t="shared" si="79"/>
        <v>0</v>
      </c>
      <c r="M764">
        <f t="shared" si="79"/>
        <v>1</v>
      </c>
      <c r="N764">
        <f t="shared" si="79"/>
        <v>0</v>
      </c>
      <c r="O764">
        <f t="shared" si="79"/>
        <v>0</v>
      </c>
      <c r="P764">
        <f t="shared" si="79"/>
        <v>0</v>
      </c>
      <c r="Q764">
        <f t="shared" si="80"/>
        <v>0</v>
      </c>
      <c r="R764">
        <f t="shared" si="82"/>
        <v>1</v>
      </c>
      <c r="S764">
        <f t="shared" si="82"/>
        <v>0</v>
      </c>
      <c r="T764">
        <f t="shared" si="82"/>
        <v>0</v>
      </c>
      <c r="U764">
        <f t="shared" si="82"/>
        <v>0</v>
      </c>
      <c r="V764">
        <f t="shared" si="82"/>
        <v>0</v>
      </c>
      <c r="W764" s="2">
        <v>2.2181867404991702</v>
      </c>
      <c r="X764" s="2">
        <v>85.345199578093016</v>
      </c>
      <c r="Y764" s="2">
        <v>145.20383312333891</v>
      </c>
      <c r="AS764">
        <f t="shared" si="76"/>
        <v>657.4246702857796</v>
      </c>
      <c r="AT764">
        <f t="shared" si="77"/>
        <v>262370.18602339161</v>
      </c>
    </row>
    <row r="765" spans="1:46" x14ac:dyDescent="0.35">
      <c r="A765" s="2" t="s">
        <v>7</v>
      </c>
      <c r="B765" s="2" t="s">
        <v>12</v>
      </c>
      <c r="C765" s="2">
        <v>7.762375774261411</v>
      </c>
      <c r="D765" s="2">
        <v>35.025855430027782</v>
      </c>
      <c r="E765" s="2">
        <v>97.423262538395733</v>
      </c>
      <c r="I765" s="3">
        <v>1</v>
      </c>
      <c r="J765">
        <f t="shared" si="81"/>
        <v>0</v>
      </c>
      <c r="K765">
        <f t="shared" si="79"/>
        <v>0</v>
      </c>
      <c r="L765">
        <f t="shared" si="79"/>
        <v>1</v>
      </c>
      <c r="M765">
        <f t="shared" si="79"/>
        <v>0</v>
      </c>
      <c r="N765">
        <f t="shared" si="79"/>
        <v>0</v>
      </c>
      <c r="O765">
        <f t="shared" si="79"/>
        <v>0</v>
      </c>
      <c r="P765">
        <f t="shared" si="79"/>
        <v>0</v>
      </c>
      <c r="Q765">
        <f t="shared" si="80"/>
        <v>1</v>
      </c>
      <c r="R765">
        <f t="shared" si="82"/>
        <v>0</v>
      </c>
      <c r="S765">
        <f t="shared" si="82"/>
        <v>0</v>
      </c>
      <c r="T765">
        <f t="shared" si="82"/>
        <v>0</v>
      </c>
      <c r="U765">
        <f t="shared" si="82"/>
        <v>0</v>
      </c>
      <c r="V765">
        <f t="shared" si="82"/>
        <v>0</v>
      </c>
      <c r="W765" s="2">
        <v>7.762375774261411</v>
      </c>
      <c r="X765" s="2">
        <v>35.025855430027782</v>
      </c>
      <c r="Y765" s="2">
        <v>97.423262538395733</v>
      </c>
      <c r="AS765">
        <f t="shared" si="76"/>
        <v>544.800318052585</v>
      </c>
      <c r="AT765">
        <f t="shared" si="77"/>
        <v>200146.22980054596</v>
      </c>
    </row>
    <row r="766" spans="1:46" x14ac:dyDescent="0.35">
      <c r="A766" s="2" t="s">
        <v>11</v>
      </c>
      <c r="B766" s="2" t="s">
        <v>15</v>
      </c>
      <c r="C766" s="2">
        <v>6.9125964064042558</v>
      </c>
      <c r="D766" s="2">
        <v>174.40619419269339</v>
      </c>
      <c r="E766" s="2">
        <v>376.23121298014507</v>
      </c>
      <c r="I766">
        <v>1</v>
      </c>
      <c r="J766">
        <f t="shared" si="81"/>
        <v>0</v>
      </c>
      <c r="K766">
        <f t="shared" si="79"/>
        <v>0</v>
      </c>
      <c r="L766">
        <f t="shared" si="79"/>
        <v>0</v>
      </c>
      <c r="M766">
        <f t="shared" si="79"/>
        <v>0</v>
      </c>
      <c r="N766">
        <f t="shared" si="79"/>
        <v>0</v>
      </c>
      <c r="O766">
        <f t="shared" si="79"/>
        <v>0</v>
      </c>
      <c r="P766">
        <f t="shared" si="79"/>
        <v>1</v>
      </c>
      <c r="Q766">
        <f t="shared" si="80"/>
        <v>0</v>
      </c>
      <c r="R766">
        <f t="shared" si="82"/>
        <v>0</v>
      </c>
      <c r="S766">
        <f t="shared" si="82"/>
        <v>0</v>
      </c>
      <c r="T766">
        <f t="shared" si="82"/>
        <v>1</v>
      </c>
      <c r="U766">
        <f t="shared" si="82"/>
        <v>0</v>
      </c>
      <c r="V766">
        <f t="shared" si="82"/>
        <v>0</v>
      </c>
      <c r="W766" s="2">
        <v>6.9125964064042558</v>
      </c>
      <c r="X766" s="2">
        <v>174.40619419269339</v>
      </c>
      <c r="Y766" s="2">
        <v>376.23121298014507</v>
      </c>
      <c r="AS766">
        <f t="shared" si="76"/>
        <v>361.2793928833035</v>
      </c>
      <c r="AT766">
        <f t="shared" si="77"/>
        <v>223.55692420831554</v>
      </c>
    </row>
    <row r="767" spans="1:46" x14ac:dyDescent="0.35">
      <c r="A767" s="2" t="s">
        <v>10</v>
      </c>
      <c r="B767" s="2" t="s">
        <v>15</v>
      </c>
      <c r="C767" s="2">
        <v>9.6095315897511213</v>
      </c>
      <c r="D767" s="2">
        <v>39.881909554145921</v>
      </c>
      <c r="E767" s="2">
        <v>123.6592330469159</v>
      </c>
      <c r="I767" s="3">
        <v>1</v>
      </c>
      <c r="J767">
        <f t="shared" si="81"/>
        <v>0</v>
      </c>
      <c r="K767">
        <f t="shared" si="79"/>
        <v>0</v>
      </c>
      <c r="L767">
        <f t="shared" si="79"/>
        <v>0</v>
      </c>
      <c r="M767">
        <f t="shared" si="79"/>
        <v>0</v>
      </c>
      <c r="N767">
        <f t="shared" si="79"/>
        <v>0</v>
      </c>
      <c r="O767">
        <f t="shared" si="79"/>
        <v>1</v>
      </c>
      <c r="P767">
        <f t="shared" si="79"/>
        <v>0</v>
      </c>
      <c r="Q767">
        <f t="shared" si="80"/>
        <v>0</v>
      </c>
      <c r="R767">
        <f t="shared" si="82"/>
        <v>0</v>
      </c>
      <c r="S767">
        <f t="shared" si="82"/>
        <v>0</v>
      </c>
      <c r="T767">
        <f t="shared" si="82"/>
        <v>1</v>
      </c>
      <c r="U767">
        <f t="shared" si="82"/>
        <v>0</v>
      </c>
      <c r="V767">
        <f t="shared" si="82"/>
        <v>0</v>
      </c>
      <c r="W767" s="2">
        <v>9.6095315897511213</v>
      </c>
      <c r="X767" s="2">
        <v>39.881909554145921</v>
      </c>
      <c r="Y767" s="2">
        <v>123.6592330469159</v>
      </c>
      <c r="AS767">
        <f t="shared" si="76"/>
        <v>3.0102630363339316</v>
      </c>
      <c r="AT767">
        <f t="shared" si="77"/>
        <v>14556.173964614305</v>
      </c>
    </row>
    <row r="768" spans="1:46" x14ac:dyDescent="0.35">
      <c r="A768" s="2" t="s">
        <v>6</v>
      </c>
      <c r="B768" s="2" t="s">
        <v>15</v>
      </c>
      <c r="C768" s="2">
        <v>1.6206221472077911</v>
      </c>
      <c r="D768" s="2">
        <v>68.859693249728849</v>
      </c>
      <c r="E768" s="2">
        <v>104.87616513632121</v>
      </c>
      <c r="I768">
        <v>1</v>
      </c>
      <c r="J768">
        <f t="shared" si="81"/>
        <v>0</v>
      </c>
      <c r="K768">
        <f t="shared" si="79"/>
        <v>1</v>
      </c>
      <c r="L768">
        <f t="shared" si="79"/>
        <v>0</v>
      </c>
      <c r="M768">
        <f t="shared" si="79"/>
        <v>0</v>
      </c>
      <c r="N768">
        <f t="shared" si="79"/>
        <v>0</v>
      </c>
      <c r="O768">
        <f t="shared" si="79"/>
        <v>0</v>
      </c>
      <c r="P768">
        <f t="shared" si="79"/>
        <v>0</v>
      </c>
      <c r="Q768">
        <f t="shared" si="80"/>
        <v>0</v>
      </c>
      <c r="R768">
        <f t="shared" si="82"/>
        <v>0</v>
      </c>
      <c r="S768">
        <f t="shared" si="82"/>
        <v>0</v>
      </c>
      <c r="T768">
        <f t="shared" si="82"/>
        <v>1</v>
      </c>
      <c r="U768">
        <f t="shared" si="82"/>
        <v>0</v>
      </c>
      <c r="V768">
        <f t="shared" si="82"/>
        <v>0</v>
      </c>
      <c r="W768" s="2">
        <v>1.6206221472077911</v>
      </c>
      <c r="X768" s="2">
        <v>68.859693249728849</v>
      </c>
      <c r="Y768" s="2">
        <v>104.87616513632121</v>
      </c>
      <c r="AS768">
        <f t="shared" si="76"/>
        <v>264.66619273253582</v>
      </c>
      <c r="AT768">
        <f t="shared" si="77"/>
        <v>25532.852919199024</v>
      </c>
    </row>
    <row r="769" spans="1:46" x14ac:dyDescent="0.35">
      <c r="A769" s="2" t="s">
        <v>11</v>
      </c>
      <c r="B769" s="2" t="s">
        <v>13</v>
      </c>
      <c r="C769" s="2">
        <v>1.513492490361289</v>
      </c>
      <c r="D769" s="2">
        <v>65.108651072863012</v>
      </c>
      <c r="E769" s="2">
        <v>108.0472039125265</v>
      </c>
      <c r="I769" s="3">
        <v>1</v>
      </c>
      <c r="J769">
        <f t="shared" si="81"/>
        <v>0</v>
      </c>
      <c r="K769">
        <f t="shared" si="79"/>
        <v>0</v>
      </c>
      <c r="L769">
        <f t="shared" si="79"/>
        <v>0</v>
      </c>
      <c r="M769">
        <f t="shared" si="79"/>
        <v>0</v>
      </c>
      <c r="N769">
        <f t="shared" si="79"/>
        <v>0</v>
      </c>
      <c r="O769">
        <f t="shared" si="79"/>
        <v>0</v>
      </c>
      <c r="P769">
        <f t="shared" si="79"/>
        <v>1</v>
      </c>
      <c r="Q769">
        <f t="shared" si="80"/>
        <v>0</v>
      </c>
      <c r="R769">
        <f t="shared" si="82"/>
        <v>1</v>
      </c>
      <c r="S769">
        <f t="shared" si="82"/>
        <v>0</v>
      </c>
      <c r="T769">
        <f t="shared" si="82"/>
        <v>0</v>
      </c>
      <c r="U769">
        <f t="shared" si="82"/>
        <v>0</v>
      </c>
      <c r="V769">
        <f t="shared" si="82"/>
        <v>0</v>
      </c>
      <c r="W769" s="2">
        <v>1.513492490361289</v>
      </c>
      <c r="X769" s="2">
        <v>65.108651072863012</v>
      </c>
      <c r="Y769" s="2">
        <v>108.0472039125265</v>
      </c>
      <c r="AS769">
        <f t="shared" si="76"/>
        <v>787.81301967798083</v>
      </c>
      <c r="AT769">
        <f t="shared" si="77"/>
        <v>462081.56428327365</v>
      </c>
    </row>
    <row r="770" spans="1:46" x14ac:dyDescent="0.35">
      <c r="A770" s="2" t="s">
        <v>5</v>
      </c>
      <c r="B770" s="2" t="s">
        <v>16</v>
      </c>
      <c r="C770" s="2">
        <v>3.5396836722388012</v>
      </c>
      <c r="D770" s="2">
        <v>175.5686664962623</v>
      </c>
      <c r="E770" s="2">
        <v>277.04285665007012</v>
      </c>
      <c r="I770">
        <v>1</v>
      </c>
      <c r="J770">
        <f t="shared" si="81"/>
        <v>1</v>
      </c>
      <c r="K770">
        <f t="shared" si="79"/>
        <v>0</v>
      </c>
      <c r="L770">
        <f t="shared" si="79"/>
        <v>0</v>
      </c>
      <c r="M770">
        <f t="shared" si="79"/>
        <v>0</v>
      </c>
      <c r="N770">
        <f t="shared" si="79"/>
        <v>0</v>
      </c>
      <c r="O770">
        <f t="shared" si="79"/>
        <v>0</v>
      </c>
      <c r="P770">
        <f t="shared" si="79"/>
        <v>0</v>
      </c>
      <c r="Q770">
        <f t="shared" si="80"/>
        <v>0</v>
      </c>
      <c r="R770">
        <f t="shared" si="82"/>
        <v>0</v>
      </c>
      <c r="S770">
        <f t="shared" si="82"/>
        <v>0</v>
      </c>
      <c r="T770">
        <f t="shared" si="82"/>
        <v>0</v>
      </c>
      <c r="U770">
        <f t="shared" si="82"/>
        <v>1</v>
      </c>
      <c r="V770">
        <f t="shared" si="82"/>
        <v>0</v>
      </c>
      <c r="W770" s="2">
        <v>3.5396836722388012</v>
      </c>
      <c r="X770" s="2">
        <v>175.5686664962623</v>
      </c>
      <c r="Y770" s="2">
        <v>277.04285665007012</v>
      </c>
      <c r="AS770">
        <f t="shared" si="76"/>
        <v>467.71846916394384</v>
      </c>
      <c r="AT770">
        <f t="shared" si="77"/>
        <v>36357.189207540912</v>
      </c>
    </row>
    <row r="771" spans="1:46" x14ac:dyDescent="0.35">
      <c r="A771" s="2" t="s">
        <v>5</v>
      </c>
      <c r="B771" s="2" t="s">
        <v>17</v>
      </c>
      <c r="C771" s="2">
        <v>3.3553511536231539</v>
      </c>
      <c r="D771" s="2">
        <v>137.81356889969061</v>
      </c>
      <c r="E771" s="2">
        <v>242.6879574959901</v>
      </c>
      <c r="I771" s="3">
        <v>1</v>
      </c>
      <c r="J771">
        <f t="shared" si="81"/>
        <v>1</v>
      </c>
      <c r="K771">
        <f t="shared" si="79"/>
        <v>0</v>
      </c>
      <c r="L771">
        <f t="shared" si="79"/>
        <v>0</v>
      </c>
      <c r="M771">
        <f t="shared" si="79"/>
        <v>0</v>
      </c>
      <c r="N771">
        <f t="shared" si="79"/>
        <v>0</v>
      </c>
      <c r="O771">
        <f t="shared" si="79"/>
        <v>0</v>
      </c>
      <c r="P771">
        <f t="shared" si="79"/>
        <v>0</v>
      </c>
      <c r="Q771">
        <f t="shared" si="80"/>
        <v>0</v>
      </c>
      <c r="R771">
        <f t="shared" si="82"/>
        <v>0</v>
      </c>
      <c r="S771">
        <f t="shared" si="82"/>
        <v>0</v>
      </c>
      <c r="T771">
        <f t="shared" si="82"/>
        <v>0</v>
      </c>
      <c r="U771">
        <f t="shared" si="82"/>
        <v>0</v>
      </c>
      <c r="V771">
        <f t="shared" si="82"/>
        <v>1</v>
      </c>
      <c r="W771" s="2">
        <v>3.3553511536231539</v>
      </c>
      <c r="X771" s="2">
        <v>137.81356889969061</v>
      </c>
      <c r="Y771" s="2">
        <v>242.6879574959901</v>
      </c>
      <c r="AS771">
        <f t="shared" ref="AS771:AS834" si="83">$AE$35+$AE$36*J771+$AE$37*K771+$AE$38*L771+$AE$39*M771+$AE$40*N771+$AE$41*O771+$AE$42*P771+$AE$43*Q771+$AE$44*R771+$AE$45*S771+$AE$46*T771+$AE$47*U771+$AE$48*V771+$AE$49*W771+$AE$50*X771</f>
        <v>694.66680907071395</v>
      </c>
      <c r="AT771">
        <f t="shared" ref="AT771:AT834" si="84">POWER(Y771-AS771,2)</f>
        <v>204284.88227080627</v>
      </c>
    </row>
    <row r="772" spans="1:46" x14ac:dyDescent="0.35">
      <c r="A772" s="2" t="s">
        <v>11</v>
      </c>
      <c r="B772" s="2" t="s">
        <v>17</v>
      </c>
      <c r="C772" s="2">
        <v>3.2228091916479991</v>
      </c>
      <c r="D772" s="2">
        <v>161.36946546636071</v>
      </c>
      <c r="E772" s="2">
        <v>308.08606358056937</v>
      </c>
      <c r="I772">
        <v>1</v>
      </c>
      <c r="J772">
        <f t="shared" si="81"/>
        <v>0</v>
      </c>
      <c r="K772">
        <f t="shared" si="79"/>
        <v>0</v>
      </c>
      <c r="L772">
        <f t="shared" si="79"/>
        <v>0</v>
      </c>
      <c r="M772">
        <f t="shared" si="79"/>
        <v>0</v>
      </c>
      <c r="N772">
        <f t="shared" si="79"/>
        <v>0</v>
      </c>
      <c r="O772">
        <f t="shared" si="79"/>
        <v>0</v>
      </c>
      <c r="P772">
        <f t="shared" si="79"/>
        <v>1</v>
      </c>
      <c r="Q772">
        <f t="shared" si="80"/>
        <v>0</v>
      </c>
      <c r="R772">
        <f t="shared" si="82"/>
        <v>0</v>
      </c>
      <c r="S772">
        <f t="shared" si="82"/>
        <v>0</v>
      </c>
      <c r="T772">
        <f t="shared" si="82"/>
        <v>0</v>
      </c>
      <c r="U772">
        <f t="shared" si="82"/>
        <v>0</v>
      </c>
      <c r="V772">
        <f t="shared" si="82"/>
        <v>1</v>
      </c>
      <c r="W772" s="2">
        <v>3.2228091916479991</v>
      </c>
      <c r="X772" s="2">
        <v>161.36946546636071</v>
      </c>
      <c r="Y772" s="2">
        <v>308.08606358056937</v>
      </c>
      <c r="AS772">
        <f t="shared" si="83"/>
        <v>871.36911265896913</v>
      </c>
      <c r="AT772">
        <f t="shared" si="84"/>
        <v>317287.79337905883</v>
      </c>
    </row>
    <row r="773" spans="1:46" x14ac:dyDescent="0.35">
      <c r="A773" s="2" t="s">
        <v>7</v>
      </c>
      <c r="B773" s="2" t="s">
        <v>13</v>
      </c>
      <c r="C773" s="2">
        <v>9.1562912246893298</v>
      </c>
      <c r="D773" s="2">
        <v>57.588900770574803</v>
      </c>
      <c r="E773" s="2">
        <v>248.8541792417779</v>
      </c>
      <c r="I773" s="3">
        <v>1</v>
      </c>
      <c r="J773">
        <f t="shared" si="81"/>
        <v>0</v>
      </c>
      <c r="K773">
        <f t="shared" si="79"/>
        <v>0</v>
      </c>
      <c r="L773">
        <f t="shared" si="79"/>
        <v>1</v>
      </c>
      <c r="M773">
        <f t="shared" si="79"/>
        <v>0</v>
      </c>
      <c r="N773">
        <f t="shared" si="79"/>
        <v>0</v>
      </c>
      <c r="O773">
        <f t="shared" si="79"/>
        <v>0</v>
      </c>
      <c r="P773">
        <f t="shared" si="79"/>
        <v>0</v>
      </c>
      <c r="Q773">
        <f t="shared" si="80"/>
        <v>0</v>
      </c>
      <c r="R773">
        <f t="shared" si="82"/>
        <v>1</v>
      </c>
      <c r="S773">
        <f t="shared" si="82"/>
        <v>0</v>
      </c>
      <c r="T773">
        <f t="shared" si="82"/>
        <v>0</v>
      </c>
      <c r="U773">
        <f t="shared" si="82"/>
        <v>0</v>
      </c>
      <c r="V773">
        <f t="shared" si="82"/>
        <v>0</v>
      </c>
      <c r="W773" s="2">
        <v>9.1562912246893298</v>
      </c>
      <c r="X773" s="2">
        <v>57.588900770574803</v>
      </c>
      <c r="Y773" s="2">
        <v>248.8541792417779</v>
      </c>
      <c r="AS773">
        <f t="shared" si="83"/>
        <v>1204.4162712247496</v>
      </c>
      <c r="AT773">
        <f t="shared" si="84"/>
        <v>913098.91163487313</v>
      </c>
    </row>
    <row r="774" spans="1:46" x14ac:dyDescent="0.35">
      <c r="A774" s="2" t="s">
        <v>6</v>
      </c>
      <c r="B774" s="2" t="s">
        <v>17</v>
      </c>
      <c r="C774" s="2">
        <v>3.2459157986455551</v>
      </c>
      <c r="D774" s="2">
        <v>128.7260789253298</v>
      </c>
      <c r="E774" s="2">
        <v>211.2311379923849</v>
      </c>
      <c r="I774">
        <v>1</v>
      </c>
      <c r="J774">
        <f t="shared" si="81"/>
        <v>0</v>
      </c>
      <c r="K774">
        <f t="shared" si="79"/>
        <v>1</v>
      </c>
      <c r="L774">
        <f t="shared" si="79"/>
        <v>0</v>
      </c>
      <c r="M774">
        <f t="shared" si="79"/>
        <v>0</v>
      </c>
      <c r="N774">
        <f t="shared" si="79"/>
        <v>0</v>
      </c>
      <c r="O774">
        <f t="shared" ref="K774:P817" si="85">--($A774 = O$1)</f>
        <v>0</v>
      </c>
      <c r="P774">
        <f t="shared" si="85"/>
        <v>0</v>
      </c>
      <c r="Q774">
        <f t="shared" si="80"/>
        <v>0</v>
      </c>
      <c r="R774">
        <f t="shared" si="82"/>
        <v>0</v>
      </c>
      <c r="S774">
        <f t="shared" si="82"/>
        <v>0</v>
      </c>
      <c r="T774">
        <f t="shared" si="82"/>
        <v>0</v>
      </c>
      <c r="U774">
        <f t="shared" si="82"/>
        <v>0</v>
      </c>
      <c r="V774">
        <f t="shared" si="82"/>
        <v>1</v>
      </c>
      <c r="W774" s="2">
        <v>3.2459157986455551</v>
      </c>
      <c r="X774" s="2">
        <v>128.7260789253298</v>
      </c>
      <c r="Y774" s="2">
        <v>211.2311379923849</v>
      </c>
      <c r="AS774">
        <f t="shared" si="83"/>
        <v>948.36221212319379</v>
      </c>
      <c r="AT774">
        <f t="shared" si="84"/>
        <v>543362.22044924006</v>
      </c>
    </row>
    <row r="775" spans="1:46" x14ac:dyDescent="0.35">
      <c r="A775" s="2" t="s">
        <v>6</v>
      </c>
      <c r="B775" s="2" t="s">
        <v>15</v>
      </c>
      <c r="C775" s="2">
        <v>3.4475475351576792</v>
      </c>
      <c r="D775" s="2">
        <v>118.6317367973123</v>
      </c>
      <c r="E775" s="2">
        <v>208.5767080900599</v>
      </c>
      <c r="I775" s="3">
        <v>1</v>
      </c>
      <c r="J775">
        <f t="shared" si="81"/>
        <v>0</v>
      </c>
      <c r="K775">
        <f t="shared" si="85"/>
        <v>1</v>
      </c>
      <c r="L775">
        <f t="shared" si="85"/>
        <v>0</v>
      </c>
      <c r="M775">
        <f t="shared" si="85"/>
        <v>0</v>
      </c>
      <c r="N775">
        <f t="shared" si="85"/>
        <v>0</v>
      </c>
      <c r="O775">
        <f t="shared" si="85"/>
        <v>0</v>
      </c>
      <c r="P775">
        <f t="shared" si="85"/>
        <v>0</v>
      </c>
      <c r="Q775">
        <f t="shared" si="80"/>
        <v>0</v>
      </c>
      <c r="R775">
        <f t="shared" si="82"/>
        <v>0</v>
      </c>
      <c r="S775">
        <f t="shared" si="82"/>
        <v>0</v>
      </c>
      <c r="T775">
        <f t="shared" si="82"/>
        <v>1</v>
      </c>
      <c r="U775">
        <f t="shared" si="82"/>
        <v>0</v>
      </c>
      <c r="V775">
        <f t="shared" si="82"/>
        <v>0</v>
      </c>
      <c r="W775" s="2">
        <v>3.4475475351576792</v>
      </c>
      <c r="X775" s="2">
        <v>118.6317367973123</v>
      </c>
      <c r="Y775" s="2">
        <v>208.5767080900599</v>
      </c>
      <c r="AS775">
        <f t="shared" si="83"/>
        <v>361.06076530613961</v>
      </c>
      <c r="AT775">
        <f t="shared" si="84"/>
        <v>23251.387705076675</v>
      </c>
    </row>
    <row r="776" spans="1:46" x14ac:dyDescent="0.35">
      <c r="A776" s="2" t="s">
        <v>10</v>
      </c>
      <c r="B776" s="2" t="s">
        <v>12</v>
      </c>
      <c r="C776" s="2">
        <v>7.8345843617616726</v>
      </c>
      <c r="D776" s="2">
        <v>168.23777158977151</v>
      </c>
      <c r="E776" s="2">
        <v>274.16593827090742</v>
      </c>
      <c r="I776">
        <v>1</v>
      </c>
      <c r="J776">
        <f t="shared" si="81"/>
        <v>0</v>
      </c>
      <c r="K776">
        <f t="shared" si="85"/>
        <v>0</v>
      </c>
      <c r="L776">
        <f t="shared" si="85"/>
        <v>0</v>
      </c>
      <c r="M776">
        <f t="shared" si="85"/>
        <v>0</v>
      </c>
      <c r="N776">
        <f t="shared" si="85"/>
        <v>0</v>
      </c>
      <c r="O776">
        <f t="shared" si="85"/>
        <v>1</v>
      </c>
      <c r="P776">
        <f t="shared" si="85"/>
        <v>0</v>
      </c>
      <c r="Q776">
        <f t="shared" si="80"/>
        <v>1</v>
      </c>
      <c r="R776">
        <f t="shared" si="82"/>
        <v>0</v>
      </c>
      <c r="S776">
        <f t="shared" si="82"/>
        <v>0</v>
      </c>
      <c r="T776">
        <f t="shared" si="82"/>
        <v>0</v>
      </c>
      <c r="U776">
        <f t="shared" si="82"/>
        <v>0</v>
      </c>
      <c r="V776">
        <f t="shared" si="82"/>
        <v>0</v>
      </c>
      <c r="W776" s="2">
        <v>7.8345843617616726</v>
      </c>
      <c r="X776" s="2">
        <v>168.23777158977151</v>
      </c>
      <c r="Y776" s="2">
        <v>274.16593827090742</v>
      </c>
      <c r="AS776">
        <f t="shared" si="83"/>
        <v>218.21593603933772</v>
      </c>
      <c r="AT776">
        <f t="shared" si="84"/>
        <v>3130.402749712654</v>
      </c>
    </row>
    <row r="777" spans="1:46" x14ac:dyDescent="0.35">
      <c r="A777" s="2" t="s">
        <v>6</v>
      </c>
      <c r="B777" s="2" t="s">
        <v>14</v>
      </c>
      <c r="C777" s="2">
        <v>5.0476585820548596</v>
      </c>
      <c r="D777" s="2">
        <v>182.1565414914395</v>
      </c>
      <c r="E777" s="2">
        <v>345.88344886952899</v>
      </c>
      <c r="I777" s="3">
        <v>1</v>
      </c>
      <c r="J777">
        <f t="shared" si="81"/>
        <v>0</v>
      </c>
      <c r="K777">
        <f t="shared" si="85"/>
        <v>1</v>
      </c>
      <c r="L777">
        <f t="shared" si="85"/>
        <v>0</v>
      </c>
      <c r="M777">
        <f t="shared" si="85"/>
        <v>0</v>
      </c>
      <c r="N777">
        <f t="shared" si="85"/>
        <v>0</v>
      </c>
      <c r="O777">
        <f t="shared" si="85"/>
        <v>0</v>
      </c>
      <c r="P777">
        <f t="shared" si="85"/>
        <v>0</v>
      </c>
      <c r="Q777">
        <f t="shared" si="80"/>
        <v>0</v>
      </c>
      <c r="R777">
        <f t="shared" si="82"/>
        <v>0</v>
      </c>
      <c r="S777">
        <f t="shared" si="82"/>
        <v>1</v>
      </c>
      <c r="T777">
        <f t="shared" si="82"/>
        <v>0</v>
      </c>
      <c r="U777">
        <f t="shared" si="82"/>
        <v>0</v>
      </c>
      <c r="V777">
        <f t="shared" si="82"/>
        <v>0</v>
      </c>
      <c r="W777" s="2">
        <v>5.0476585820548596</v>
      </c>
      <c r="X777" s="2">
        <v>182.1565414914395</v>
      </c>
      <c r="Y777" s="2">
        <v>345.88344886952899</v>
      </c>
      <c r="AS777">
        <f t="shared" si="83"/>
        <v>525.57948745740441</v>
      </c>
      <c r="AT777">
        <f t="shared" si="84"/>
        <v>32290.666284175211</v>
      </c>
    </row>
    <row r="778" spans="1:46" x14ac:dyDescent="0.35">
      <c r="A778" s="2" t="s">
        <v>5</v>
      </c>
      <c r="B778" s="2" t="s">
        <v>16</v>
      </c>
      <c r="C778" s="2">
        <v>7.9903950125966308</v>
      </c>
      <c r="D778" s="2">
        <v>12.30978658070349</v>
      </c>
      <c r="E778" s="2">
        <v>145.5579822989815</v>
      </c>
      <c r="I778">
        <v>1</v>
      </c>
      <c r="J778">
        <f t="shared" si="81"/>
        <v>1</v>
      </c>
      <c r="K778">
        <f t="shared" si="85"/>
        <v>0</v>
      </c>
      <c r="L778">
        <f t="shared" si="85"/>
        <v>0</v>
      </c>
      <c r="M778">
        <f t="shared" si="85"/>
        <v>0</v>
      </c>
      <c r="N778">
        <f t="shared" si="85"/>
        <v>0</v>
      </c>
      <c r="O778">
        <f t="shared" si="85"/>
        <v>0</v>
      </c>
      <c r="P778">
        <f t="shared" si="85"/>
        <v>0</v>
      </c>
      <c r="Q778">
        <f t="shared" si="80"/>
        <v>0</v>
      </c>
      <c r="R778">
        <f t="shared" si="82"/>
        <v>0</v>
      </c>
      <c r="S778">
        <f t="shared" si="82"/>
        <v>0</v>
      </c>
      <c r="T778">
        <f t="shared" si="82"/>
        <v>0</v>
      </c>
      <c r="U778">
        <f t="shared" si="82"/>
        <v>1</v>
      </c>
      <c r="V778">
        <f t="shared" si="82"/>
        <v>0</v>
      </c>
      <c r="W778" s="2">
        <v>7.9903950125966308</v>
      </c>
      <c r="X778" s="2">
        <v>12.30978658070349</v>
      </c>
      <c r="Y778" s="2">
        <v>145.5579822989815</v>
      </c>
      <c r="AS778">
        <f t="shared" si="83"/>
        <v>279.79474357387352</v>
      </c>
      <c r="AT778">
        <f t="shared" si="84"/>
        <v>18019.508077572351</v>
      </c>
    </row>
    <row r="779" spans="1:46" x14ac:dyDescent="0.35">
      <c r="A779" s="2" t="s">
        <v>8</v>
      </c>
      <c r="B779" s="2" t="s">
        <v>16</v>
      </c>
      <c r="C779" s="2">
        <v>1.5882954180794671</v>
      </c>
      <c r="D779" s="2">
        <v>138.06378462117061</v>
      </c>
      <c r="E779" s="2">
        <v>219.74916516872051</v>
      </c>
      <c r="I779" s="3">
        <v>1</v>
      </c>
      <c r="J779">
        <f t="shared" si="81"/>
        <v>0</v>
      </c>
      <c r="K779">
        <f t="shared" si="85"/>
        <v>0</v>
      </c>
      <c r="L779">
        <f t="shared" si="85"/>
        <v>0</v>
      </c>
      <c r="M779">
        <f t="shared" si="85"/>
        <v>1</v>
      </c>
      <c r="N779">
        <f t="shared" si="85"/>
        <v>0</v>
      </c>
      <c r="O779">
        <f t="shared" si="85"/>
        <v>0</v>
      </c>
      <c r="P779">
        <f t="shared" si="85"/>
        <v>0</v>
      </c>
      <c r="Q779">
        <f t="shared" si="80"/>
        <v>0</v>
      </c>
      <c r="R779">
        <f t="shared" si="82"/>
        <v>0</v>
      </c>
      <c r="S779">
        <f t="shared" si="82"/>
        <v>0</v>
      </c>
      <c r="T779">
        <f t="shared" si="82"/>
        <v>0</v>
      </c>
      <c r="U779">
        <f t="shared" si="82"/>
        <v>1</v>
      </c>
      <c r="V779">
        <f t="shared" si="82"/>
        <v>0</v>
      </c>
      <c r="W779" s="2">
        <v>1.5882954180794671</v>
      </c>
      <c r="X779" s="2">
        <v>138.06378462117061</v>
      </c>
      <c r="Y779" s="2">
        <v>219.74916516872051</v>
      </c>
      <c r="AS779">
        <f t="shared" si="83"/>
        <v>362.23856330643241</v>
      </c>
      <c r="AT779">
        <f t="shared" si="84"/>
        <v>20303.228581647378</v>
      </c>
    </row>
    <row r="780" spans="1:46" x14ac:dyDescent="0.35">
      <c r="A780" s="2" t="s">
        <v>7</v>
      </c>
      <c r="B780" s="2" t="s">
        <v>13</v>
      </c>
      <c r="C780" s="2">
        <v>5.3881407430604584</v>
      </c>
      <c r="D780" s="2">
        <v>19.84880183274851</v>
      </c>
      <c r="E780" s="2">
        <v>90.025332741688743</v>
      </c>
      <c r="I780">
        <v>1</v>
      </c>
      <c r="J780">
        <f t="shared" si="81"/>
        <v>0</v>
      </c>
      <c r="K780">
        <f t="shared" si="85"/>
        <v>0</v>
      </c>
      <c r="L780">
        <f t="shared" si="85"/>
        <v>1</v>
      </c>
      <c r="M780">
        <f t="shared" si="85"/>
        <v>0</v>
      </c>
      <c r="N780">
        <f t="shared" si="85"/>
        <v>0</v>
      </c>
      <c r="O780">
        <f t="shared" si="85"/>
        <v>0</v>
      </c>
      <c r="P780">
        <f t="shared" si="85"/>
        <v>0</v>
      </c>
      <c r="Q780">
        <f t="shared" si="80"/>
        <v>0</v>
      </c>
      <c r="R780">
        <f t="shared" si="82"/>
        <v>1</v>
      </c>
      <c r="S780">
        <f t="shared" si="82"/>
        <v>0</v>
      </c>
      <c r="T780">
        <f t="shared" si="82"/>
        <v>0</v>
      </c>
      <c r="U780">
        <f t="shared" si="82"/>
        <v>0</v>
      </c>
      <c r="V780">
        <f t="shared" si="82"/>
        <v>0</v>
      </c>
      <c r="W780" s="2">
        <v>5.3881407430604584</v>
      </c>
      <c r="X780" s="2">
        <v>19.84880183274851</v>
      </c>
      <c r="Y780" s="2">
        <v>90.025332741688743</v>
      </c>
      <c r="AS780">
        <f t="shared" si="83"/>
        <v>1102.0580673364254</v>
      </c>
      <c r="AT780">
        <f t="shared" si="84"/>
        <v>1024210.2558913007</v>
      </c>
    </row>
    <row r="781" spans="1:46" x14ac:dyDescent="0.35">
      <c r="A781" s="2" t="s">
        <v>6</v>
      </c>
      <c r="B781" s="2" t="s">
        <v>16</v>
      </c>
      <c r="C781" s="2">
        <v>1.302522401649544</v>
      </c>
      <c r="D781" s="2">
        <v>114.2831463646976</v>
      </c>
      <c r="E781" s="2">
        <v>144.81392223993009</v>
      </c>
      <c r="I781" s="3">
        <v>1</v>
      </c>
      <c r="J781">
        <f t="shared" si="81"/>
        <v>0</v>
      </c>
      <c r="K781">
        <f t="shared" si="85"/>
        <v>1</v>
      </c>
      <c r="L781">
        <f t="shared" si="85"/>
        <v>0</v>
      </c>
      <c r="M781">
        <f t="shared" si="85"/>
        <v>0</v>
      </c>
      <c r="N781">
        <f t="shared" si="85"/>
        <v>0</v>
      </c>
      <c r="O781">
        <f t="shared" si="85"/>
        <v>0</v>
      </c>
      <c r="P781">
        <f t="shared" si="85"/>
        <v>0</v>
      </c>
      <c r="Q781">
        <f t="shared" si="80"/>
        <v>0</v>
      </c>
      <c r="R781">
        <f t="shared" si="82"/>
        <v>0</v>
      </c>
      <c r="S781">
        <f t="shared" si="82"/>
        <v>0</v>
      </c>
      <c r="T781">
        <f t="shared" si="82"/>
        <v>0</v>
      </c>
      <c r="U781">
        <f t="shared" si="82"/>
        <v>1</v>
      </c>
      <c r="V781">
        <f t="shared" si="82"/>
        <v>0</v>
      </c>
      <c r="W781" s="2">
        <v>1.302522401649544</v>
      </c>
      <c r="X781" s="2">
        <v>114.2831463646976</v>
      </c>
      <c r="Y781" s="2">
        <v>144.81392223993009</v>
      </c>
      <c r="AS781">
        <f t="shared" si="83"/>
        <v>617.72011470961274</v>
      </c>
      <c r="AT781">
        <f t="shared" si="84"/>
        <v>223640.26687617254</v>
      </c>
    </row>
    <row r="782" spans="1:46" x14ac:dyDescent="0.35">
      <c r="A782" s="2" t="s">
        <v>10</v>
      </c>
      <c r="B782" s="2" t="s">
        <v>15</v>
      </c>
      <c r="C782" s="2">
        <v>1.563878831098191</v>
      </c>
      <c r="D782" s="2">
        <v>64.650218518298857</v>
      </c>
      <c r="E782" s="2">
        <v>108.1626160183894</v>
      </c>
      <c r="I782">
        <v>1</v>
      </c>
      <c r="J782">
        <f t="shared" si="81"/>
        <v>0</v>
      </c>
      <c r="K782">
        <f t="shared" si="85"/>
        <v>0</v>
      </c>
      <c r="L782">
        <f t="shared" si="85"/>
        <v>0</v>
      </c>
      <c r="M782">
        <f t="shared" si="85"/>
        <v>0</v>
      </c>
      <c r="N782">
        <f t="shared" si="85"/>
        <v>0</v>
      </c>
      <c r="O782">
        <f t="shared" si="85"/>
        <v>1</v>
      </c>
      <c r="P782">
        <f t="shared" si="85"/>
        <v>0</v>
      </c>
      <c r="Q782">
        <f t="shared" si="80"/>
        <v>0</v>
      </c>
      <c r="R782">
        <f t="shared" si="82"/>
        <v>0</v>
      </c>
      <c r="S782">
        <f t="shared" si="82"/>
        <v>0</v>
      </c>
      <c r="T782">
        <f t="shared" si="82"/>
        <v>1</v>
      </c>
      <c r="U782">
        <f t="shared" si="82"/>
        <v>0</v>
      </c>
      <c r="V782">
        <f t="shared" si="82"/>
        <v>0</v>
      </c>
      <c r="W782" s="2">
        <v>1.563878831098191</v>
      </c>
      <c r="X782" s="2">
        <v>64.650218518298857</v>
      </c>
      <c r="Y782" s="2">
        <v>108.1626160183894</v>
      </c>
      <c r="AS782">
        <f t="shared" si="83"/>
        <v>-59.002352195546109</v>
      </c>
      <c r="AT782">
        <f t="shared" si="84"/>
        <v>27944.126597966067</v>
      </c>
    </row>
    <row r="783" spans="1:46" x14ac:dyDescent="0.35">
      <c r="A783" s="2" t="s">
        <v>5</v>
      </c>
      <c r="B783" s="2" t="s">
        <v>17</v>
      </c>
      <c r="C783" s="2">
        <v>9.157937080099698</v>
      </c>
      <c r="D783" s="2">
        <v>68.287553909206821</v>
      </c>
      <c r="E783" s="2">
        <v>235.87326138547519</v>
      </c>
      <c r="I783" s="3">
        <v>1</v>
      </c>
      <c r="J783">
        <f t="shared" si="81"/>
        <v>1</v>
      </c>
      <c r="K783">
        <f t="shared" si="85"/>
        <v>0</v>
      </c>
      <c r="L783">
        <f t="shared" si="85"/>
        <v>0</v>
      </c>
      <c r="M783">
        <f t="shared" si="85"/>
        <v>0</v>
      </c>
      <c r="N783">
        <f t="shared" si="85"/>
        <v>0</v>
      </c>
      <c r="O783">
        <f t="shared" si="85"/>
        <v>0</v>
      </c>
      <c r="P783">
        <f t="shared" si="85"/>
        <v>0</v>
      </c>
      <c r="Q783">
        <f t="shared" si="80"/>
        <v>0</v>
      </c>
      <c r="R783">
        <f t="shared" si="82"/>
        <v>0</v>
      </c>
      <c r="S783">
        <f t="shared" si="82"/>
        <v>0</v>
      </c>
      <c r="T783">
        <f t="shared" si="82"/>
        <v>0</v>
      </c>
      <c r="U783">
        <f t="shared" si="82"/>
        <v>0</v>
      </c>
      <c r="V783">
        <f t="shared" si="82"/>
        <v>1</v>
      </c>
      <c r="W783" s="2">
        <v>9.157937080099698</v>
      </c>
      <c r="X783" s="2">
        <v>68.287553909206821</v>
      </c>
      <c r="Y783" s="2">
        <v>235.87326138547519</v>
      </c>
      <c r="AS783">
        <f t="shared" si="83"/>
        <v>662.62466408023965</v>
      </c>
      <c r="AT783">
        <f t="shared" si="84"/>
        <v>182116.75970194902</v>
      </c>
    </row>
    <row r="784" spans="1:46" x14ac:dyDescent="0.35">
      <c r="A784" s="2" t="s">
        <v>8</v>
      </c>
      <c r="B784" s="2" t="s">
        <v>15</v>
      </c>
      <c r="C784" s="2">
        <v>2.253208340058356</v>
      </c>
      <c r="D784" s="2">
        <v>77.06211565594775</v>
      </c>
      <c r="E784" s="2">
        <v>126.03802391041999</v>
      </c>
      <c r="I784">
        <v>1</v>
      </c>
      <c r="J784">
        <f t="shared" si="81"/>
        <v>0</v>
      </c>
      <c r="K784">
        <f t="shared" si="85"/>
        <v>0</v>
      </c>
      <c r="L784">
        <f t="shared" si="85"/>
        <v>0</v>
      </c>
      <c r="M784">
        <f t="shared" si="85"/>
        <v>1</v>
      </c>
      <c r="N784">
        <f t="shared" si="85"/>
        <v>0</v>
      </c>
      <c r="O784">
        <f t="shared" si="85"/>
        <v>0</v>
      </c>
      <c r="P784">
        <f t="shared" si="85"/>
        <v>0</v>
      </c>
      <c r="Q784">
        <f t="shared" si="80"/>
        <v>0</v>
      </c>
      <c r="R784">
        <f t="shared" si="82"/>
        <v>0</v>
      </c>
      <c r="S784">
        <f t="shared" si="82"/>
        <v>0</v>
      </c>
      <c r="T784">
        <f t="shared" si="82"/>
        <v>1</v>
      </c>
      <c r="U784">
        <f t="shared" si="82"/>
        <v>0</v>
      </c>
      <c r="V784">
        <f t="shared" si="82"/>
        <v>0</v>
      </c>
      <c r="W784" s="2">
        <v>2.253208340058356</v>
      </c>
      <c r="X784" s="2">
        <v>77.06211565594775</v>
      </c>
      <c r="Y784" s="2">
        <v>126.03802391041999</v>
      </c>
      <c r="AS784">
        <f t="shared" si="83"/>
        <v>-9.7035573714203309</v>
      </c>
      <c r="AT784">
        <f t="shared" si="84"/>
        <v>18425.776888894463</v>
      </c>
    </row>
    <row r="785" spans="1:46" x14ac:dyDescent="0.35">
      <c r="A785" s="2" t="s">
        <v>9</v>
      </c>
      <c r="B785" s="2" t="s">
        <v>13</v>
      </c>
      <c r="C785" s="2">
        <v>5.7917861404769537</v>
      </c>
      <c r="D785" s="2">
        <v>128.04556531942589</v>
      </c>
      <c r="E785" s="2">
        <v>246.2237258446678</v>
      </c>
      <c r="I785" s="3">
        <v>1</v>
      </c>
      <c r="J785">
        <f t="shared" si="81"/>
        <v>0</v>
      </c>
      <c r="K785">
        <f t="shared" si="85"/>
        <v>0</v>
      </c>
      <c r="L785">
        <f t="shared" si="85"/>
        <v>0</v>
      </c>
      <c r="M785">
        <f t="shared" si="85"/>
        <v>0</v>
      </c>
      <c r="N785">
        <f t="shared" si="85"/>
        <v>1</v>
      </c>
      <c r="O785">
        <f t="shared" si="85"/>
        <v>0</v>
      </c>
      <c r="P785">
        <f t="shared" si="85"/>
        <v>0</v>
      </c>
      <c r="Q785">
        <f t="shared" si="80"/>
        <v>0</v>
      </c>
      <c r="R785">
        <f t="shared" si="82"/>
        <v>1</v>
      </c>
      <c r="S785">
        <f t="shared" si="82"/>
        <v>0</v>
      </c>
      <c r="T785">
        <f t="shared" si="82"/>
        <v>0</v>
      </c>
      <c r="U785">
        <f t="shared" si="82"/>
        <v>0</v>
      </c>
      <c r="V785">
        <f t="shared" si="82"/>
        <v>0</v>
      </c>
      <c r="W785" s="2">
        <v>5.7917861404769537</v>
      </c>
      <c r="X785" s="2">
        <v>128.04556531942589</v>
      </c>
      <c r="Y785" s="2">
        <v>246.2237258446678</v>
      </c>
      <c r="AS785">
        <f t="shared" si="83"/>
        <v>1609.9180121384366</v>
      </c>
      <c r="AT785">
        <f t="shared" si="84"/>
        <v>1859662.1064702712</v>
      </c>
    </row>
    <row r="786" spans="1:46" x14ac:dyDescent="0.35">
      <c r="A786" s="2" t="s">
        <v>9</v>
      </c>
      <c r="B786" s="2" t="s">
        <v>15</v>
      </c>
      <c r="C786" s="2">
        <v>4.699860423406359</v>
      </c>
      <c r="D786" s="2">
        <v>73.469493477066152</v>
      </c>
      <c r="E786" s="2">
        <v>129.08269457432729</v>
      </c>
      <c r="I786">
        <v>1</v>
      </c>
      <c r="J786">
        <f t="shared" si="81"/>
        <v>0</v>
      </c>
      <c r="K786">
        <f t="shared" si="85"/>
        <v>0</v>
      </c>
      <c r="L786">
        <f t="shared" si="85"/>
        <v>0</v>
      </c>
      <c r="M786">
        <f t="shared" si="85"/>
        <v>0</v>
      </c>
      <c r="N786">
        <f t="shared" si="85"/>
        <v>1</v>
      </c>
      <c r="O786">
        <f t="shared" si="85"/>
        <v>0</v>
      </c>
      <c r="P786">
        <f t="shared" si="85"/>
        <v>0</v>
      </c>
      <c r="Q786">
        <f t="shared" si="80"/>
        <v>0</v>
      </c>
      <c r="R786">
        <f t="shared" si="82"/>
        <v>0</v>
      </c>
      <c r="S786">
        <f t="shared" si="82"/>
        <v>0</v>
      </c>
      <c r="T786">
        <f t="shared" si="82"/>
        <v>1</v>
      </c>
      <c r="U786">
        <f t="shared" si="82"/>
        <v>0</v>
      </c>
      <c r="V786">
        <f t="shared" si="82"/>
        <v>0</v>
      </c>
      <c r="W786" s="2">
        <v>4.699860423406359</v>
      </c>
      <c r="X786" s="2">
        <v>73.469493477066152</v>
      </c>
      <c r="Y786" s="2">
        <v>129.08269457432729</v>
      </c>
      <c r="AS786">
        <f t="shared" si="83"/>
        <v>860.16181580736543</v>
      </c>
      <c r="AT786">
        <f t="shared" si="84"/>
        <v>534476.68150287122</v>
      </c>
    </row>
    <row r="787" spans="1:46" x14ac:dyDescent="0.35">
      <c r="A787" s="2" t="s">
        <v>8</v>
      </c>
      <c r="B787" s="2" t="s">
        <v>17</v>
      </c>
      <c r="C787" s="2">
        <v>4.126089936329584</v>
      </c>
      <c r="D787" s="2">
        <v>149.21281961215331</v>
      </c>
      <c r="E787" s="2">
        <v>284.61777456543098</v>
      </c>
      <c r="I787" s="3">
        <v>1</v>
      </c>
      <c r="J787">
        <f t="shared" si="81"/>
        <v>0</v>
      </c>
      <c r="K787">
        <f t="shared" si="85"/>
        <v>0</v>
      </c>
      <c r="L787">
        <f t="shared" si="85"/>
        <v>0</v>
      </c>
      <c r="M787">
        <f t="shared" si="85"/>
        <v>1</v>
      </c>
      <c r="N787">
        <f t="shared" si="85"/>
        <v>0</v>
      </c>
      <c r="O787">
        <f t="shared" si="85"/>
        <v>0</v>
      </c>
      <c r="P787">
        <f t="shared" si="85"/>
        <v>0</v>
      </c>
      <c r="Q787">
        <f t="shared" si="80"/>
        <v>0</v>
      </c>
      <c r="R787">
        <f t="shared" si="82"/>
        <v>0</v>
      </c>
      <c r="S787">
        <f t="shared" si="82"/>
        <v>0</v>
      </c>
      <c r="T787">
        <f t="shared" si="82"/>
        <v>0</v>
      </c>
      <c r="U787">
        <f t="shared" si="82"/>
        <v>0</v>
      </c>
      <c r="V787">
        <f t="shared" si="82"/>
        <v>1</v>
      </c>
      <c r="W787" s="2">
        <v>4.126089936329584</v>
      </c>
      <c r="X787" s="2">
        <v>149.21281961215331</v>
      </c>
      <c r="Y787" s="2">
        <v>284.61777456543098</v>
      </c>
      <c r="AS787">
        <f t="shared" si="83"/>
        <v>695.28662418356691</v>
      </c>
      <c r="AT787">
        <f t="shared" si="84"/>
        <v>168648.90404668314</v>
      </c>
    </row>
    <row r="788" spans="1:46" x14ac:dyDescent="0.35">
      <c r="A788" s="2" t="s">
        <v>5</v>
      </c>
      <c r="B788" s="2" t="s">
        <v>12</v>
      </c>
      <c r="C788" s="2">
        <v>9.0985001111854515</v>
      </c>
      <c r="D788" s="2">
        <v>86.860203259035245</v>
      </c>
      <c r="E788" s="2">
        <v>253.68036533539421</v>
      </c>
      <c r="I788">
        <v>1</v>
      </c>
      <c r="J788">
        <f t="shared" si="81"/>
        <v>1</v>
      </c>
      <c r="K788">
        <f t="shared" si="85"/>
        <v>0</v>
      </c>
      <c r="L788">
        <f t="shared" si="85"/>
        <v>0</v>
      </c>
      <c r="M788">
        <f t="shared" si="85"/>
        <v>0</v>
      </c>
      <c r="N788">
        <f t="shared" si="85"/>
        <v>0</v>
      </c>
      <c r="O788">
        <f t="shared" si="85"/>
        <v>0</v>
      </c>
      <c r="P788">
        <f t="shared" si="85"/>
        <v>0</v>
      </c>
      <c r="Q788">
        <f t="shared" si="80"/>
        <v>1</v>
      </c>
      <c r="R788">
        <f t="shared" si="82"/>
        <v>0</v>
      </c>
      <c r="S788">
        <f t="shared" si="82"/>
        <v>0</v>
      </c>
      <c r="T788">
        <f t="shared" si="82"/>
        <v>0</v>
      </c>
      <c r="U788">
        <f t="shared" si="82"/>
        <v>0</v>
      </c>
      <c r="V788">
        <f t="shared" si="82"/>
        <v>0</v>
      </c>
      <c r="W788" s="2">
        <v>9.0985001111854515</v>
      </c>
      <c r="X788" s="2">
        <v>86.860203259035245</v>
      </c>
      <c r="Y788" s="2">
        <v>253.68036533539421</v>
      </c>
      <c r="AS788">
        <f t="shared" si="83"/>
        <v>160.99416355380882</v>
      </c>
      <c r="AT788">
        <f t="shared" si="84"/>
        <v>8590.7320006967639</v>
      </c>
    </row>
    <row r="789" spans="1:46" x14ac:dyDescent="0.35">
      <c r="A789" s="2" t="s">
        <v>10</v>
      </c>
      <c r="B789" s="2" t="s">
        <v>13</v>
      </c>
      <c r="C789" s="2">
        <v>1.196410570979406</v>
      </c>
      <c r="D789" s="2">
        <v>22.98710805889214</v>
      </c>
      <c r="E789" s="2">
        <v>29.10171353388435</v>
      </c>
      <c r="I789" s="3">
        <v>1</v>
      </c>
      <c r="J789">
        <f t="shared" si="81"/>
        <v>0</v>
      </c>
      <c r="K789">
        <f t="shared" si="85"/>
        <v>0</v>
      </c>
      <c r="L789">
        <f t="shared" si="85"/>
        <v>0</v>
      </c>
      <c r="M789">
        <f t="shared" si="85"/>
        <v>0</v>
      </c>
      <c r="N789">
        <f t="shared" si="85"/>
        <v>0</v>
      </c>
      <c r="O789">
        <f t="shared" si="85"/>
        <v>1</v>
      </c>
      <c r="P789">
        <f t="shared" si="85"/>
        <v>0</v>
      </c>
      <c r="Q789">
        <f t="shared" si="80"/>
        <v>0</v>
      </c>
      <c r="R789">
        <f t="shared" si="82"/>
        <v>1</v>
      </c>
      <c r="S789">
        <f t="shared" si="82"/>
        <v>0</v>
      </c>
      <c r="T789">
        <f t="shared" si="82"/>
        <v>0</v>
      </c>
      <c r="U789">
        <f t="shared" si="82"/>
        <v>0</v>
      </c>
      <c r="V789">
        <f t="shared" si="82"/>
        <v>0</v>
      </c>
      <c r="W789" s="2">
        <v>1.196410570979406</v>
      </c>
      <c r="X789" s="2">
        <v>22.98710805889214</v>
      </c>
      <c r="Y789" s="2">
        <v>29.10171353388435</v>
      </c>
      <c r="AS789">
        <f t="shared" si="83"/>
        <v>529.82757511140562</v>
      </c>
      <c r="AT789">
        <f t="shared" si="84"/>
        <v>250726.38845255101</v>
      </c>
    </row>
    <row r="790" spans="1:46" x14ac:dyDescent="0.35">
      <c r="A790" s="2" t="s">
        <v>8</v>
      </c>
      <c r="B790" s="2" t="s">
        <v>12</v>
      </c>
      <c r="C790" s="2">
        <v>6.9741071755803006</v>
      </c>
      <c r="D790" s="2">
        <v>158.91437007198039</v>
      </c>
      <c r="E790" s="2">
        <v>338.37389496906411</v>
      </c>
      <c r="I790">
        <v>1</v>
      </c>
      <c r="J790">
        <f t="shared" si="81"/>
        <v>0</v>
      </c>
      <c r="K790">
        <f t="shared" si="85"/>
        <v>0</v>
      </c>
      <c r="L790">
        <f t="shared" si="85"/>
        <v>0</v>
      </c>
      <c r="M790">
        <f t="shared" si="85"/>
        <v>1</v>
      </c>
      <c r="N790">
        <f t="shared" si="85"/>
        <v>0</v>
      </c>
      <c r="O790">
        <f t="shared" si="85"/>
        <v>0</v>
      </c>
      <c r="P790">
        <f t="shared" si="85"/>
        <v>0</v>
      </c>
      <c r="Q790">
        <f t="shared" si="80"/>
        <v>1</v>
      </c>
      <c r="R790">
        <f t="shared" si="82"/>
        <v>0</v>
      </c>
      <c r="S790">
        <f t="shared" si="82"/>
        <v>0</v>
      </c>
      <c r="T790">
        <f t="shared" si="82"/>
        <v>0</v>
      </c>
      <c r="U790">
        <f t="shared" si="82"/>
        <v>0</v>
      </c>
      <c r="V790">
        <f t="shared" si="82"/>
        <v>0</v>
      </c>
      <c r="W790" s="2">
        <v>6.9741071755803006</v>
      </c>
      <c r="X790" s="2">
        <v>158.91437007198039</v>
      </c>
      <c r="Y790" s="2">
        <v>338.37389496906411</v>
      </c>
      <c r="AS790">
        <f t="shared" si="83"/>
        <v>216.18359929739441</v>
      </c>
      <c r="AT790">
        <f t="shared" si="84"/>
        <v>14930.468356330064</v>
      </c>
    </row>
    <row r="791" spans="1:46" x14ac:dyDescent="0.35">
      <c r="A791" s="2" t="s">
        <v>7</v>
      </c>
      <c r="B791" s="2" t="s">
        <v>14</v>
      </c>
      <c r="C791" s="2">
        <v>9.6705499079219539</v>
      </c>
      <c r="D791" s="2">
        <v>64.294081672614141</v>
      </c>
      <c r="E791" s="2">
        <v>246.68150615317089</v>
      </c>
      <c r="I791" s="3">
        <v>1</v>
      </c>
      <c r="J791">
        <f t="shared" si="81"/>
        <v>0</v>
      </c>
      <c r="K791">
        <f t="shared" si="85"/>
        <v>0</v>
      </c>
      <c r="L791">
        <f t="shared" si="85"/>
        <v>1</v>
      </c>
      <c r="M791">
        <f t="shared" si="85"/>
        <v>0</v>
      </c>
      <c r="N791">
        <f t="shared" si="85"/>
        <v>0</v>
      </c>
      <c r="O791">
        <f t="shared" si="85"/>
        <v>0</v>
      </c>
      <c r="P791">
        <f t="shared" si="85"/>
        <v>0</v>
      </c>
      <c r="Q791">
        <f t="shared" si="80"/>
        <v>0</v>
      </c>
      <c r="R791">
        <f t="shared" si="82"/>
        <v>0</v>
      </c>
      <c r="S791">
        <f t="shared" si="82"/>
        <v>1</v>
      </c>
      <c r="T791">
        <f t="shared" si="82"/>
        <v>0</v>
      </c>
      <c r="U791">
        <f t="shared" si="82"/>
        <v>0</v>
      </c>
      <c r="V791">
        <f t="shared" si="82"/>
        <v>0</v>
      </c>
      <c r="W791" s="2">
        <v>9.6705499079219539</v>
      </c>
      <c r="X791" s="2">
        <v>64.294081672614141</v>
      </c>
      <c r="Y791" s="2">
        <v>246.68150615317089</v>
      </c>
      <c r="AS791">
        <f t="shared" si="83"/>
        <v>615.91968780352522</v>
      </c>
      <c r="AT791">
        <f t="shared" si="84"/>
        <v>136336.83478846008</v>
      </c>
    </row>
    <row r="792" spans="1:46" x14ac:dyDescent="0.35">
      <c r="A792" s="2" t="s">
        <v>7</v>
      </c>
      <c r="B792" s="2" t="s">
        <v>12</v>
      </c>
      <c r="C792" s="2">
        <v>6.0415136511565777</v>
      </c>
      <c r="D792" s="2">
        <v>92.225707123859905</v>
      </c>
      <c r="E792" s="2">
        <v>189.43034912091909</v>
      </c>
      <c r="I792">
        <v>1</v>
      </c>
      <c r="J792">
        <f t="shared" si="81"/>
        <v>0</v>
      </c>
      <c r="K792">
        <f t="shared" si="85"/>
        <v>0</v>
      </c>
      <c r="L792">
        <f t="shared" si="85"/>
        <v>1</v>
      </c>
      <c r="M792">
        <f t="shared" si="85"/>
        <v>0</v>
      </c>
      <c r="N792">
        <f t="shared" si="85"/>
        <v>0</v>
      </c>
      <c r="O792">
        <f t="shared" si="85"/>
        <v>0</v>
      </c>
      <c r="P792">
        <f t="shared" si="85"/>
        <v>0</v>
      </c>
      <c r="Q792">
        <f t="shared" si="80"/>
        <v>1</v>
      </c>
      <c r="R792">
        <f t="shared" si="82"/>
        <v>0</v>
      </c>
      <c r="S792">
        <f t="shared" si="82"/>
        <v>0</v>
      </c>
      <c r="T792">
        <f t="shared" si="82"/>
        <v>0</v>
      </c>
      <c r="U792">
        <f t="shared" si="82"/>
        <v>0</v>
      </c>
      <c r="V792">
        <f t="shared" si="82"/>
        <v>0</v>
      </c>
      <c r="W792" s="2">
        <v>6.0415136511565777</v>
      </c>
      <c r="X792" s="2">
        <v>92.225707123859905</v>
      </c>
      <c r="Y792" s="2">
        <v>189.43034912091909</v>
      </c>
      <c r="AS792">
        <f t="shared" si="83"/>
        <v>608.6583124414135</v>
      </c>
      <c r="AT792">
        <f t="shared" si="84"/>
        <v>175752.08522984979</v>
      </c>
    </row>
    <row r="793" spans="1:46" x14ac:dyDescent="0.35">
      <c r="A793" s="2" t="s">
        <v>9</v>
      </c>
      <c r="B793" s="2" t="s">
        <v>14</v>
      </c>
      <c r="C793" s="2">
        <v>9.4314021582978267</v>
      </c>
      <c r="D793" s="2">
        <v>140.2343378121613</v>
      </c>
      <c r="E793" s="2">
        <v>395.54146079509792</v>
      </c>
      <c r="I793" s="3">
        <v>1</v>
      </c>
      <c r="J793">
        <f t="shared" si="81"/>
        <v>0</v>
      </c>
      <c r="K793">
        <f t="shared" si="85"/>
        <v>0</v>
      </c>
      <c r="L793">
        <f t="shared" si="85"/>
        <v>0</v>
      </c>
      <c r="M793">
        <f t="shared" si="85"/>
        <v>0</v>
      </c>
      <c r="N793">
        <f t="shared" si="85"/>
        <v>1</v>
      </c>
      <c r="O793">
        <f t="shared" si="85"/>
        <v>0</v>
      </c>
      <c r="P793">
        <f t="shared" si="85"/>
        <v>0</v>
      </c>
      <c r="Q793">
        <f t="shared" si="80"/>
        <v>0</v>
      </c>
      <c r="R793">
        <f t="shared" si="82"/>
        <v>0</v>
      </c>
      <c r="S793">
        <f t="shared" si="82"/>
        <v>1</v>
      </c>
      <c r="T793">
        <f t="shared" si="82"/>
        <v>0</v>
      </c>
      <c r="U793">
        <f t="shared" si="82"/>
        <v>0</v>
      </c>
      <c r="V793">
        <f t="shared" si="82"/>
        <v>0</v>
      </c>
      <c r="W793" s="2">
        <v>9.4314021582978267</v>
      </c>
      <c r="X793" s="2">
        <v>140.2343378121613</v>
      </c>
      <c r="Y793" s="2">
        <v>395.54146079509792</v>
      </c>
      <c r="AS793">
        <f t="shared" si="83"/>
        <v>1067.9548536405516</v>
      </c>
      <c r="AT793">
        <f t="shared" si="84"/>
        <v>452139.77087793447</v>
      </c>
    </row>
    <row r="794" spans="1:46" x14ac:dyDescent="0.35">
      <c r="A794" s="2" t="s">
        <v>6</v>
      </c>
      <c r="B794" s="2" t="s">
        <v>14</v>
      </c>
      <c r="C794" s="2">
        <v>1.4703209135742139</v>
      </c>
      <c r="D794" s="2">
        <v>73.16666985825529</v>
      </c>
      <c r="E794" s="2">
        <v>151.48830380851419</v>
      </c>
      <c r="I794">
        <v>1</v>
      </c>
      <c r="J794">
        <f t="shared" si="81"/>
        <v>0</v>
      </c>
      <c r="K794">
        <f t="shared" si="85"/>
        <v>1</v>
      </c>
      <c r="L794">
        <f t="shared" si="85"/>
        <v>0</v>
      </c>
      <c r="M794">
        <f t="shared" si="85"/>
        <v>0</v>
      </c>
      <c r="N794">
        <f t="shared" si="85"/>
        <v>0</v>
      </c>
      <c r="O794">
        <f t="shared" si="85"/>
        <v>0</v>
      </c>
      <c r="P794">
        <f t="shared" si="85"/>
        <v>0</v>
      </c>
      <c r="Q794">
        <f t="shared" si="80"/>
        <v>0</v>
      </c>
      <c r="R794">
        <f t="shared" si="82"/>
        <v>0</v>
      </c>
      <c r="S794">
        <f t="shared" si="82"/>
        <v>1</v>
      </c>
      <c r="T794">
        <f t="shared" si="82"/>
        <v>0</v>
      </c>
      <c r="U794">
        <f t="shared" si="82"/>
        <v>0</v>
      </c>
      <c r="V794">
        <f t="shared" si="82"/>
        <v>0</v>
      </c>
      <c r="W794" s="2">
        <v>1.4703209135742139</v>
      </c>
      <c r="X794" s="2">
        <v>73.16666985825529</v>
      </c>
      <c r="Y794" s="2">
        <v>151.48830380851419</v>
      </c>
      <c r="AS794">
        <f t="shared" si="83"/>
        <v>319.69454508225687</v>
      </c>
      <c r="AT794">
        <f t="shared" si="84"/>
        <v>28293.339603440534</v>
      </c>
    </row>
    <row r="795" spans="1:46" x14ac:dyDescent="0.35">
      <c r="A795" s="2" t="s">
        <v>10</v>
      </c>
      <c r="B795" s="2" t="s">
        <v>12</v>
      </c>
      <c r="C795" s="2">
        <v>4.769139871667452</v>
      </c>
      <c r="D795" s="2">
        <v>20.751274667875968</v>
      </c>
      <c r="E795" s="2">
        <v>133.68559514789561</v>
      </c>
      <c r="I795" s="3">
        <v>1</v>
      </c>
      <c r="J795">
        <f t="shared" si="81"/>
        <v>0</v>
      </c>
      <c r="K795">
        <f t="shared" si="85"/>
        <v>0</v>
      </c>
      <c r="L795">
        <f t="shared" si="85"/>
        <v>0</v>
      </c>
      <c r="M795">
        <f t="shared" si="85"/>
        <v>0</v>
      </c>
      <c r="N795">
        <f t="shared" si="85"/>
        <v>0</v>
      </c>
      <c r="O795">
        <f t="shared" si="85"/>
        <v>1</v>
      </c>
      <c r="P795">
        <f t="shared" si="85"/>
        <v>0</v>
      </c>
      <c r="Q795">
        <f t="shared" si="80"/>
        <v>1</v>
      </c>
      <c r="R795">
        <f t="shared" si="82"/>
        <v>0</v>
      </c>
      <c r="S795">
        <f t="shared" si="82"/>
        <v>0</v>
      </c>
      <c r="T795">
        <f t="shared" si="82"/>
        <v>0</v>
      </c>
      <c r="U795">
        <f t="shared" si="82"/>
        <v>0</v>
      </c>
      <c r="V795">
        <f t="shared" si="82"/>
        <v>0</v>
      </c>
      <c r="W795" s="2">
        <v>4.769139871667452</v>
      </c>
      <c r="X795" s="2">
        <v>20.751274667875968</v>
      </c>
      <c r="Y795" s="2">
        <v>133.68559514789561</v>
      </c>
      <c r="AS795">
        <f t="shared" si="83"/>
        <v>-38.58425202838535</v>
      </c>
      <c r="AT795">
        <f t="shared" si="84"/>
        <v>29676.900246139197</v>
      </c>
    </row>
    <row r="796" spans="1:46" x14ac:dyDescent="0.35">
      <c r="A796" s="2" t="s">
        <v>9</v>
      </c>
      <c r="B796" s="2" t="s">
        <v>13</v>
      </c>
      <c r="C796" s="2">
        <v>3.3414201186584598</v>
      </c>
      <c r="D796" s="2">
        <v>81.044998932434581</v>
      </c>
      <c r="E796" s="2">
        <v>189.39540578284161</v>
      </c>
      <c r="I796">
        <v>1</v>
      </c>
      <c r="J796">
        <f t="shared" si="81"/>
        <v>0</v>
      </c>
      <c r="K796">
        <f t="shared" si="85"/>
        <v>0</v>
      </c>
      <c r="L796">
        <f t="shared" si="85"/>
        <v>0</v>
      </c>
      <c r="M796">
        <f t="shared" si="85"/>
        <v>0</v>
      </c>
      <c r="N796">
        <f t="shared" si="85"/>
        <v>1</v>
      </c>
      <c r="O796">
        <f t="shared" si="85"/>
        <v>0</v>
      </c>
      <c r="P796">
        <f t="shared" si="85"/>
        <v>0</v>
      </c>
      <c r="Q796">
        <f t="shared" si="80"/>
        <v>0</v>
      </c>
      <c r="R796">
        <f t="shared" si="82"/>
        <v>1</v>
      </c>
      <c r="S796">
        <f t="shared" si="82"/>
        <v>0</v>
      </c>
      <c r="T796">
        <f t="shared" si="82"/>
        <v>0</v>
      </c>
      <c r="U796">
        <f t="shared" si="82"/>
        <v>0</v>
      </c>
      <c r="V796">
        <f t="shared" si="82"/>
        <v>0</v>
      </c>
      <c r="W796" s="2">
        <v>3.3414201186584598</v>
      </c>
      <c r="X796" s="2">
        <v>81.044998932434581</v>
      </c>
      <c r="Y796" s="2">
        <v>189.39540578284161</v>
      </c>
      <c r="AS796">
        <f t="shared" si="83"/>
        <v>1509.9845493208763</v>
      </c>
      <c r="AT796">
        <f t="shared" si="84"/>
        <v>1743955.6860305201</v>
      </c>
    </row>
    <row r="797" spans="1:46" x14ac:dyDescent="0.35">
      <c r="A797" s="2" t="s">
        <v>6</v>
      </c>
      <c r="B797" s="2" t="s">
        <v>17</v>
      </c>
      <c r="C797" s="2">
        <v>7.5773886848265679</v>
      </c>
      <c r="D797" s="2">
        <v>189.44523071191759</v>
      </c>
      <c r="E797" s="2">
        <v>343.43255154777461</v>
      </c>
      <c r="I797" s="3">
        <v>1</v>
      </c>
      <c r="J797">
        <f t="shared" si="81"/>
        <v>0</v>
      </c>
      <c r="K797">
        <f t="shared" si="85"/>
        <v>1</v>
      </c>
      <c r="L797">
        <f t="shared" si="85"/>
        <v>0</v>
      </c>
      <c r="M797">
        <f t="shared" si="85"/>
        <v>0</v>
      </c>
      <c r="N797">
        <f t="shared" si="85"/>
        <v>0</v>
      </c>
      <c r="O797">
        <f t="shared" si="85"/>
        <v>0</v>
      </c>
      <c r="P797">
        <f t="shared" si="85"/>
        <v>0</v>
      </c>
      <c r="Q797">
        <f t="shared" si="80"/>
        <v>0</v>
      </c>
      <c r="R797">
        <f t="shared" si="82"/>
        <v>0</v>
      </c>
      <c r="S797">
        <f t="shared" si="82"/>
        <v>0</v>
      </c>
      <c r="T797">
        <f t="shared" si="82"/>
        <v>0</v>
      </c>
      <c r="U797">
        <f t="shared" si="82"/>
        <v>0</v>
      </c>
      <c r="V797">
        <f t="shared" si="82"/>
        <v>1</v>
      </c>
      <c r="W797" s="2">
        <v>7.5773886848265679</v>
      </c>
      <c r="X797" s="2">
        <v>189.44523071191759</v>
      </c>
      <c r="Y797" s="2">
        <v>343.43255154777461</v>
      </c>
      <c r="AS797">
        <f t="shared" si="83"/>
        <v>1091.7837413393368</v>
      </c>
      <c r="AT797">
        <f t="shared" si="84"/>
        <v>560029.50326244661</v>
      </c>
    </row>
    <row r="798" spans="1:46" x14ac:dyDescent="0.35">
      <c r="A798" s="2" t="s">
        <v>6</v>
      </c>
      <c r="B798" s="2" t="s">
        <v>15</v>
      </c>
      <c r="C798" s="2">
        <v>9.83167381447522</v>
      </c>
      <c r="D798" s="2">
        <v>131.92953548672611</v>
      </c>
      <c r="E798" s="2">
        <v>228.61726546868411</v>
      </c>
      <c r="I798">
        <v>1</v>
      </c>
      <c r="J798">
        <f t="shared" si="81"/>
        <v>0</v>
      </c>
      <c r="K798">
        <f t="shared" si="85"/>
        <v>1</v>
      </c>
      <c r="L798">
        <f t="shared" si="85"/>
        <v>0</v>
      </c>
      <c r="M798">
        <f t="shared" si="85"/>
        <v>0</v>
      </c>
      <c r="N798">
        <f t="shared" si="85"/>
        <v>0</v>
      </c>
      <c r="O798">
        <f t="shared" si="85"/>
        <v>0</v>
      </c>
      <c r="P798">
        <f t="shared" si="85"/>
        <v>0</v>
      </c>
      <c r="Q798">
        <f t="shared" si="80"/>
        <v>0</v>
      </c>
      <c r="R798">
        <f t="shared" si="82"/>
        <v>0</v>
      </c>
      <c r="S798">
        <f t="shared" si="82"/>
        <v>0</v>
      </c>
      <c r="T798">
        <f t="shared" si="82"/>
        <v>1</v>
      </c>
      <c r="U798">
        <f t="shared" si="82"/>
        <v>0</v>
      </c>
      <c r="V798">
        <f t="shared" si="82"/>
        <v>0</v>
      </c>
      <c r="W798" s="2">
        <v>9.83167381447522</v>
      </c>
      <c r="X798" s="2">
        <v>131.92953548672611</v>
      </c>
      <c r="Y798" s="2">
        <v>228.61726546868411</v>
      </c>
      <c r="AS798">
        <f t="shared" si="83"/>
        <v>459.22923330118317</v>
      </c>
      <c r="AT798">
        <f t="shared" si="84"/>
        <v>53181.87970757758</v>
      </c>
    </row>
    <row r="799" spans="1:46" x14ac:dyDescent="0.35">
      <c r="A799" s="2" t="s">
        <v>7</v>
      </c>
      <c r="B799" s="2" t="s">
        <v>15</v>
      </c>
      <c r="C799" s="2">
        <v>3.3087705619982302</v>
      </c>
      <c r="D799" s="2">
        <v>137.58103824676931</v>
      </c>
      <c r="E799" s="2">
        <v>269.60453039469928</v>
      </c>
      <c r="I799" s="3">
        <v>1</v>
      </c>
      <c r="J799">
        <f t="shared" si="81"/>
        <v>0</v>
      </c>
      <c r="K799">
        <f t="shared" si="85"/>
        <v>0</v>
      </c>
      <c r="L799">
        <f t="shared" si="85"/>
        <v>1</v>
      </c>
      <c r="M799">
        <f t="shared" si="85"/>
        <v>0</v>
      </c>
      <c r="N799">
        <f t="shared" si="85"/>
        <v>0</v>
      </c>
      <c r="O799">
        <f t="shared" si="85"/>
        <v>0</v>
      </c>
      <c r="P799">
        <f t="shared" si="85"/>
        <v>0</v>
      </c>
      <c r="Q799">
        <f t="shared" si="80"/>
        <v>0</v>
      </c>
      <c r="R799">
        <f t="shared" si="82"/>
        <v>0</v>
      </c>
      <c r="S799">
        <f t="shared" si="82"/>
        <v>0</v>
      </c>
      <c r="T799">
        <f t="shared" si="82"/>
        <v>1</v>
      </c>
      <c r="U799">
        <f t="shared" si="82"/>
        <v>0</v>
      </c>
      <c r="V799">
        <f t="shared" si="82"/>
        <v>0</v>
      </c>
      <c r="W799" s="2">
        <v>3.3087705619982302</v>
      </c>
      <c r="X799" s="2">
        <v>137.58103824676931</v>
      </c>
      <c r="Y799" s="2">
        <v>269.60453039469928</v>
      </c>
      <c r="AS799">
        <f t="shared" si="83"/>
        <v>596.2076830393022</v>
      </c>
      <c r="AT799">
        <f t="shared" si="84"/>
        <v>106669.61931739379</v>
      </c>
    </row>
    <row r="800" spans="1:46" x14ac:dyDescent="0.35">
      <c r="A800" s="2" t="s">
        <v>5</v>
      </c>
      <c r="B800" s="2" t="s">
        <v>17</v>
      </c>
      <c r="C800" s="2">
        <v>6.8875714132666701</v>
      </c>
      <c r="D800" s="2">
        <v>130.13360919115149</v>
      </c>
      <c r="E800" s="2">
        <v>239.9287925455304</v>
      </c>
      <c r="I800">
        <v>1</v>
      </c>
      <c r="J800">
        <f t="shared" si="81"/>
        <v>1</v>
      </c>
      <c r="K800">
        <f t="shared" si="85"/>
        <v>0</v>
      </c>
      <c r="L800">
        <f t="shared" si="85"/>
        <v>0</v>
      </c>
      <c r="M800">
        <f t="shared" si="85"/>
        <v>0</v>
      </c>
      <c r="N800">
        <f t="shared" si="85"/>
        <v>0</v>
      </c>
      <c r="O800">
        <f t="shared" si="85"/>
        <v>0</v>
      </c>
      <c r="P800">
        <f t="shared" si="85"/>
        <v>0</v>
      </c>
      <c r="Q800">
        <f t="shared" si="80"/>
        <v>0</v>
      </c>
      <c r="R800">
        <f t="shared" si="82"/>
        <v>0</v>
      </c>
      <c r="S800">
        <f t="shared" si="82"/>
        <v>0</v>
      </c>
      <c r="T800">
        <f t="shared" si="82"/>
        <v>0</v>
      </c>
      <c r="U800">
        <f t="shared" si="82"/>
        <v>0</v>
      </c>
      <c r="V800">
        <f t="shared" si="82"/>
        <v>1</v>
      </c>
      <c r="W800" s="2">
        <v>6.8875714132666701</v>
      </c>
      <c r="X800" s="2">
        <v>130.13360919115149</v>
      </c>
      <c r="Y800" s="2">
        <v>239.9287925455304</v>
      </c>
      <c r="AS800">
        <f t="shared" si="83"/>
        <v>726.63751889923196</v>
      </c>
      <c r="AT800">
        <f t="shared" si="84"/>
        <v>236885.38430884233</v>
      </c>
    </row>
    <row r="801" spans="1:46" x14ac:dyDescent="0.35">
      <c r="A801" s="2" t="s">
        <v>11</v>
      </c>
      <c r="B801" s="2" t="s">
        <v>14</v>
      </c>
      <c r="C801" s="2">
        <v>2.7828786948376609</v>
      </c>
      <c r="D801" s="2">
        <v>47.808506402292991</v>
      </c>
      <c r="E801" s="2">
        <v>111.2784394247706</v>
      </c>
      <c r="I801" s="3">
        <v>1</v>
      </c>
      <c r="J801">
        <f t="shared" si="81"/>
        <v>0</v>
      </c>
      <c r="K801">
        <f t="shared" si="85"/>
        <v>0</v>
      </c>
      <c r="L801">
        <f t="shared" si="85"/>
        <v>0</v>
      </c>
      <c r="M801">
        <f t="shared" si="85"/>
        <v>0</v>
      </c>
      <c r="N801">
        <f t="shared" si="85"/>
        <v>0</v>
      </c>
      <c r="O801">
        <f t="shared" si="85"/>
        <v>0</v>
      </c>
      <c r="P801">
        <f t="shared" si="85"/>
        <v>1</v>
      </c>
      <c r="Q801">
        <f t="shared" si="80"/>
        <v>0</v>
      </c>
      <c r="R801">
        <f t="shared" si="82"/>
        <v>0</v>
      </c>
      <c r="S801">
        <f t="shared" si="82"/>
        <v>1</v>
      </c>
      <c r="T801">
        <f t="shared" si="82"/>
        <v>0</v>
      </c>
      <c r="U801">
        <f t="shared" si="82"/>
        <v>0</v>
      </c>
      <c r="V801">
        <f t="shared" si="82"/>
        <v>0</v>
      </c>
      <c r="W801" s="2">
        <v>2.7828786948376609</v>
      </c>
      <c r="X801" s="2">
        <v>47.808506402292991</v>
      </c>
      <c r="Y801" s="2">
        <v>111.2784394247706</v>
      </c>
      <c r="AS801">
        <f t="shared" si="83"/>
        <v>172.92124353781725</v>
      </c>
      <c r="AT801">
        <f t="shared" si="84"/>
        <v>3799.8352989194409</v>
      </c>
    </row>
    <row r="802" spans="1:46" x14ac:dyDescent="0.35">
      <c r="A802" s="2" t="s">
        <v>5</v>
      </c>
      <c r="B802" s="2" t="s">
        <v>14</v>
      </c>
      <c r="C802" s="2">
        <v>6.0879722911444887</v>
      </c>
      <c r="D802" s="2">
        <v>89.483434179433218</v>
      </c>
      <c r="E802" s="2">
        <v>189.595310901088</v>
      </c>
      <c r="I802">
        <v>1</v>
      </c>
      <c r="J802">
        <f t="shared" si="81"/>
        <v>1</v>
      </c>
      <c r="K802">
        <f t="shared" si="85"/>
        <v>0</v>
      </c>
      <c r="L802">
        <f t="shared" si="85"/>
        <v>0</v>
      </c>
      <c r="M802">
        <f t="shared" si="85"/>
        <v>0</v>
      </c>
      <c r="N802">
        <f t="shared" si="85"/>
        <v>0</v>
      </c>
      <c r="O802">
        <f t="shared" si="85"/>
        <v>0</v>
      </c>
      <c r="P802">
        <f t="shared" si="85"/>
        <v>0</v>
      </c>
      <c r="Q802">
        <f t="shared" si="80"/>
        <v>0</v>
      </c>
      <c r="R802">
        <f t="shared" si="82"/>
        <v>0</v>
      </c>
      <c r="S802">
        <f t="shared" si="82"/>
        <v>1</v>
      </c>
      <c r="T802">
        <f t="shared" si="82"/>
        <v>0</v>
      </c>
      <c r="U802">
        <f t="shared" si="82"/>
        <v>0</v>
      </c>
      <c r="V802">
        <f t="shared" si="82"/>
        <v>0</v>
      </c>
      <c r="W802" s="2">
        <v>6.0879722911444887</v>
      </c>
      <c r="X802" s="2">
        <v>89.483434179433218</v>
      </c>
      <c r="Y802" s="2">
        <v>189.595310901088</v>
      </c>
      <c r="AS802">
        <f t="shared" si="83"/>
        <v>132.11061997605134</v>
      </c>
      <c r="AT802">
        <f t="shared" si="84"/>
        <v>3304.489690746992</v>
      </c>
    </row>
    <row r="803" spans="1:46" x14ac:dyDescent="0.35">
      <c r="A803" s="2" t="s">
        <v>11</v>
      </c>
      <c r="B803" s="2" t="s">
        <v>13</v>
      </c>
      <c r="C803" s="2">
        <v>5.1753923801950261</v>
      </c>
      <c r="D803" s="2">
        <v>152.67856168903049</v>
      </c>
      <c r="E803" s="2">
        <v>263.99340710632612</v>
      </c>
      <c r="I803" s="3">
        <v>1</v>
      </c>
      <c r="J803">
        <f t="shared" si="81"/>
        <v>0</v>
      </c>
      <c r="K803">
        <f t="shared" si="85"/>
        <v>0</v>
      </c>
      <c r="L803">
        <f t="shared" si="85"/>
        <v>0</v>
      </c>
      <c r="M803">
        <f t="shared" si="85"/>
        <v>0</v>
      </c>
      <c r="N803">
        <f t="shared" si="85"/>
        <v>0</v>
      </c>
      <c r="O803">
        <f t="shared" si="85"/>
        <v>0</v>
      </c>
      <c r="P803">
        <f t="shared" si="85"/>
        <v>1</v>
      </c>
      <c r="Q803">
        <f t="shared" si="80"/>
        <v>0</v>
      </c>
      <c r="R803">
        <f t="shared" si="82"/>
        <v>1</v>
      </c>
      <c r="S803">
        <f t="shared" si="82"/>
        <v>0</v>
      </c>
      <c r="T803">
        <f t="shared" si="82"/>
        <v>0</v>
      </c>
      <c r="U803">
        <f t="shared" si="82"/>
        <v>0</v>
      </c>
      <c r="V803">
        <f t="shared" si="82"/>
        <v>0</v>
      </c>
      <c r="W803" s="2">
        <v>5.1753923801950261</v>
      </c>
      <c r="X803" s="2">
        <v>152.67856168903049</v>
      </c>
      <c r="Y803" s="2">
        <v>263.99340710632612</v>
      </c>
      <c r="AS803">
        <f t="shared" si="83"/>
        <v>962.90855312672454</v>
      </c>
      <c r="AT803">
        <f t="shared" si="84"/>
        <v>488482.38133671484</v>
      </c>
    </row>
    <row r="804" spans="1:46" x14ac:dyDescent="0.35">
      <c r="A804" s="2" t="s">
        <v>8</v>
      </c>
      <c r="B804" s="2" t="s">
        <v>16</v>
      </c>
      <c r="C804" s="2">
        <v>9.7480479666838331</v>
      </c>
      <c r="D804" s="2">
        <v>29.260850535100239</v>
      </c>
      <c r="E804" s="2">
        <v>195.6254789509386</v>
      </c>
      <c r="I804">
        <v>1</v>
      </c>
      <c r="J804">
        <f t="shared" si="81"/>
        <v>0</v>
      </c>
      <c r="K804">
        <f t="shared" si="85"/>
        <v>0</v>
      </c>
      <c r="L804">
        <f t="shared" si="85"/>
        <v>0</v>
      </c>
      <c r="M804">
        <f t="shared" si="85"/>
        <v>1</v>
      </c>
      <c r="N804">
        <f t="shared" si="85"/>
        <v>0</v>
      </c>
      <c r="O804">
        <f t="shared" si="85"/>
        <v>0</v>
      </c>
      <c r="P804">
        <f t="shared" si="85"/>
        <v>0</v>
      </c>
      <c r="Q804">
        <f t="shared" si="80"/>
        <v>0</v>
      </c>
      <c r="R804">
        <f t="shared" si="82"/>
        <v>0</v>
      </c>
      <c r="S804">
        <f t="shared" si="82"/>
        <v>0</v>
      </c>
      <c r="T804">
        <f t="shared" si="82"/>
        <v>0</v>
      </c>
      <c r="U804">
        <f t="shared" si="82"/>
        <v>1</v>
      </c>
      <c r="V804">
        <f t="shared" si="82"/>
        <v>0</v>
      </c>
      <c r="W804" s="2">
        <v>9.7480479666838331</v>
      </c>
      <c r="X804" s="2">
        <v>29.260850535100239</v>
      </c>
      <c r="Y804" s="2">
        <v>195.6254789509386</v>
      </c>
      <c r="AS804">
        <f t="shared" si="83"/>
        <v>300.78520177511552</v>
      </c>
      <c r="AT804">
        <f t="shared" si="84"/>
        <v>11058.567304457718</v>
      </c>
    </row>
    <row r="805" spans="1:46" x14ac:dyDescent="0.35">
      <c r="A805" s="2" t="s">
        <v>7</v>
      </c>
      <c r="B805" s="2" t="s">
        <v>12</v>
      </c>
      <c r="C805" s="2">
        <v>6.4767454542681993</v>
      </c>
      <c r="D805" s="2">
        <v>62.792027457045329</v>
      </c>
      <c r="E805" s="2">
        <v>138.59212539179069</v>
      </c>
      <c r="I805" s="3">
        <v>1</v>
      </c>
      <c r="J805">
        <f t="shared" si="81"/>
        <v>0</v>
      </c>
      <c r="K805">
        <f t="shared" si="85"/>
        <v>0</v>
      </c>
      <c r="L805">
        <f t="shared" si="85"/>
        <v>1</v>
      </c>
      <c r="M805">
        <f t="shared" si="85"/>
        <v>0</v>
      </c>
      <c r="N805">
        <f t="shared" si="85"/>
        <v>0</v>
      </c>
      <c r="O805">
        <f t="shared" si="85"/>
        <v>0</v>
      </c>
      <c r="P805">
        <f t="shared" si="85"/>
        <v>0</v>
      </c>
      <c r="Q805">
        <f t="shared" ref="Q805:Q868" si="86">--($B805 = Q$1)</f>
        <v>1</v>
      </c>
      <c r="R805">
        <f t="shared" si="82"/>
        <v>0</v>
      </c>
      <c r="S805">
        <f t="shared" si="82"/>
        <v>0</v>
      </c>
      <c r="T805">
        <f t="shared" si="82"/>
        <v>0</v>
      </c>
      <c r="U805">
        <f t="shared" si="82"/>
        <v>0</v>
      </c>
      <c r="V805">
        <f t="shared" si="82"/>
        <v>0</v>
      </c>
      <c r="W805" s="2">
        <v>6.4767454542681993</v>
      </c>
      <c r="X805" s="2">
        <v>62.792027457045329</v>
      </c>
      <c r="Y805" s="2">
        <v>138.59212539179069</v>
      </c>
      <c r="AS805">
        <f t="shared" si="83"/>
        <v>570.26818129907872</v>
      </c>
      <c r="AT805">
        <f t="shared" si="84"/>
        <v>186344.21724367209</v>
      </c>
    </row>
    <row r="806" spans="1:46" x14ac:dyDescent="0.35">
      <c r="A806" s="2" t="s">
        <v>6</v>
      </c>
      <c r="B806" s="2" t="s">
        <v>14</v>
      </c>
      <c r="C806" s="2">
        <v>4.1455573487813693</v>
      </c>
      <c r="D806" s="2">
        <v>62.500630608512189</v>
      </c>
      <c r="E806" s="2">
        <v>155.65815637797849</v>
      </c>
      <c r="I806">
        <v>1</v>
      </c>
      <c r="J806">
        <f t="shared" si="81"/>
        <v>0</v>
      </c>
      <c r="K806">
        <f t="shared" si="85"/>
        <v>1</v>
      </c>
      <c r="L806">
        <f t="shared" si="85"/>
        <v>0</v>
      </c>
      <c r="M806">
        <f t="shared" si="85"/>
        <v>0</v>
      </c>
      <c r="N806">
        <f t="shared" si="85"/>
        <v>0</v>
      </c>
      <c r="O806">
        <f t="shared" si="85"/>
        <v>0</v>
      </c>
      <c r="P806">
        <f t="shared" si="85"/>
        <v>0</v>
      </c>
      <c r="Q806">
        <f t="shared" si="86"/>
        <v>0</v>
      </c>
      <c r="R806">
        <f t="shared" si="82"/>
        <v>0</v>
      </c>
      <c r="S806">
        <f t="shared" si="82"/>
        <v>1</v>
      </c>
      <c r="T806">
        <f t="shared" si="82"/>
        <v>0</v>
      </c>
      <c r="U806">
        <f t="shared" si="82"/>
        <v>0</v>
      </c>
      <c r="V806">
        <f t="shared" si="82"/>
        <v>0</v>
      </c>
      <c r="W806" s="2">
        <v>4.1455573487813693</v>
      </c>
      <c r="X806" s="2">
        <v>62.500630608512189</v>
      </c>
      <c r="Y806" s="2">
        <v>155.65815637797849</v>
      </c>
      <c r="AS806">
        <f t="shared" si="83"/>
        <v>336.70283636569542</v>
      </c>
      <c r="AT806">
        <f t="shared" si="84"/>
        <v>32777.17615185483</v>
      </c>
    </row>
    <row r="807" spans="1:46" x14ac:dyDescent="0.35">
      <c r="A807" s="2" t="s">
        <v>10</v>
      </c>
      <c r="B807" s="2" t="s">
        <v>15</v>
      </c>
      <c r="C807" s="2">
        <v>2.0268620639914001</v>
      </c>
      <c r="D807" s="2">
        <v>92.083596242956133</v>
      </c>
      <c r="E807" s="2">
        <v>184.81833398198631</v>
      </c>
      <c r="I807" s="3">
        <v>1</v>
      </c>
      <c r="J807">
        <f t="shared" si="81"/>
        <v>0</v>
      </c>
      <c r="K807">
        <f t="shared" si="85"/>
        <v>0</v>
      </c>
      <c r="L807">
        <f t="shared" si="85"/>
        <v>0</v>
      </c>
      <c r="M807">
        <f t="shared" si="85"/>
        <v>0</v>
      </c>
      <c r="N807">
        <f t="shared" si="85"/>
        <v>0</v>
      </c>
      <c r="O807">
        <f t="shared" si="85"/>
        <v>1</v>
      </c>
      <c r="P807">
        <f t="shared" si="85"/>
        <v>0</v>
      </c>
      <c r="Q807">
        <f t="shared" si="86"/>
        <v>0</v>
      </c>
      <c r="R807">
        <f t="shared" si="82"/>
        <v>0</v>
      </c>
      <c r="S807">
        <f t="shared" si="82"/>
        <v>0</v>
      </c>
      <c r="T807">
        <f t="shared" si="82"/>
        <v>1</v>
      </c>
      <c r="U807">
        <f t="shared" si="82"/>
        <v>0</v>
      </c>
      <c r="V807">
        <f t="shared" si="82"/>
        <v>0</v>
      </c>
      <c r="W807" s="2">
        <v>2.0268620639914001</v>
      </c>
      <c r="X807" s="2">
        <v>92.083596242956133</v>
      </c>
      <c r="Y807" s="2">
        <v>184.81833398198631</v>
      </c>
      <c r="AS807">
        <f t="shared" si="83"/>
        <v>-12.552686193867004</v>
      </c>
      <c r="AT807">
        <f t="shared" si="84"/>
        <v>38955.3196052571</v>
      </c>
    </row>
    <row r="808" spans="1:46" x14ac:dyDescent="0.35">
      <c r="A808" s="2" t="s">
        <v>11</v>
      </c>
      <c r="B808" s="2" t="s">
        <v>13</v>
      </c>
      <c r="C808" s="2">
        <v>2.3612214586144109</v>
      </c>
      <c r="D808" s="2">
        <v>196.27006077901521</v>
      </c>
      <c r="E808" s="2">
        <v>370.1400116422933</v>
      </c>
      <c r="I808">
        <v>1</v>
      </c>
      <c r="J808">
        <f t="shared" si="81"/>
        <v>0</v>
      </c>
      <c r="K808">
        <f t="shared" si="85"/>
        <v>0</v>
      </c>
      <c r="L808">
        <f t="shared" si="85"/>
        <v>0</v>
      </c>
      <c r="M808">
        <f t="shared" si="85"/>
        <v>0</v>
      </c>
      <c r="N808">
        <f t="shared" si="85"/>
        <v>0</v>
      </c>
      <c r="O808">
        <f t="shared" si="85"/>
        <v>0</v>
      </c>
      <c r="P808">
        <f t="shared" si="85"/>
        <v>1</v>
      </c>
      <c r="Q808">
        <f t="shared" si="86"/>
        <v>0</v>
      </c>
      <c r="R808">
        <f t="shared" si="82"/>
        <v>1</v>
      </c>
      <c r="S808">
        <f t="shared" si="82"/>
        <v>0</v>
      </c>
      <c r="T808">
        <f t="shared" si="82"/>
        <v>0</v>
      </c>
      <c r="U808">
        <f t="shared" si="82"/>
        <v>0</v>
      </c>
      <c r="V808">
        <f t="shared" si="82"/>
        <v>0</v>
      </c>
      <c r="W808" s="2">
        <v>2.3612214586144109</v>
      </c>
      <c r="X808" s="2">
        <v>196.27006077901521</v>
      </c>
      <c r="Y808" s="2">
        <v>370.1400116422933</v>
      </c>
      <c r="AS808">
        <f t="shared" si="83"/>
        <v>993.11793625000405</v>
      </c>
      <c r="AT808">
        <f t="shared" si="84"/>
        <v>388101.49454853055</v>
      </c>
    </row>
    <row r="809" spans="1:46" x14ac:dyDescent="0.35">
      <c r="A809" s="2" t="s">
        <v>5</v>
      </c>
      <c r="B809" s="2" t="s">
        <v>12</v>
      </c>
      <c r="C809" s="2">
        <v>3.0278523695611161</v>
      </c>
      <c r="D809" s="2">
        <v>22.82548386992617</v>
      </c>
      <c r="E809" s="2">
        <v>74.535727784591103</v>
      </c>
      <c r="I809" s="3">
        <v>1</v>
      </c>
      <c r="J809">
        <f t="shared" si="81"/>
        <v>1</v>
      </c>
      <c r="K809">
        <f t="shared" si="85"/>
        <v>0</v>
      </c>
      <c r="L809">
        <f t="shared" si="85"/>
        <v>0</v>
      </c>
      <c r="M809">
        <f t="shared" si="85"/>
        <v>0</v>
      </c>
      <c r="N809">
        <f t="shared" si="85"/>
        <v>0</v>
      </c>
      <c r="O809">
        <f t="shared" si="85"/>
        <v>0</v>
      </c>
      <c r="P809">
        <f t="shared" si="85"/>
        <v>0</v>
      </c>
      <c r="Q809">
        <f t="shared" si="86"/>
        <v>1</v>
      </c>
      <c r="R809">
        <f t="shared" si="82"/>
        <v>0</v>
      </c>
      <c r="S809">
        <f t="shared" si="82"/>
        <v>0</v>
      </c>
      <c r="T809">
        <f t="shared" si="82"/>
        <v>0</v>
      </c>
      <c r="U809">
        <f t="shared" si="82"/>
        <v>0</v>
      </c>
      <c r="V809">
        <f t="shared" si="82"/>
        <v>0</v>
      </c>
      <c r="W809" s="2">
        <v>3.0278523695611161</v>
      </c>
      <c r="X809" s="2">
        <v>22.82548386992617</v>
      </c>
      <c r="Y809" s="2">
        <v>74.535727784591103</v>
      </c>
      <c r="AS809">
        <f t="shared" si="83"/>
        <v>-8.7143567868955358</v>
      </c>
      <c r="AT809">
        <f t="shared" si="84"/>
        <v>6930.5765811596775</v>
      </c>
    </row>
    <row r="810" spans="1:46" x14ac:dyDescent="0.35">
      <c r="A810" s="2" t="s">
        <v>6</v>
      </c>
      <c r="B810" s="2" t="s">
        <v>13</v>
      </c>
      <c r="C810" s="2">
        <v>3.258699952062682</v>
      </c>
      <c r="D810" s="2">
        <v>108.55318893231301</v>
      </c>
      <c r="E810" s="2">
        <v>228.77773084856031</v>
      </c>
      <c r="I810">
        <v>1</v>
      </c>
      <c r="J810">
        <f t="shared" si="81"/>
        <v>0</v>
      </c>
      <c r="K810">
        <f t="shared" si="85"/>
        <v>1</v>
      </c>
      <c r="L810">
        <f t="shared" si="85"/>
        <v>0</v>
      </c>
      <c r="M810">
        <f t="shared" si="85"/>
        <v>0</v>
      </c>
      <c r="N810">
        <f t="shared" si="85"/>
        <v>0</v>
      </c>
      <c r="O810">
        <f t="shared" si="85"/>
        <v>0</v>
      </c>
      <c r="P810">
        <f t="shared" si="85"/>
        <v>0</v>
      </c>
      <c r="Q810">
        <f t="shared" si="86"/>
        <v>0</v>
      </c>
      <c r="R810">
        <f t="shared" si="82"/>
        <v>1</v>
      </c>
      <c r="S810">
        <f t="shared" si="82"/>
        <v>0</v>
      </c>
      <c r="T810">
        <f t="shared" si="82"/>
        <v>0</v>
      </c>
      <c r="U810">
        <f t="shared" si="82"/>
        <v>0</v>
      </c>
      <c r="V810">
        <f t="shared" si="82"/>
        <v>0</v>
      </c>
      <c r="W810" s="2">
        <v>3.258699952062682</v>
      </c>
      <c r="X810" s="2">
        <v>108.55318893231301</v>
      </c>
      <c r="Y810" s="2">
        <v>228.77773084856031</v>
      </c>
      <c r="AS810">
        <f t="shared" si="83"/>
        <v>999.0161050566951</v>
      </c>
      <c r="AT810">
        <f t="shared" si="84"/>
        <v>593267.1531027907</v>
      </c>
    </row>
    <row r="811" spans="1:46" x14ac:dyDescent="0.35">
      <c r="A811" s="2" t="s">
        <v>11</v>
      </c>
      <c r="B811" s="2" t="s">
        <v>12</v>
      </c>
      <c r="C811" s="2">
        <v>8.6555445205702402</v>
      </c>
      <c r="D811" s="2">
        <v>44.079289582319987</v>
      </c>
      <c r="E811" s="2">
        <v>215.57070670459851</v>
      </c>
      <c r="I811" s="3">
        <v>1</v>
      </c>
      <c r="J811">
        <f t="shared" si="81"/>
        <v>0</v>
      </c>
      <c r="K811">
        <f t="shared" si="85"/>
        <v>0</v>
      </c>
      <c r="L811">
        <f t="shared" si="85"/>
        <v>0</v>
      </c>
      <c r="M811">
        <f t="shared" si="85"/>
        <v>0</v>
      </c>
      <c r="N811">
        <f t="shared" si="85"/>
        <v>0</v>
      </c>
      <c r="O811">
        <f t="shared" si="85"/>
        <v>0</v>
      </c>
      <c r="P811">
        <f t="shared" si="85"/>
        <v>1</v>
      </c>
      <c r="Q811">
        <f t="shared" si="86"/>
        <v>1</v>
      </c>
      <c r="R811">
        <f t="shared" si="82"/>
        <v>0</v>
      </c>
      <c r="S811">
        <f t="shared" si="82"/>
        <v>0</v>
      </c>
      <c r="T811">
        <f t="shared" si="82"/>
        <v>0</v>
      </c>
      <c r="U811">
        <f t="shared" si="82"/>
        <v>0</v>
      </c>
      <c r="V811">
        <f t="shared" si="82"/>
        <v>0</v>
      </c>
      <c r="W811" s="2">
        <v>8.6555445205702402</v>
      </c>
      <c r="X811" s="2">
        <v>44.079289582319987</v>
      </c>
      <c r="Y811" s="2">
        <v>215.57070670459851</v>
      </c>
      <c r="AS811">
        <f t="shared" si="83"/>
        <v>235.31390170993211</v>
      </c>
      <c r="AT811">
        <f t="shared" si="84"/>
        <v>389.79374901862974</v>
      </c>
    </row>
    <row r="812" spans="1:46" x14ac:dyDescent="0.35">
      <c r="A812" s="2" t="s">
        <v>11</v>
      </c>
      <c r="B812" s="2" t="s">
        <v>12</v>
      </c>
      <c r="C812" s="2">
        <v>6.0510050945427238</v>
      </c>
      <c r="D812" s="2">
        <v>194.42854362785141</v>
      </c>
      <c r="E812" s="2">
        <v>372.49206072734307</v>
      </c>
      <c r="I812">
        <v>1</v>
      </c>
      <c r="J812">
        <f t="shared" si="81"/>
        <v>0</v>
      </c>
      <c r="K812">
        <f t="shared" si="85"/>
        <v>0</v>
      </c>
      <c r="L812">
        <f t="shared" si="85"/>
        <v>0</v>
      </c>
      <c r="M812">
        <f t="shared" si="85"/>
        <v>0</v>
      </c>
      <c r="N812">
        <f t="shared" si="85"/>
        <v>0</v>
      </c>
      <c r="O812">
        <f t="shared" si="85"/>
        <v>0</v>
      </c>
      <c r="P812">
        <f t="shared" si="85"/>
        <v>1</v>
      </c>
      <c r="Q812">
        <f t="shared" si="86"/>
        <v>1</v>
      </c>
      <c r="R812">
        <f t="shared" si="82"/>
        <v>0</v>
      </c>
      <c r="S812">
        <f t="shared" si="82"/>
        <v>0</v>
      </c>
      <c r="T812">
        <f t="shared" si="82"/>
        <v>0</v>
      </c>
      <c r="U812">
        <f t="shared" si="82"/>
        <v>0</v>
      </c>
      <c r="V812">
        <f t="shared" si="82"/>
        <v>0</v>
      </c>
      <c r="W812" s="2">
        <v>6.0510050945427238</v>
      </c>
      <c r="X812" s="2">
        <v>194.42854362785141</v>
      </c>
      <c r="Y812" s="2">
        <v>372.49206072734307</v>
      </c>
      <c r="AS812">
        <f t="shared" si="83"/>
        <v>426.729675023818</v>
      </c>
      <c r="AT812">
        <f t="shared" si="84"/>
        <v>2941.7188045731818</v>
      </c>
    </row>
    <row r="813" spans="1:46" x14ac:dyDescent="0.35">
      <c r="A813" s="2" t="s">
        <v>11</v>
      </c>
      <c r="B813" s="2" t="s">
        <v>17</v>
      </c>
      <c r="C813" s="2">
        <v>5.7105182023692977</v>
      </c>
      <c r="D813" s="2">
        <v>31.527665898218199</v>
      </c>
      <c r="E813" s="2">
        <v>100.6277938935484</v>
      </c>
      <c r="I813" s="3">
        <v>1</v>
      </c>
      <c r="J813">
        <f t="shared" si="81"/>
        <v>0</v>
      </c>
      <c r="K813">
        <f t="shared" si="85"/>
        <v>0</v>
      </c>
      <c r="L813">
        <f t="shared" si="85"/>
        <v>0</v>
      </c>
      <c r="M813">
        <f t="shared" si="85"/>
        <v>0</v>
      </c>
      <c r="N813">
        <f t="shared" si="85"/>
        <v>0</v>
      </c>
      <c r="O813">
        <f t="shared" si="85"/>
        <v>0</v>
      </c>
      <c r="P813">
        <f t="shared" si="85"/>
        <v>1</v>
      </c>
      <c r="Q813">
        <f t="shared" si="86"/>
        <v>0</v>
      </c>
      <c r="R813">
        <f t="shared" si="82"/>
        <v>0</v>
      </c>
      <c r="S813">
        <f t="shared" si="82"/>
        <v>0</v>
      </c>
      <c r="T813">
        <f t="shared" si="82"/>
        <v>0</v>
      </c>
      <c r="U813">
        <f t="shared" si="82"/>
        <v>0</v>
      </c>
      <c r="V813">
        <f t="shared" si="82"/>
        <v>1</v>
      </c>
      <c r="W813" s="2">
        <v>5.7105182023692977</v>
      </c>
      <c r="X813" s="2">
        <v>31.527665898218199</v>
      </c>
      <c r="Y813" s="2">
        <v>100.6277938935484</v>
      </c>
      <c r="AS813">
        <f t="shared" si="83"/>
        <v>708.99053681122064</v>
      </c>
      <c r="AT813">
        <f t="shared" si="84"/>
        <v>370105.22697031376</v>
      </c>
    </row>
    <row r="814" spans="1:46" x14ac:dyDescent="0.35">
      <c r="A814" s="2" t="s">
        <v>10</v>
      </c>
      <c r="B814" s="2" t="s">
        <v>14</v>
      </c>
      <c r="C814" s="2">
        <v>2.0329198468229568</v>
      </c>
      <c r="D814" s="2">
        <v>86.684190448702338</v>
      </c>
      <c r="E814" s="2">
        <v>176.4256766812635</v>
      </c>
      <c r="I814">
        <v>1</v>
      </c>
      <c r="J814">
        <f t="shared" si="81"/>
        <v>0</v>
      </c>
      <c r="K814">
        <f t="shared" si="85"/>
        <v>0</v>
      </c>
      <c r="L814">
        <f t="shared" si="85"/>
        <v>0</v>
      </c>
      <c r="M814">
        <f t="shared" si="85"/>
        <v>0</v>
      </c>
      <c r="N814">
        <f t="shared" si="85"/>
        <v>0</v>
      </c>
      <c r="O814">
        <f t="shared" si="85"/>
        <v>1</v>
      </c>
      <c r="P814">
        <f t="shared" si="85"/>
        <v>0</v>
      </c>
      <c r="Q814">
        <f t="shared" si="86"/>
        <v>0</v>
      </c>
      <c r="R814">
        <f t="shared" si="82"/>
        <v>0</v>
      </c>
      <c r="S814">
        <f t="shared" si="82"/>
        <v>1</v>
      </c>
      <c r="T814">
        <f t="shared" ref="R814:V865" si="87">--($B814 = T$1)</f>
        <v>0</v>
      </c>
      <c r="U814">
        <f t="shared" si="87"/>
        <v>0</v>
      </c>
      <c r="V814">
        <f t="shared" si="87"/>
        <v>0</v>
      </c>
      <c r="W814" s="2">
        <v>2.0329198468229568</v>
      </c>
      <c r="X814" s="2">
        <v>86.684190448702338</v>
      </c>
      <c r="Y814" s="2">
        <v>176.4256766812635</v>
      </c>
      <c r="AS814">
        <f t="shared" si="83"/>
        <v>29.973305413321214</v>
      </c>
      <c r="AT814">
        <f t="shared" si="84"/>
        <v>21448.297050003206</v>
      </c>
    </row>
    <row r="815" spans="1:46" x14ac:dyDescent="0.35">
      <c r="A815" s="2" t="s">
        <v>7</v>
      </c>
      <c r="B815" s="2" t="s">
        <v>13</v>
      </c>
      <c r="C815" s="2">
        <v>8.7412572401449147</v>
      </c>
      <c r="D815" s="2">
        <v>150.19814711857521</v>
      </c>
      <c r="E815" s="2">
        <v>347.45043336891518</v>
      </c>
      <c r="I815" s="3">
        <v>1</v>
      </c>
      <c r="J815">
        <f t="shared" si="81"/>
        <v>0</v>
      </c>
      <c r="K815">
        <f t="shared" si="85"/>
        <v>0</v>
      </c>
      <c r="L815">
        <f t="shared" si="85"/>
        <v>1</v>
      </c>
      <c r="M815">
        <f t="shared" si="85"/>
        <v>0</v>
      </c>
      <c r="N815">
        <f t="shared" si="85"/>
        <v>0</v>
      </c>
      <c r="O815">
        <f t="shared" si="85"/>
        <v>0</v>
      </c>
      <c r="P815">
        <f t="shared" si="85"/>
        <v>0</v>
      </c>
      <c r="Q815">
        <f t="shared" si="86"/>
        <v>0</v>
      </c>
      <c r="R815">
        <f t="shared" si="87"/>
        <v>1</v>
      </c>
      <c r="S815">
        <f t="shared" si="87"/>
        <v>0</v>
      </c>
      <c r="T815">
        <f t="shared" si="87"/>
        <v>0</v>
      </c>
      <c r="U815">
        <f t="shared" si="87"/>
        <v>0</v>
      </c>
      <c r="V815">
        <f t="shared" si="87"/>
        <v>0</v>
      </c>
      <c r="W815" s="2">
        <v>8.7412572401449147</v>
      </c>
      <c r="X815" s="2">
        <v>150.19814711857521</v>
      </c>
      <c r="Y815" s="2">
        <v>347.45043336891518</v>
      </c>
      <c r="AS815">
        <f t="shared" si="83"/>
        <v>1336.9272625039009</v>
      </c>
      <c r="AT815">
        <f t="shared" si="84"/>
        <v>979064.39539502584</v>
      </c>
    </row>
    <row r="816" spans="1:46" x14ac:dyDescent="0.35">
      <c r="A816" s="2" t="s">
        <v>10</v>
      </c>
      <c r="B816" s="2" t="s">
        <v>13</v>
      </c>
      <c r="C816" s="2">
        <v>7.5053287288763526</v>
      </c>
      <c r="D816" s="2">
        <v>143.86534132521459</v>
      </c>
      <c r="E816" s="2">
        <v>311.2181051451438</v>
      </c>
      <c r="I816">
        <v>1</v>
      </c>
      <c r="J816">
        <f t="shared" si="81"/>
        <v>0</v>
      </c>
      <c r="K816">
        <f t="shared" si="85"/>
        <v>0</v>
      </c>
      <c r="L816">
        <f t="shared" si="85"/>
        <v>0</v>
      </c>
      <c r="M816">
        <f t="shared" si="85"/>
        <v>0</v>
      </c>
      <c r="N816">
        <f t="shared" si="85"/>
        <v>0</v>
      </c>
      <c r="O816">
        <f t="shared" si="85"/>
        <v>1</v>
      </c>
      <c r="P816">
        <f t="shared" si="85"/>
        <v>0</v>
      </c>
      <c r="Q816">
        <f t="shared" si="86"/>
        <v>0</v>
      </c>
      <c r="R816">
        <f t="shared" si="87"/>
        <v>1</v>
      </c>
      <c r="S816">
        <f t="shared" si="87"/>
        <v>0</v>
      </c>
      <c r="T816">
        <f t="shared" si="87"/>
        <v>0</v>
      </c>
      <c r="U816">
        <f t="shared" si="87"/>
        <v>0</v>
      </c>
      <c r="V816">
        <f t="shared" si="87"/>
        <v>0</v>
      </c>
      <c r="W816" s="2">
        <v>7.5053287288763526</v>
      </c>
      <c r="X816" s="2">
        <v>143.86534132521459</v>
      </c>
      <c r="Y816" s="2">
        <v>311.2181051451438</v>
      </c>
      <c r="AS816">
        <f t="shared" si="83"/>
        <v>786.92648308909975</v>
      </c>
      <c r="AT816">
        <f t="shared" si="84"/>
        <v>226298.46084606965</v>
      </c>
    </row>
    <row r="817" spans="1:46" x14ac:dyDescent="0.35">
      <c r="A817" s="2" t="s">
        <v>9</v>
      </c>
      <c r="B817" s="2" t="s">
        <v>17</v>
      </c>
      <c r="C817" s="2">
        <v>1.609015257100014</v>
      </c>
      <c r="D817" s="2">
        <v>90.318441009847135</v>
      </c>
      <c r="E817" s="2">
        <v>143.3928776786581</v>
      </c>
      <c r="I817" s="3">
        <v>1</v>
      </c>
      <c r="J817">
        <f t="shared" si="81"/>
        <v>0</v>
      </c>
      <c r="K817">
        <f t="shared" si="85"/>
        <v>0</v>
      </c>
      <c r="L817">
        <f t="shared" ref="K817:P859" si="88">--($A817 = L$1)</f>
        <v>0</v>
      </c>
      <c r="M817">
        <f t="shared" si="88"/>
        <v>0</v>
      </c>
      <c r="N817">
        <f t="shared" si="88"/>
        <v>1</v>
      </c>
      <c r="O817">
        <f t="shared" si="88"/>
        <v>0</v>
      </c>
      <c r="P817">
        <f t="shared" si="88"/>
        <v>0</v>
      </c>
      <c r="Q817">
        <f t="shared" si="86"/>
        <v>0</v>
      </c>
      <c r="R817">
        <f t="shared" si="87"/>
        <v>0</v>
      </c>
      <c r="S817">
        <f t="shared" si="87"/>
        <v>0</v>
      </c>
      <c r="T817">
        <f t="shared" si="87"/>
        <v>0</v>
      </c>
      <c r="U817">
        <f t="shared" si="87"/>
        <v>0</v>
      </c>
      <c r="V817">
        <f t="shared" si="87"/>
        <v>1</v>
      </c>
      <c r="W817" s="2">
        <v>1.609015257100014</v>
      </c>
      <c r="X817" s="2">
        <v>90.318441009847135</v>
      </c>
      <c r="Y817" s="2">
        <v>143.3928776786581</v>
      </c>
      <c r="AS817">
        <f t="shared" si="83"/>
        <v>1422.0149134930127</v>
      </c>
      <c r="AT817">
        <f t="shared" si="84"/>
        <v>1634874.3104700446</v>
      </c>
    </row>
    <row r="818" spans="1:46" x14ac:dyDescent="0.35">
      <c r="A818" s="2" t="s">
        <v>6</v>
      </c>
      <c r="B818" s="2" t="s">
        <v>15</v>
      </c>
      <c r="C818" s="2">
        <v>7.3705158750679178</v>
      </c>
      <c r="D818" s="2">
        <v>75.83959191101647</v>
      </c>
      <c r="E818" s="2">
        <v>210.14314148516991</v>
      </c>
      <c r="I818">
        <v>1</v>
      </c>
      <c r="J818">
        <f t="shared" si="81"/>
        <v>0</v>
      </c>
      <c r="K818">
        <f t="shared" si="88"/>
        <v>1</v>
      </c>
      <c r="L818">
        <f t="shared" si="88"/>
        <v>0</v>
      </c>
      <c r="M818">
        <f t="shared" si="88"/>
        <v>0</v>
      </c>
      <c r="N818">
        <f t="shared" si="88"/>
        <v>0</v>
      </c>
      <c r="O818">
        <f t="shared" si="88"/>
        <v>0</v>
      </c>
      <c r="P818">
        <f t="shared" si="88"/>
        <v>0</v>
      </c>
      <c r="Q818">
        <f t="shared" si="86"/>
        <v>0</v>
      </c>
      <c r="R818">
        <f t="shared" si="87"/>
        <v>0</v>
      </c>
      <c r="S818">
        <f t="shared" si="87"/>
        <v>0</v>
      </c>
      <c r="T818">
        <f t="shared" si="87"/>
        <v>1</v>
      </c>
      <c r="U818">
        <f t="shared" si="87"/>
        <v>0</v>
      </c>
      <c r="V818">
        <f t="shared" si="87"/>
        <v>0</v>
      </c>
      <c r="W818" s="2">
        <v>7.3705158750679178</v>
      </c>
      <c r="X818" s="2">
        <v>75.83959191101647</v>
      </c>
      <c r="Y818" s="2">
        <v>210.14314148516991</v>
      </c>
      <c r="AS818">
        <f t="shared" si="83"/>
        <v>345.65728827125821</v>
      </c>
      <c r="AT818">
        <f t="shared" si="84"/>
        <v>18364.083979161485</v>
      </c>
    </row>
    <row r="819" spans="1:46" x14ac:dyDescent="0.35">
      <c r="A819" s="2" t="s">
        <v>7</v>
      </c>
      <c r="B819" s="2" t="s">
        <v>15</v>
      </c>
      <c r="C819" s="2">
        <v>5.8918439560838154</v>
      </c>
      <c r="D819" s="2">
        <v>85.546351925045414</v>
      </c>
      <c r="E819" s="2">
        <v>207.21255129559421</v>
      </c>
      <c r="I819" s="3">
        <v>1</v>
      </c>
      <c r="J819">
        <f t="shared" si="81"/>
        <v>0</v>
      </c>
      <c r="K819">
        <f t="shared" si="88"/>
        <v>0</v>
      </c>
      <c r="L819">
        <f t="shared" si="88"/>
        <v>1</v>
      </c>
      <c r="M819">
        <f t="shared" si="88"/>
        <v>0</v>
      </c>
      <c r="N819">
        <f t="shared" si="88"/>
        <v>0</v>
      </c>
      <c r="O819">
        <f t="shared" si="88"/>
        <v>0</v>
      </c>
      <c r="P819">
        <f t="shared" si="88"/>
        <v>0</v>
      </c>
      <c r="Q819">
        <f t="shared" si="86"/>
        <v>0</v>
      </c>
      <c r="R819">
        <f t="shared" si="87"/>
        <v>0</v>
      </c>
      <c r="S819">
        <f t="shared" si="87"/>
        <v>0</v>
      </c>
      <c r="T819">
        <f t="shared" si="87"/>
        <v>1</v>
      </c>
      <c r="U819">
        <f t="shared" si="87"/>
        <v>0</v>
      </c>
      <c r="V819">
        <f t="shared" si="87"/>
        <v>0</v>
      </c>
      <c r="W819" s="2">
        <v>5.8918439560838154</v>
      </c>
      <c r="X819" s="2">
        <v>85.546351925045414</v>
      </c>
      <c r="Y819" s="2">
        <v>207.21255129559421</v>
      </c>
      <c r="AS819">
        <f t="shared" si="83"/>
        <v>550.61422134334668</v>
      </c>
      <c r="AT819">
        <f t="shared" si="84"/>
        <v>117924.70699158547</v>
      </c>
    </row>
    <row r="820" spans="1:46" x14ac:dyDescent="0.35">
      <c r="A820" s="2" t="s">
        <v>7</v>
      </c>
      <c r="B820" s="2" t="s">
        <v>14</v>
      </c>
      <c r="C820" s="2">
        <v>1.735528111721004</v>
      </c>
      <c r="D820" s="2">
        <v>60.212490000141457</v>
      </c>
      <c r="E820" s="2">
        <v>105.62426858109291</v>
      </c>
      <c r="I820">
        <v>1</v>
      </c>
      <c r="J820">
        <f t="shared" si="81"/>
        <v>0</v>
      </c>
      <c r="K820">
        <f t="shared" si="88"/>
        <v>0</v>
      </c>
      <c r="L820">
        <f t="shared" si="88"/>
        <v>1</v>
      </c>
      <c r="M820">
        <f t="shared" si="88"/>
        <v>0</v>
      </c>
      <c r="N820">
        <f t="shared" si="88"/>
        <v>0</v>
      </c>
      <c r="O820">
        <f t="shared" si="88"/>
        <v>0</v>
      </c>
      <c r="P820">
        <f t="shared" si="88"/>
        <v>0</v>
      </c>
      <c r="Q820">
        <f t="shared" si="86"/>
        <v>0</v>
      </c>
      <c r="R820">
        <f t="shared" si="87"/>
        <v>0</v>
      </c>
      <c r="S820">
        <f t="shared" si="87"/>
        <v>1</v>
      </c>
      <c r="T820">
        <f t="shared" si="87"/>
        <v>0</v>
      </c>
      <c r="U820">
        <f t="shared" si="87"/>
        <v>0</v>
      </c>
      <c r="V820">
        <f t="shared" si="87"/>
        <v>0</v>
      </c>
      <c r="W820" s="2">
        <v>1.735528111721004</v>
      </c>
      <c r="X820" s="2">
        <v>60.212490000141457</v>
      </c>
      <c r="Y820" s="2">
        <v>105.62426858109291</v>
      </c>
      <c r="AS820">
        <f t="shared" si="83"/>
        <v>512.39766449545618</v>
      </c>
      <c r="AT820">
        <f t="shared" si="84"/>
        <v>165464.59562370332</v>
      </c>
    </row>
    <row r="821" spans="1:46" x14ac:dyDescent="0.35">
      <c r="A821" s="2" t="s">
        <v>7</v>
      </c>
      <c r="B821" s="2" t="s">
        <v>14</v>
      </c>
      <c r="C821" s="2">
        <v>5.124705773757908</v>
      </c>
      <c r="D821" s="2">
        <v>49.013258354291963</v>
      </c>
      <c r="E821" s="2">
        <v>127.11252829372729</v>
      </c>
      <c r="I821" s="3">
        <v>1</v>
      </c>
      <c r="J821">
        <f t="shared" ref="J821:J884" si="89">--($A821 = J$1)</f>
        <v>0</v>
      </c>
      <c r="K821">
        <f t="shared" si="88"/>
        <v>0</v>
      </c>
      <c r="L821">
        <f t="shared" si="88"/>
        <v>1</v>
      </c>
      <c r="M821">
        <f t="shared" si="88"/>
        <v>0</v>
      </c>
      <c r="N821">
        <f t="shared" si="88"/>
        <v>0</v>
      </c>
      <c r="O821">
        <f t="shared" si="88"/>
        <v>0</v>
      </c>
      <c r="P821">
        <f t="shared" si="88"/>
        <v>0</v>
      </c>
      <c r="Q821">
        <f t="shared" si="86"/>
        <v>0</v>
      </c>
      <c r="R821">
        <f t="shared" si="87"/>
        <v>0</v>
      </c>
      <c r="S821">
        <f t="shared" si="87"/>
        <v>1</v>
      </c>
      <c r="T821">
        <f t="shared" si="87"/>
        <v>0</v>
      </c>
      <c r="U821">
        <f t="shared" si="87"/>
        <v>0</v>
      </c>
      <c r="V821">
        <f t="shared" si="87"/>
        <v>0</v>
      </c>
      <c r="W821" s="2">
        <v>5.124705773757908</v>
      </c>
      <c r="X821" s="2">
        <v>49.013258354291963</v>
      </c>
      <c r="Y821" s="2">
        <v>127.11252829372729</v>
      </c>
      <c r="AS821">
        <f t="shared" si="83"/>
        <v>537.38224062775168</v>
      </c>
      <c r="AT821">
        <f t="shared" si="84"/>
        <v>168321.23685864313</v>
      </c>
    </row>
    <row r="822" spans="1:46" x14ac:dyDescent="0.35">
      <c r="A822" s="2" t="s">
        <v>5</v>
      </c>
      <c r="B822" s="2" t="s">
        <v>16</v>
      </c>
      <c r="C822" s="2">
        <v>5.3622665841704231</v>
      </c>
      <c r="D822" s="2">
        <v>101.7775425361891</v>
      </c>
      <c r="E822" s="2">
        <v>252.8819844660882</v>
      </c>
      <c r="I822">
        <v>1</v>
      </c>
      <c r="J822">
        <f t="shared" si="89"/>
        <v>1</v>
      </c>
      <c r="K822">
        <f t="shared" si="88"/>
        <v>0</v>
      </c>
      <c r="L822">
        <f t="shared" si="88"/>
        <v>0</v>
      </c>
      <c r="M822">
        <f t="shared" si="88"/>
        <v>0</v>
      </c>
      <c r="N822">
        <f t="shared" si="88"/>
        <v>0</v>
      </c>
      <c r="O822">
        <f t="shared" si="88"/>
        <v>0</v>
      </c>
      <c r="P822">
        <f t="shared" si="88"/>
        <v>0</v>
      </c>
      <c r="Q822">
        <f t="shared" si="86"/>
        <v>0</v>
      </c>
      <c r="R822">
        <f t="shared" si="87"/>
        <v>0</v>
      </c>
      <c r="S822">
        <f t="shared" si="87"/>
        <v>0</v>
      </c>
      <c r="T822">
        <f t="shared" si="87"/>
        <v>0</v>
      </c>
      <c r="U822">
        <f t="shared" si="87"/>
        <v>1</v>
      </c>
      <c r="V822">
        <f t="shared" si="87"/>
        <v>0</v>
      </c>
      <c r="W822" s="2">
        <v>5.3622665841704231</v>
      </c>
      <c r="X822" s="2">
        <v>101.7775425361891</v>
      </c>
      <c r="Y822" s="2">
        <v>252.8819844660882</v>
      </c>
      <c r="AS822">
        <f t="shared" si="83"/>
        <v>380.45677099205955</v>
      </c>
      <c r="AT822">
        <f t="shared" si="84"/>
        <v>16275.326157147161</v>
      </c>
    </row>
    <row r="823" spans="1:46" x14ac:dyDescent="0.35">
      <c r="A823" s="2" t="s">
        <v>7</v>
      </c>
      <c r="B823" s="2" t="s">
        <v>17</v>
      </c>
      <c r="C823" s="2">
        <v>2.4919708614694822</v>
      </c>
      <c r="D823" s="2">
        <v>61.021413652845389</v>
      </c>
      <c r="E823" s="2">
        <v>116.83103290966081</v>
      </c>
      <c r="I823" s="3">
        <v>1</v>
      </c>
      <c r="J823">
        <f t="shared" si="89"/>
        <v>0</v>
      </c>
      <c r="K823">
        <f t="shared" si="88"/>
        <v>0</v>
      </c>
      <c r="L823">
        <f t="shared" si="88"/>
        <v>1</v>
      </c>
      <c r="M823">
        <f t="shared" si="88"/>
        <v>0</v>
      </c>
      <c r="N823">
        <f t="shared" si="88"/>
        <v>0</v>
      </c>
      <c r="O823">
        <f t="shared" si="88"/>
        <v>0</v>
      </c>
      <c r="P823">
        <f t="shared" si="88"/>
        <v>0</v>
      </c>
      <c r="Q823">
        <f t="shared" si="86"/>
        <v>0</v>
      </c>
      <c r="R823">
        <f t="shared" si="87"/>
        <v>0</v>
      </c>
      <c r="S823">
        <f t="shared" si="87"/>
        <v>0</v>
      </c>
      <c r="T823">
        <f t="shared" si="87"/>
        <v>0</v>
      </c>
      <c r="U823">
        <f t="shared" si="87"/>
        <v>0</v>
      </c>
      <c r="V823">
        <f t="shared" si="87"/>
        <v>1</v>
      </c>
      <c r="W823" s="2">
        <v>2.4919708614694822</v>
      </c>
      <c r="X823" s="2">
        <v>61.021413652845389</v>
      </c>
      <c r="Y823" s="2">
        <v>116.83103290966081</v>
      </c>
      <c r="AS823">
        <f t="shared" si="83"/>
        <v>1047.1942681760147</v>
      </c>
      <c r="AT823">
        <f t="shared" si="84"/>
        <v>865575.7495352769</v>
      </c>
    </row>
    <row r="824" spans="1:46" x14ac:dyDescent="0.35">
      <c r="A824" s="2" t="s">
        <v>10</v>
      </c>
      <c r="B824" s="2" t="s">
        <v>15</v>
      </c>
      <c r="C824" s="2">
        <v>9.5112833230025409</v>
      </c>
      <c r="D824" s="2">
        <v>64.617716330477521</v>
      </c>
      <c r="E824" s="2">
        <v>144.85712891561019</v>
      </c>
      <c r="I824">
        <v>1</v>
      </c>
      <c r="J824">
        <f t="shared" si="89"/>
        <v>0</v>
      </c>
      <c r="K824">
        <f t="shared" si="88"/>
        <v>0</v>
      </c>
      <c r="L824">
        <f t="shared" si="88"/>
        <v>0</v>
      </c>
      <c r="M824">
        <f t="shared" si="88"/>
        <v>0</v>
      </c>
      <c r="N824">
        <f t="shared" si="88"/>
        <v>0</v>
      </c>
      <c r="O824">
        <f t="shared" si="88"/>
        <v>1</v>
      </c>
      <c r="P824">
        <f t="shared" si="88"/>
        <v>0</v>
      </c>
      <c r="Q824">
        <f t="shared" si="86"/>
        <v>0</v>
      </c>
      <c r="R824">
        <f t="shared" si="87"/>
        <v>0</v>
      </c>
      <c r="S824">
        <f t="shared" si="87"/>
        <v>0</v>
      </c>
      <c r="T824">
        <f t="shared" si="87"/>
        <v>1</v>
      </c>
      <c r="U824">
        <f t="shared" si="87"/>
        <v>0</v>
      </c>
      <c r="V824">
        <f t="shared" si="87"/>
        <v>0</v>
      </c>
      <c r="W824" s="2">
        <v>9.5112833230025409</v>
      </c>
      <c r="X824" s="2">
        <v>64.617716330477521</v>
      </c>
      <c r="Y824" s="2">
        <v>144.85712891561019</v>
      </c>
      <c r="AS824">
        <f t="shared" si="83"/>
        <v>38.558607926501864</v>
      </c>
      <c r="AT824">
        <f t="shared" si="84"/>
        <v>11299.375564471904</v>
      </c>
    </row>
    <row r="825" spans="1:46" x14ac:dyDescent="0.35">
      <c r="A825" s="2" t="s">
        <v>7</v>
      </c>
      <c r="B825" s="2" t="s">
        <v>12</v>
      </c>
      <c r="C825" s="2">
        <v>8.6497783433259574</v>
      </c>
      <c r="D825" s="2">
        <v>134.78365206016579</v>
      </c>
      <c r="E825" s="2">
        <v>337.464202022385</v>
      </c>
      <c r="I825" s="3">
        <v>1</v>
      </c>
      <c r="J825">
        <f t="shared" si="89"/>
        <v>0</v>
      </c>
      <c r="K825">
        <f t="shared" si="88"/>
        <v>0</v>
      </c>
      <c r="L825">
        <f t="shared" si="88"/>
        <v>1</v>
      </c>
      <c r="M825">
        <f t="shared" si="88"/>
        <v>0</v>
      </c>
      <c r="N825">
        <f t="shared" si="88"/>
        <v>0</v>
      </c>
      <c r="O825">
        <f t="shared" si="88"/>
        <v>0</v>
      </c>
      <c r="P825">
        <f t="shared" si="88"/>
        <v>0</v>
      </c>
      <c r="Q825">
        <f t="shared" si="86"/>
        <v>1</v>
      </c>
      <c r="R825">
        <f t="shared" si="87"/>
        <v>0</v>
      </c>
      <c r="S825">
        <f t="shared" si="87"/>
        <v>0</v>
      </c>
      <c r="T825">
        <f t="shared" si="87"/>
        <v>0</v>
      </c>
      <c r="U825">
        <f t="shared" si="87"/>
        <v>0</v>
      </c>
      <c r="V825">
        <f t="shared" si="87"/>
        <v>0</v>
      </c>
      <c r="W825" s="2">
        <v>8.6497783433259574</v>
      </c>
      <c r="X825" s="2">
        <v>134.78365206016579</v>
      </c>
      <c r="Y825" s="2">
        <v>337.464202022385</v>
      </c>
      <c r="AS825">
        <f t="shared" si="83"/>
        <v>703.92976495482731</v>
      </c>
      <c r="AT825">
        <f t="shared" si="84"/>
        <v>134297.00881539183</v>
      </c>
    </row>
    <row r="826" spans="1:46" x14ac:dyDescent="0.35">
      <c r="A826" s="2" t="s">
        <v>8</v>
      </c>
      <c r="B826" s="2" t="s">
        <v>13</v>
      </c>
      <c r="C826" s="2">
        <v>7.0212010359619752</v>
      </c>
      <c r="D826" s="2">
        <v>194.0220930229795</v>
      </c>
      <c r="E826" s="2">
        <v>361.20538663342529</v>
      </c>
      <c r="I826">
        <v>1</v>
      </c>
      <c r="J826">
        <f t="shared" si="89"/>
        <v>0</v>
      </c>
      <c r="K826">
        <f t="shared" si="88"/>
        <v>0</v>
      </c>
      <c r="L826">
        <f t="shared" si="88"/>
        <v>0</v>
      </c>
      <c r="M826">
        <f t="shared" si="88"/>
        <v>1</v>
      </c>
      <c r="N826">
        <f t="shared" si="88"/>
        <v>0</v>
      </c>
      <c r="O826">
        <f t="shared" si="88"/>
        <v>0</v>
      </c>
      <c r="P826">
        <f t="shared" si="88"/>
        <v>0</v>
      </c>
      <c r="Q826">
        <f t="shared" si="86"/>
        <v>0</v>
      </c>
      <c r="R826">
        <f t="shared" si="87"/>
        <v>1</v>
      </c>
      <c r="S826">
        <f t="shared" si="87"/>
        <v>0</v>
      </c>
      <c r="T826">
        <f t="shared" si="87"/>
        <v>0</v>
      </c>
      <c r="U826">
        <f t="shared" si="87"/>
        <v>0</v>
      </c>
      <c r="V826">
        <f t="shared" si="87"/>
        <v>0</v>
      </c>
      <c r="W826" s="2">
        <v>7.0212010359619752</v>
      </c>
      <c r="X826" s="2">
        <v>194.0220930229795</v>
      </c>
      <c r="Y826" s="2">
        <v>361.20538663342529</v>
      </c>
      <c r="AS826">
        <f t="shared" si="83"/>
        <v>877.89819937531433</v>
      </c>
      <c r="AT826">
        <f t="shared" si="84"/>
        <v>266971.46273912484</v>
      </c>
    </row>
    <row r="827" spans="1:46" x14ac:dyDescent="0.35">
      <c r="A827" s="2" t="s">
        <v>6</v>
      </c>
      <c r="B827" s="2" t="s">
        <v>14</v>
      </c>
      <c r="C827" s="2">
        <v>5.1606600490054646</v>
      </c>
      <c r="D827" s="2">
        <v>124.69106810628131</v>
      </c>
      <c r="E827" s="2">
        <v>282.53640331984752</v>
      </c>
      <c r="I827" s="3">
        <v>1</v>
      </c>
      <c r="J827">
        <f t="shared" si="89"/>
        <v>0</v>
      </c>
      <c r="K827">
        <f t="shared" si="88"/>
        <v>1</v>
      </c>
      <c r="L827">
        <f t="shared" si="88"/>
        <v>0</v>
      </c>
      <c r="M827">
        <f t="shared" si="88"/>
        <v>0</v>
      </c>
      <c r="N827">
        <f t="shared" si="88"/>
        <v>0</v>
      </c>
      <c r="O827">
        <f t="shared" si="88"/>
        <v>0</v>
      </c>
      <c r="P827">
        <f t="shared" si="88"/>
        <v>0</v>
      </c>
      <c r="Q827">
        <f t="shared" si="86"/>
        <v>0</v>
      </c>
      <c r="R827">
        <f t="shared" si="87"/>
        <v>0</v>
      </c>
      <c r="S827">
        <f t="shared" si="87"/>
        <v>1</v>
      </c>
      <c r="T827">
        <f t="shared" si="87"/>
        <v>0</v>
      </c>
      <c r="U827">
        <f t="shared" si="87"/>
        <v>0</v>
      </c>
      <c r="V827">
        <f t="shared" si="87"/>
        <v>0</v>
      </c>
      <c r="W827" s="2">
        <v>5.1606600490054646</v>
      </c>
      <c r="X827" s="2">
        <v>124.69106810628131</v>
      </c>
      <c r="Y827" s="2">
        <v>282.53640331984752</v>
      </c>
      <c r="AS827">
        <f t="shared" si="83"/>
        <v>441.57921542230247</v>
      </c>
      <c r="AT827">
        <f t="shared" si="84"/>
        <v>25294.616081456788</v>
      </c>
    </row>
    <row r="828" spans="1:46" x14ac:dyDescent="0.35">
      <c r="A828" s="2" t="s">
        <v>7</v>
      </c>
      <c r="B828" s="2" t="s">
        <v>13</v>
      </c>
      <c r="C828" s="2">
        <v>4.7058898742605768</v>
      </c>
      <c r="D828" s="2">
        <v>24.62609874234359</v>
      </c>
      <c r="E828" s="2">
        <v>60.61880671529407</v>
      </c>
      <c r="I828">
        <v>1</v>
      </c>
      <c r="J828">
        <f t="shared" si="89"/>
        <v>0</v>
      </c>
      <c r="K828">
        <f t="shared" si="88"/>
        <v>0</v>
      </c>
      <c r="L828">
        <f t="shared" si="88"/>
        <v>1</v>
      </c>
      <c r="M828">
        <f t="shared" si="88"/>
        <v>0</v>
      </c>
      <c r="N828">
        <f t="shared" si="88"/>
        <v>0</v>
      </c>
      <c r="O828">
        <f t="shared" si="88"/>
        <v>0</v>
      </c>
      <c r="P828">
        <f t="shared" si="88"/>
        <v>0</v>
      </c>
      <c r="Q828">
        <f t="shared" si="86"/>
        <v>0</v>
      </c>
      <c r="R828">
        <f t="shared" si="87"/>
        <v>1</v>
      </c>
      <c r="S828">
        <f t="shared" si="87"/>
        <v>0</v>
      </c>
      <c r="T828">
        <f t="shared" si="87"/>
        <v>0</v>
      </c>
      <c r="U828">
        <f t="shared" si="87"/>
        <v>0</v>
      </c>
      <c r="V828">
        <f t="shared" si="87"/>
        <v>0</v>
      </c>
      <c r="W828" s="2">
        <v>4.7058898742605768</v>
      </c>
      <c r="X828" s="2">
        <v>24.62609874234359</v>
      </c>
      <c r="Y828" s="2">
        <v>60.61880671529407</v>
      </c>
      <c r="AS828">
        <f t="shared" si="83"/>
        <v>1100.7773299456449</v>
      </c>
      <c r="AT828">
        <f t="shared" si="84"/>
        <v>1081929.7534487441</v>
      </c>
    </row>
    <row r="829" spans="1:46" x14ac:dyDescent="0.35">
      <c r="A829" s="2" t="s">
        <v>6</v>
      </c>
      <c r="B829" s="2" t="s">
        <v>13</v>
      </c>
      <c r="C829" s="2">
        <v>6.8587612043585873</v>
      </c>
      <c r="D829" s="2">
        <v>24.36088663227272</v>
      </c>
      <c r="E829" s="2">
        <v>141.8299259232802</v>
      </c>
      <c r="I829" s="3">
        <v>1</v>
      </c>
      <c r="J829">
        <f t="shared" si="89"/>
        <v>0</v>
      </c>
      <c r="K829">
        <f t="shared" si="88"/>
        <v>1</v>
      </c>
      <c r="L829">
        <f t="shared" si="88"/>
        <v>0</v>
      </c>
      <c r="M829">
        <f t="shared" si="88"/>
        <v>0</v>
      </c>
      <c r="N829">
        <f t="shared" si="88"/>
        <v>0</v>
      </c>
      <c r="O829">
        <f t="shared" si="88"/>
        <v>0</v>
      </c>
      <c r="P829">
        <f t="shared" si="88"/>
        <v>0</v>
      </c>
      <c r="Q829">
        <f t="shared" si="86"/>
        <v>0</v>
      </c>
      <c r="R829">
        <f t="shared" si="87"/>
        <v>1</v>
      </c>
      <c r="S829">
        <f t="shared" si="87"/>
        <v>0</v>
      </c>
      <c r="T829">
        <f t="shared" si="87"/>
        <v>0</v>
      </c>
      <c r="U829">
        <f t="shared" si="87"/>
        <v>0</v>
      </c>
      <c r="V829">
        <f t="shared" si="87"/>
        <v>0</v>
      </c>
      <c r="W829" s="2">
        <v>6.8587612043585873</v>
      </c>
      <c r="X829" s="2">
        <v>24.36088663227272</v>
      </c>
      <c r="Y829" s="2">
        <v>141.8299259232802</v>
      </c>
      <c r="AS829">
        <f t="shared" si="83"/>
        <v>918.13007759914626</v>
      </c>
      <c r="AT829">
        <f t="shared" si="84"/>
        <v>602641.92549197271</v>
      </c>
    </row>
    <row r="830" spans="1:46" x14ac:dyDescent="0.35">
      <c r="A830" s="2" t="s">
        <v>8</v>
      </c>
      <c r="B830" s="2" t="s">
        <v>16</v>
      </c>
      <c r="C830" s="2">
        <v>5.9088868246621491</v>
      </c>
      <c r="D830" s="2">
        <v>190.7704119606575</v>
      </c>
      <c r="E830" s="2">
        <v>413.00493957417513</v>
      </c>
      <c r="I830">
        <v>1</v>
      </c>
      <c r="J830">
        <f t="shared" si="89"/>
        <v>0</v>
      </c>
      <c r="K830">
        <f t="shared" si="88"/>
        <v>0</v>
      </c>
      <c r="L830">
        <f t="shared" si="88"/>
        <v>0</v>
      </c>
      <c r="M830">
        <f t="shared" si="88"/>
        <v>1</v>
      </c>
      <c r="N830">
        <f t="shared" si="88"/>
        <v>0</v>
      </c>
      <c r="O830">
        <f t="shared" si="88"/>
        <v>0</v>
      </c>
      <c r="P830">
        <f t="shared" si="88"/>
        <v>0</v>
      </c>
      <c r="Q830">
        <f t="shared" si="86"/>
        <v>0</v>
      </c>
      <c r="R830">
        <f t="shared" si="87"/>
        <v>0</v>
      </c>
      <c r="S830">
        <f t="shared" si="87"/>
        <v>0</v>
      </c>
      <c r="T830">
        <f t="shared" si="87"/>
        <v>0</v>
      </c>
      <c r="U830">
        <f t="shared" si="87"/>
        <v>1</v>
      </c>
      <c r="V830">
        <f t="shared" si="87"/>
        <v>0</v>
      </c>
      <c r="W830" s="2">
        <v>5.9088868246621491</v>
      </c>
      <c r="X830" s="2">
        <v>190.7704119606575</v>
      </c>
      <c r="Y830" s="2">
        <v>413.00493957417513</v>
      </c>
      <c r="AS830">
        <f t="shared" si="83"/>
        <v>493.62060952199943</v>
      </c>
      <c r="AT830">
        <f t="shared" si="84"/>
        <v>6498.8862411365426</v>
      </c>
    </row>
    <row r="831" spans="1:46" x14ac:dyDescent="0.35">
      <c r="A831" s="2" t="s">
        <v>8</v>
      </c>
      <c r="B831" s="2" t="s">
        <v>15</v>
      </c>
      <c r="C831" s="2">
        <v>1.5604579529369711</v>
      </c>
      <c r="D831" s="2">
        <v>66.485250158393399</v>
      </c>
      <c r="E831" s="2">
        <v>117.1164143317442</v>
      </c>
      <c r="I831" s="3">
        <v>1</v>
      </c>
      <c r="J831">
        <f t="shared" si="89"/>
        <v>0</v>
      </c>
      <c r="K831">
        <f t="shared" si="88"/>
        <v>0</v>
      </c>
      <c r="L831">
        <f t="shared" si="88"/>
        <v>0</v>
      </c>
      <c r="M831">
        <f t="shared" si="88"/>
        <v>1</v>
      </c>
      <c r="N831">
        <f t="shared" si="88"/>
        <v>0</v>
      </c>
      <c r="O831">
        <f t="shared" si="88"/>
        <v>0</v>
      </c>
      <c r="P831">
        <f t="shared" si="88"/>
        <v>0</v>
      </c>
      <c r="Q831">
        <f t="shared" si="86"/>
        <v>0</v>
      </c>
      <c r="R831">
        <f t="shared" si="87"/>
        <v>0</v>
      </c>
      <c r="S831">
        <f t="shared" si="87"/>
        <v>0</v>
      </c>
      <c r="T831">
        <f t="shared" si="87"/>
        <v>1</v>
      </c>
      <c r="U831">
        <f t="shared" si="87"/>
        <v>0</v>
      </c>
      <c r="V831">
        <f t="shared" si="87"/>
        <v>0</v>
      </c>
      <c r="W831" s="2">
        <v>1.5604579529369711</v>
      </c>
      <c r="X831" s="2">
        <v>66.485250158393399</v>
      </c>
      <c r="Y831" s="2">
        <v>117.1164143317442</v>
      </c>
      <c r="AS831">
        <f t="shared" si="83"/>
        <v>-33.928051723608306</v>
      </c>
      <c r="AT831">
        <f t="shared" si="84"/>
        <v>22814.430725946535</v>
      </c>
    </row>
    <row r="832" spans="1:46" x14ac:dyDescent="0.35">
      <c r="A832" s="2" t="s">
        <v>6</v>
      </c>
      <c r="B832" s="2" t="s">
        <v>14</v>
      </c>
      <c r="C832" s="2">
        <v>5.6125238389329848</v>
      </c>
      <c r="D832" s="2">
        <v>27.492727355670329</v>
      </c>
      <c r="E832" s="2">
        <v>147.08802046685221</v>
      </c>
      <c r="I832">
        <v>1</v>
      </c>
      <c r="J832">
        <f t="shared" si="89"/>
        <v>0</v>
      </c>
      <c r="K832">
        <f t="shared" si="88"/>
        <v>1</v>
      </c>
      <c r="L832">
        <f t="shared" si="88"/>
        <v>0</v>
      </c>
      <c r="M832">
        <f t="shared" si="88"/>
        <v>0</v>
      </c>
      <c r="N832">
        <f t="shared" si="88"/>
        <v>0</v>
      </c>
      <c r="O832">
        <f t="shared" si="88"/>
        <v>0</v>
      </c>
      <c r="P832">
        <f t="shared" si="88"/>
        <v>0</v>
      </c>
      <c r="Q832">
        <f t="shared" si="86"/>
        <v>0</v>
      </c>
      <c r="R832">
        <f t="shared" si="87"/>
        <v>0</v>
      </c>
      <c r="S832">
        <f t="shared" si="87"/>
        <v>1</v>
      </c>
      <c r="T832">
        <f t="shared" si="87"/>
        <v>0</v>
      </c>
      <c r="U832">
        <f t="shared" si="87"/>
        <v>0</v>
      </c>
      <c r="V832">
        <f t="shared" si="87"/>
        <v>0</v>
      </c>
      <c r="W832" s="2">
        <v>5.6125238389329848</v>
      </c>
      <c r="X832" s="2">
        <v>27.492727355670329</v>
      </c>
      <c r="Y832" s="2">
        <v>147.08802046685221</v>
      </c>
      <c r="AS832">
        <f t="shared" si="83"/>
        <v>302.70161305514625</v>
      </c>
      <c r="AT832">
        <f t="shared" si="84"/>
        <v>24215.590198235561</v>
      </c>
    </row>
    <row r="833" spans="1:46" x14ac:dyDescent="0.35">
      <c r="A833" s="2" t="s">
        <v>11</v>
      </c>
      <c r="B833" s="2" t="s">
        <v>13</v>
      </c>
      <c r="C833" s="2">
        <v>8.2576325550955545</v>
      </c>
      <c r="D833" s="2">
        <v>123.8184715585725</v>
      </c>
      <c r="E833" s="2">
        <v>304.39299989089938</v>
      </c>
      <c r="I833" s="3">
        <v>1</v>
      </c>
      <c r="J833">
        <f t="shared" si="89"/>
        <v>0</v>
      </c>
      <c r="K833">
        <f t="shared" si="88"/>
        <v>0</v>
      </c>
      <c r="L833">
        <f t="shared" si="88"/>
        <v>0</v>
      </c>
      <c r="M833">
        <f t="shared" si="88"/>
        <v>0</v>
      </c>
      <c r="N833">
        <f t="shared" si="88"/>
        <v>0</v>
      </c>
      <c r="O833">
        <f t="shared" si="88"/>
        <v>0</v>
      </c>
      <c r="P833">
        <f t="shared" si="88"/>
        <v>1</v>
      </c>
      <c r="Q833">
        <f t="shared" si="86"/>
        <v>0</v>
      </c>
      <c r="R833">
        <f t="shared" si="87"/>
        <v>1</v>
      </c>
      <c r="S833">
        <f t="shared" si="87"/>
        <v>0</v>
      </c>
      <c r="T833">
        <f t="shared" si="87"/>
        <v>0</v>
      </c>
      <c r="U833">
        <f t="shared" si="87"/>
        <v>0</v>
      </c>
      <c r="V833">
        <f t="shared" si="87"/>
        <v>0</v>
      </c>
      <c r="W833" s="2">
        <v>8.2576325550955545</v>
      </c>
      <c r="X833" s="2">
        <v>123.8184715585725</v>
      </c>
      <c r="Y833" s="2">
        <v>304.39299989089938</v>
      </c>
      <c r="AS833">
        <f t="shared" si="83"/>
        <v>957.88102210455349</v>
      </c>
      <c r="AT833">
        <f t="shared" si="84"/>
        <v>427046.59517671337</v>
      </c>
    </row>
    <row r="834" spans="1:46" x14ac:dyDescent="0.35">
      <c r="A834" s="2" t="s">
        <v>9</v>
      </c>
      <c r="B834" s="2" t="s">
        <v>14</v>
      </c>
      <c r="C834" s="2">
        <v>5.1331588983726224</v>
      </c>
      <c r="D834" s="2">
        <v>128.49326787515059</v>
      </c>
      <c r="E834" s="2">
        <v>239.90052435511399</v>
      </c>
      <c r="I834">
        <v>1</v>
      </c>
      <c r="J834">
        <f t="shared" si="89"/>
        <v>0</v>
      </c>
      <c r="K834">
        <f t="shared" si="88"/>
        <v>0</v>
      </c>
      <c r="L834">
        <f t="shared" si="88"/>
        <v>0</v>
      </c>
      <c r="M834">
        <f t="shared" si="88"/>
        <v>0</v>
      </c>
      <c r="N834">
        <f t="shared" si="88"/>
        <v>1</v>
      </c>
      <c r="O834">
        <f t="shared" si="88"/>
        <v>0</v>
      </c>
      <c r="P834">
        <f t="shared" si="88"/>
        <v>0</v>
      </c>
      <c r="Q834">
        <f t="shared" si="86"/>
        <v>0</v>
      </c>
      <c r="R834">
        <f t="shared" si="87"/>
        <v>0</v>
      </c>
      <c r="S834">
        <f t="shared" si="87"/>
        <v>1</v>
      </c>
      <c r="T834">
        <f t="shared" si="87"/>
        <v>0</v>
      </c>
      <c r="U834">
        <f t="shared" si="87"/>
        <v>0</v>
      </c>
      <c r="V834">
        <f t="shared" si="87"/>
        <v>0</v>
      </c>
      <c r="W834" s="2">
        <v>5.1331588983726224</v>
      </c>
      <c r="X834" s="2">
        <v>128.49326787515059</v>
      </c>
      <c r="Y834" s="2">
        <v>239.90052435511399</v>
      </c>
      <c r="AS834">
        <f t="shared" si="83"/>
        <v>997.71814827552305</v>
      </c>
      <c r="AT834">
        <f t="shared" si="84"/>
        <v>574287.5511243745</v>
      </c>
    </row>
    <row r="835" spans="1:46" x14ac:dyDescent="0.35">
      <c r="A835" s="2" t="s">
        <v>5</v>
      </c>
      <c r="B835" s="2" t="s">
        <v>12</v>
      </c>
      <c r="C835" s="2">
        <v>1.467609197988416</v>
      </c>
      <c r="D835" s="2">
        <v>133.21591582255081</v>
      </c>
      <c r="E835" s="2">
        <v>256.26220020752947</v>
      </c>
      <c r="I835" s="3">
        <v>1</v>
      </c>
      <c r="J835">
        <f t="shared" si="89"/>
        <v>1</v>
      </c>
      <c r="K835">
        <f t="shared" si="88"/>
        <v>0</v>
      </c>
      <c r="L835">
        <f t="shared" si="88"/>
        <v>0</v>
      </c>
      <c r="M835">
        <f t="shared" si="88"/>
        <v>0</v>
      </c>
      <c r="N835">
        <f t="shared" si="88"/>
        <v>0</v>
      </c>
      <c r="O835">
        <f t="shared" si="88"/>
        <v>0</v>
      </c>
      <c r="P835">
        <f t="shared" si="88"/>
        <v>0</v>
      </c>
      <c r="Q835">
        <f t="shared" si="86"/>
        <v>1</v>
      </c>
      <c r="R835">
        <f t="shared" si="87"/>
        <v>0</v>
      </c>
      <c r="S835">
        <f t="shared" si="87"/>
        <v>0</v>
      </c>
      <c r="T835">
        <f t="shared" si="87"/>
        <v>0</v>
      </c>
      <c r="U835">
        <f t="shared" si="87"/>
        <v>0</v>
      </c>
      <c r="V835">
        <f t="shared" si="87"/>
        <v>0</v>
      </c>
      <c r="W835" s="2">
        <v>1.467609197988416</v>
      </c>
      <c r="X835" s="2">
        <v>133.21591582255081</v>
      </c>
      <c r="Y835" s="2">
        <v>256.26220020752947</v>
      </c>
      <c r="AS835">
        <f t="shared" ref="AS835:AS898" si="90">$AE$35+$AE$36*J835+$AE$37*K835+$AE$38*L835+$AE$39*M835+$AE$40*N835+$AE$41*O835+$AE$42*P835+$AE$43*Q835+$AE$44*R835+$AE$45*S835+$AE$46*T835+$AE$47*U835+$AE$48*V835+$AE$49*W835+$AE$50*X835</f>
        <v>136.15241077480661</v>
      </c>
      <c r="AT835">
        <f t="shared" ref="AT835:AT898" si="91">POWER(Y835-AS835,2)</f>
        <v>14426.361517573025</v>
      </c>
    </row>
    <row r="836" spans="1:46" x14ac:dyDescent="0.35">
      <c r="A836" s="2" t="s">
        <v>11</v>
      </c>
      <c r="B836" s="2" t="s">
        <v>16</v>
      </c>
      <c r="C836" s="2">
        <v>8.076503794456297</v>
      </c>
      <c r="D836" s="2">
        <v>60.806385292932838</v>
      </c>
      <c r="E836" s="2">
        <v>112.378401590241</v>
      </c>
      <c r="I836">
        <v>1</v>
      </c>
      <c r="J836">
        <f t="shared" si="89"/>
        <v>0</v>
      </c>
      <c r="K836">
        <f t="shared" si="88"/>
        <v>0</v>
      </c>
      <c r="L836">
        <f t="shared" si="88"/>
        <v>0</v>
      </c>
      <c r="M836">
        <f t="shared" si="88"/>
        <v>0</v>
      </c>
      <c r="N836">
        <f t="shared" si="88"/>
        <v>0</v>
      </c>
      <c r="O836">
        <f t="shared" si="88"/>
        <v>0</v>
      </c>
      <c r="P836">
        <f t="shared" si="88"/>
        <v>1</v>
      </c>
      <c r="Q836">
        <f t="shared" si="86"/>
        <v>0</v>
      </c>
      <c r="R836">
        <f t="shared" si="87"/>
        <v>0</v>
      </c>
      <c r="S836">
        <f t="shared" si="87"/>
        <v>0</v>
      </c>
      <c r="T836">
        <f t="shared" si="87"/>
        <v>0</v>
      </c>
      <c r="U836">
        <f t="shared" si="87"/>
        <v>1</v>
      </c>
      <c r="V836">
        <f t="shared" si="87"/>
        <v>0</v>
      </c>
      <c r="W836" s="2">
        <v>8.076503794456297</v>
      </c>
      <c r="X836" s="2">
        <v>60.806385292932838</v>
      </c>
      <c r="Y836" s="2">
        <v>112.378401590241</v>
      </c>
      <c r="AS836">
        <f t="shared" si="90"/>
        <v>496.24196986309801</v>
      </c>
      <c r="AT836">
        <f t="shared" si="91"/>
        <v>147351.23904717038</v>
      </c>
    </row>
    <row r="837" spans="1:46" x14ac:dyDescent="0.35">
      <c r="A837" s="2" t="s">
        <v>11</v>
      </c>
      <c r="B837" s="2" t="s">
        <v>12</v>
      </c>
      <c r="C837" s="2">
        <v>2.81227403922377</v>
      </c>
      <c r="D837" s="2">
        <v>12.87103000075026</v>
      </c>
      <c r="E837" s="2">
        <v>57.205099298791502</v>
      </c>
      <c r="I837" s="3">
        <v>1</v>
      </c>
      <c r="J837">
        <f t="shared" si="89"/>
        <v>0</v>
      </c>
      <c r="K837">
        <f t="shared" si="88"/>
        <v>0</v>
      </c>
      <c r="L837">
        <f t="shared" si="88"/>
        <v>0</v>
      </c>
      <c r="M837">
        <f t="shared" si="88"/>
        <v>0</v>
      </c>
      <c r="N837">
        <f t="shared" si="88"/>
        <v>0</v>
      </c>
      <c r="O837">
        <f t="shared" si="88"/>
        <v>0</v>
      </c>
      <c r="P837">
        <f t="shared" si="88"/>
        <v>1</v>
      </c>
      <c r="Q837">
        <f t="shared" si="86"/>
        <v>1</v>
      </c>
      <c r="R837">
        <f t="shared" si="87"/>
        <v>0</v>
      </c>
      <c r="S837">
        <f t="shared" si="87"/>
        <v>0</v>
      </c>
      <c r="T837">
        <f t="shared" si="87"/>
        <v>0</v>
      </c>
      <c r="U837">
        <f t="shared" si="87"/>
        <v>0</v>
      </c>
      <c r="V837">
        <f t="shared" si="87"/>
        <v>0</v>
      </c>
      <c r="W837" s="2">
        <v>2.81227403922377</v>
      </c>
      <c r="X837" s="2">
        <v>12.87103000075026</v>
      </c>
      <c r="Y837" s="2">
        <v>57.205099298791502</v>
      </c>
      <c r="AS837">
        <f t="shared" si="90"/>
        <v>117.17495681786502</v>
      </c>
      <c r="AT837">
        <f t="shared" si="91"/>
        <v>3596.3838108579789</v>
      </c>
    </row>
    <row r="838" spans="1:46" x14ac:dyDescent="0.35">
      <c r="A838" s="2" t="s">
        <v>10</v>
      </c>
      <c r="B838" s="2" t="s">
        <v>14</v>
      </c>
      <c r="C838" s="2">
        <v>3.327587513992349</v>
      </c>
      <c r="D838" s="2">
        <v>193.35292019634969</v>
      </c>
      <c r="E838" s="2">
        <v>389.62951894814671</v>
      </c>
      <c r="I838">
        <v>1</v>
      </c>
      <c r="J838">
        <f t="shared" si="89"/>
        <v>0</v>
      </c>
      <c r="K838">
        <f t="shared" si="88"/>
        <v>0</v>
      </c>
      <c r="L838">
        <f t="shared" si="88"/>
        <v>0</v>
      </c>
      <c r="M838">
        <f t="shared" si="88"/>
        <v>0</v>
      </c>
      <c r="N838">
        <f t="shared" si="88"/>
        <v>0</v>
      </c>
      <c r="O838">
        <f t="shared" si="88"/>
        <v>1</v>
      </c>
      <c r="P838">
        <f t="shared" si="88"/>
        <v>0</v>
      </c>
      <c r="Q838">
        <f t="shared" si="86"/>
        <v>0</v>
      </c>
      <c r="R838">
        <f t="shared" si="87"/>
        <v>0</v>
      </c>
      <c r="S838">
        <f t="shared" si="87"/>
        <v>1</v>
      </c>
      <c r="T838">
        <f t="shared" si="87"/>
        <v>0</v>
      </c>
      <c r="U838">
        <f t="shared" si="87"/>
        <v>0</v>
      </c>
      <c r="V838">
        <f t="shared" si="87"/>
        <v>0</v>
      </c>
      <c r="W838" s="2">
        <v>3.327587513992349</v>
      </c>
      <c r="X838" s="2">
        <v>193.35292019634969</v>
      </c>
      <c r="Y838" s="2">
        <v>389.62951894814671</v>
      </c>
      <c r="AS838">
        <f t="shared" si="90"/>
        <v>204.37372232013036</v>
      </c>
      <c r="AT838">
        <f t="shared" si="91"/>
        <v>34319.710184280957</v>
      </c>
    </row>
    <row r="839" spans="1:46" x14ac:dyDescent="0.35">
      <c r="A839" s="2" t="s">
        <v>5</v>
      </c>
      <c r="B839" s="2" t="s">
        <v>14</v>
      </c>
      <c r="C839" s="2">
        <v>2.4823571808906628</v>
      </c>
      <c r="D839" s="2">
        <v>57.66967868130947</v>
      </c>
      <c r="E839" s="2">
        <v>141.1892434508807</v>
      </c>
      <c r="I839" s="3">
        <v>1</v>
      </c>
      <c r="J839">
        <f t="shared" si="89"/>
        <v>1</v>
      </c>
      <c r="K839">
        <f t="shared" si="88"/>
        <v>0</v>
      </c>
      <c r="L839">
        <f t="shared" si="88"/>
        <v>0</v>
      </c>
      <c r="M839">
        <f t="shared" si="88"/>
        <v>0</v>
      </c>
      <c r="N839">
        <f t="shared" si="88"/>
        <v>0</v>
      </c>
      <c r="O839">
        <f t="shared" si="88"/>
        <v>0</v>
      </c>
      <c r="P839">
        <f t="shared" si="88"/>
        <v>0</v>
      </c>
      <c r="Q839">
        <f t="shared" si="86"/>
        <v>0</v>
      </c>
      <c r="R839">
        <f t="shared" si="87"/>
        <v>0</v>
      </c>
      <c r="S839">
        <f t="shared" si="87"/>
        <v>1</v>
      </c>
      <c r="T839">
        <f t="shared" si="87"/>
        <v>0</v>
      </c>
      <c r="U839">
        <f t="shared" si="87"/>
        <v>0</v>
      </c>
      <c r="V839">
        <f t="shared" si="87"/>
        <v>0</v>
      </c>
      <c r="W839" s="2">
        <v>2.4823571808906628</v>
      </c>
      <c r="X839" s="2">
        <v>57.66967868130947</v>
      </c>
      <c r="Y839" s="2">
        <v>141.1892434508807</v>
      </c>
      <c r="AS839">
        <f t="shared" si="90"/>
        <v>40.554634000225967</v>
      </c>
      <c r="AT839">
        <f t="shared" si="91"/>
        <v>10127.324619285804</v>
      </c>
    </row>
    <row r="840" spans="1:46" x14ac:dyDescent="0.35">
      <c r="A840" s="2" t="s">
        <v>5</v>
      </c>
      <c r="B840" s="2" t="s">
        <v>15</v>
      </c>
      <c r="C840" s="2">
        <v>3.9719355838434778</v>
      </c>
      <c r="D840" s="2">
        <v>138.44499472998399</v>
      </c>
      <c r="E840" s="2">
        <v>261.85159567347841</v>
      </c>
      <c r="I840">
        <v>1</v>
      </c>
      <c r="J840">
        <f t="shared" si="89"/>
        <v>1</v>
      </c>
      <c r="K840">
        <f t="shared" si="88"/>
        <v>0</v>
      </c>
      <c r="L840">
        <f t="shared" si="88"/>
        <v>0</v>
      </c>
      <c r="M840">
        <f t="shared" si="88"/>
        <v>0</v>
      </c>
      <c r="N840">
        <f t="shared" si="88"/>
        <v>0</v>
      </c>
      <c r="O840">
        <f t="shared" si="88"/>
        <v>0</v>
      </c>
      <c r="P840">
        <f t="shared" si="88"/>
        <v>0</v>
      </c>
      <c r="Q840">
        <f t="shared" si="86"/>
        <v>0</v>
      </c>
      <c r="R840">
        <f t="shared" si="87"/>
        <v>0</v>
      </c>
      <c r="S840">
        <f t="shared" si="87"/>
        <v>0</v>
      </c>
      <c r="T840">
        <f t="shared" si="87"/>
        <v>1</v>
      </c>
      <c r="U840">
        <f t="shared" si="87"/>
        <v>0</v>
      </c>
      <c r="V840">
        <f t="shared" si="87"/>
        <v>0</v>
      </c>
      <c r="W840" s="2">
        <v>3.9719355838434778</v>
      </c>
      <c r="X840" s="2">
        <v>138.44499472998399</v>
      </c>
      <c r="Y840" s="2">
        <v>261.85159567347841</v>
      </c>
      <c r="AS840">
        <f t="shared" si="90"/>
        <v>128.39922681631148</v>
      </c>
      <c r="AT840">
        <f t="shared" si="91"/>
        <v>17809.534753589338</v>
      </c>
    </row>
    <row r="841" spans="1:46" x14ac:dyDescent="0.35">
      <c r="A841" s="2" t="s">
        <v>11</v>
      </c>
      <c r="B841" s="2" t="s">
        <v>13</v>
      </c>
      <c r="C841" s="2">
        <v>7.8107635511977156</v>
      </c>
      <c r="D841" s="2">
        <v>144.25967527695479</v>
      </c>
      <c r="E841" s="2">
        <v>304.30907841906219</v>
      </c>
      <c r="I841" s="3">
        <v>1</v>
      </c>
      <c r="J841">
        <f t="shared" si="89"/>
        <v>0</v>
      </c>
      <c r="K841">
        <f t="shared" si="88"/>
        <v>0</v>
      </c>
      <c r="L841">
        <f t="shared" si="88"/>
        <v>0</v>
      </c>
      <c r="M841">
        <f t="shared" si="88"/>
        <v>0</v>
      </c>
      <c r="N841">
        <f t="shared" si="88"/>
        <v>0</v>
      </c>
      <c r="O841">
        <f t="shared" si="88"/>
        <v>0</v>
      </c>
      <c r="P841">
        <f t="shared" si="88"/>
        <v>1</v>
      </c>
      <c r="Q841">
        <f t="shared" si="86"/>
        <v>0</v>
      </c>
      <c r="R841">
        <f t="shared" si="87"/>
        <v>1</v>
      </c>
      <c r="S841">
        <f t="shared" si="87"/>
        <v>0</v>
      </c>
      <c r="T841">
        <f t="shared" si="87"/>
        <v>0</v>
      </c>
      <c r="U841">
        <f t="shared" si="87"/>
        <v>0</v>
      </c>
      <c r="V841">
        <f t="shared" si="87"/>
        <v>0</v>
      </c>
      <c r="W841" s="2">
        <v>7.8107635511977156</v>
      </c>
      <c r="X841" s="2">
        <v>144.25967527695479</v>
      </c>
      <c r="Y841" s="2">
        <v>304.30907841906219</v>
      </c>
      <c r="AS841">
        <f t="shared" si="90"/>
        <v>982.76627523507807</v>
      </c>
      <c r="AT841">
        <f t="shared" si="91"/>
        <v>460304.16791144613</v>
      </c>
    </row>
    <row r="842" spans="1:46" x14ac:dyDescent="0.35">
      <c r="A842" s="2" t="s">
        <v>7</v>
      </c>
      <c r="B842" s="2" t="s">
        <v>13</v>
      </c>
      <c r="C842" s="2">
        <v>5.6744727355354359</v>
      </c>
      <c r="D842" s="2">
        <v>125.9014092451023</v>
      </c>
      <c r="E842" s="2">
        <v>282.25653413246971</v>
      </c>
      <c r="I842">
        <v>1</v>
      </c>
      <c r="J842">
        <f t="shared" si="89"/>
        <v>0</v>
      </c>
      <c r="K842">
        <f t="shared" si="88"/>
        <v>0</v>
      </c>
      <c r="L842">
        <f t="shared" si="88"/>
        <v>1</v>
      </c>
      <c r="M842">
        <f t="shared" si="88"/>
        <v>0</v>
      </c>
      <c r="N842">
        <f t="shared" si="88"/>
        <v>0</v>
      </c>
      <c r="O842">
        <f t="shared" si="88"/>
        <v>0</v>
      </c>
      <c r="P842">
        <f t="shared" si="88"/>
        <v>0</v>
      </c>
      <c r="Q842">
        <f t="shared" si="86"/>
        <v>0</v>
      </c>
      <c r="R842">
        <f t="shared" si="87"/>
        <v>1</v>
      </c>
      <c r="S842">
        <f t="shared" si="87"/>
        <v>0</v>
      </c>
      <c r="T842">
        <f t="shared" si="87"/>
        <v>0</v>
      </c>
      <c r="U842">
        <f t="shared" si="87"/>
        <v>0</v>
      </c>
      <c r="V842">
        <f t="shared" si="87"/>
        <v>0</v>
      </c>
      <c r="W842" s="2">
        <v>5.6744727355354359</v>
      </c>
      <c r="X842" s="2">
        <v>125.9014092451023</v>
      </c>
      <c r="Y842" s="2">
        <v>282.25653413246971</v>
      </c>
      <c r="AS842">
        <f t="shared" si="90"/>
        <v>1263.1587044633789</v>
      </c>
      <c r="AT842">
        <f t="shared" si="91"/>
        <v>962169.0677598879</v>
      </c>
    </row>
    <row r="843" spans="1:46" x14ac:dyDescent="0.35">
      <c r="A843" s="2" t="s">
        <v>10</v>
      </c>
      <c r="B843" s="2" t="s">
        <v>12</v>
      </c>
      <c r="C843" s="2">
        <v>2.8439314673564131</v>
      </c>
      <c r="D843" s="2">
        <v>69.452404900593166</v>
      </c>
      <c r="E843" s="2">
        <v>141.4984887870543</v>
      </c>
      <c r="I843" s="3">
        <v>1</v>
      </c>
      <c r="J843">
        <f t="shared" si="89"/>
        <v>0</v>
      </c>
      <c r="K843">
        <f t="shared" si="88"/>
        <v>0</v>
      </c>
      <c r="L843">
        <f t="shared" si="88"/>
        <v>0</v>
      </c>
      <c r="M843">
        <f t="shared" si="88"/>
        <v>0</v>
      </c>
      <c r="N843">
        <f t="shared" si="88"/>
        <v>0</v>
      </c>
      <c r="O843">
        <f t="shared" si="88"/>
        <v>1</v>
      </c>
      <c r="P843">
        <f t="shared" si="88"/>
        <v>0</v>
      </c>
      <c r="Q843">
        <f t="shared" si="86"/>
        <v>1</v>
      </c>
      <c r="R843">
        <f t="shared" si="87"/>
        <v>0</v>
      </c>
      <c r="S843">
        <f t="shared" si="87"/>
        <v>0</v>
      </c>
      <c r="T843">
        <f t="shared" si="87"/>
        <v>0</v>
      </c>
      <c r="U843">
        <f t="shared" si="87"/>
        <v>0</v>
      </c>
      <c r="V843">
        <f t="shared" si="87"/>
        <v>0</v>
      </c>
      <c r="W843" s="2">
        <v>2.8439314673564131</v>
      </c>
      <c r="X843" s="2">
        <v>69.452404900593166</v>
      </c>
      <c r="Y843" s="2">
        <v>141.4984887870543</v>
      </c>
      <c r="AS843">
        <f t="shared" si="90"/>
        <v>10.135701510816887</v>
      </c>
      <c r="AT843">
        <f t="shared" si="91"/>
        <v>17256.181880982003</v>
      </c>
    </row>
    <row r="844" spans="1:46" x14ac:dyDescent="0.35">
      <c r="A844" s="2" t="s">
        <v>10</v>
      </c>
      <c r="B844" s="2" t="s">
        <v>16</v>
      </c>
      <c r="C844" s="2">
        <v>8.9004707033683665</v>
      </c>
      <c r="D844" s="2">
        <v>61.508288215172499</v>
      </c>
      <c r="E844" s="2">
        <v>157.20384207914009</v>
      </c>
      <c r="I844">
        <v>1</v>
      </c>
      <c r="J844">
        <f t="shared" si="89"/>
        <v>0</v>
      </c>
      <c r="K844">
        <f t="shared" si="88"/>
        <v>0</v>
      </c>
      <c r="L844">
        <f t="shared" si="88"/>
        <v>0</v>
      </c>
      <c r="M844">
        <f t="shared" si="88"/>
        <v>0</v>
      </c>
      <c r="N844">
        <f t="shared" si="88"/>
        <v>0</v>
      </c>
      <c r="O844">
        <f t="shared" si="88"/>
        <v>1</v>
      </c>
      <c r="P844">
        <f t="shared" si="88"/>
        <v>0</v>
      </c>
      <c r="Q844">
        <f t="shared" si="86"/>
        <v>0</v>
      </c>
      <c r="R844">
        <f t="shared" si="87"/>
        <v>0</v>
      </c>
      <c r="S844">
        <f t="shared" si="87"/>
        <v>0</v>
      </c>
      <c r="T844">
        <f t="shared" si="87"/>
        <v>0</v>
      </c>
      <c r="U844">
        <f t="shared" si="87"/>
        <v>1</v>
      </c>
      <c r="V844">
        <f t="shared" si="87"/>
        <v>0</v>
      </c>
      <c r="W844" s="2">
        <v>8.9004707033683665</v>
      </c>
      <c r="X844" s="2">
        <v>61.508288215172499</v>
      </c>
      <c r="Y844" s="2">
        <v>157.20384207914009</v>
      </c>
      <c r="AS844">
        <f t="shared" si="90"/>
        <v>315.90228297276479</v>
      </c>
      <c r="AT844">
        <f t="shared" si="91"/>
        <v>25185.195142067296</v>
      </c>
    </row>
    <row r="845" spans="1:46" x14ac:dyDescent="0.35">
      <c r="A845" s="2" t="s">
        <v>8</v>
      </c>
      <c r="B845" s="2" t="s">
        <v>17</v>
      </c>
      <c r="C845" s="2">
        <v>8.9162366945637626</v>
      </c>
      <c r="D845" s="2">
        <v>123.5569737135136</v>
      </c>
      <c r="E845" s="2">
        <v>372.22870929343492</v>
      </c>
      <c r="I845" s="3">
        <v>1</v>
      </c>
      <c r="J845">
        <f t="shared" si="89"/>
        <v>0</v>
      </c>
      <c r="K845">
        <f t="shared" si="88"/>
        <v>0</v>
      </c>
      <c r="L845">
        <f t="shared" si="88"/>
        <v>0</v>
      </c>
      <c r="M845">
        <f t="shared" si="88"/>
        <v>1</v>
      </c>
      <c r="N845">
        <f t="shared" si="88"/>
        <v>0</v>
      </c>
      <c r="O845">
        <f t="shared" si="88"/>
        <v>0</v>
      </c>
      <c r="P845">
        <f t="shared" si="88"/>
        <v>0</v>
      </c>
      <c r="Q845">
        <f t="shared" si="86"/>
        <v>0</v>
      </c>
      <c r="R845">
        <f t="shared" si="87"/>
        <v>0</v>
      </c>
      <c r="S845">
        <f t="shared" si="87"/>
        <v>0</v>
      </c>
      <c r="T845">
        <f t="shared" si="87"/>
        <v>0</v>
      </c>
      <c r="U845">
        <f t="shared" si="87"/>
        <v>0</v>
      </c>
      <c r="V845">
        <f t="shared" si="87"/>
        <v>1</v>
      </c>
      <c r="W845" s="2">
        <v>8.9162366945637626</v>
      </c>
      <c r="X845" s="2">
        <v>123.5569737135136</v>
      </c>
      <c r="Y845" s="2">
        <v>372.22870929343492</v>
      </c>
      <c r="AS845">
        <f t="shared" si="90"/>
        <v>715.99663460397028</v>
      </c>
      <c r="AT845">
        <f t="shared" si="91"/>
        <v>118176.38647230982</v>
      </c>
    </row>
    <row r="846" spans="1:46" x14ac:dyDescent="0.35">
      <c r="A846" s="2" t="s">
        <v>5</v>
      </c>
      <c r="B846" s="2" t="s">
        <v>13</v>
      </c>
      <c r="C846" s="2">
        <v>8.8352058254140626</v>
      </c>
      <c r="D846" s="2">
        <v>174.55817038622141</v>
      </c>
      <c r="E846" s="2">
        <v>390.56460631752901</v>
      </c>
      <c r="I846">
        <v>1</v>
      </c>
      <c r="J846">
        <f t="shared" si="89"/>
        <v>1</v>
      </c>
      <c r="K846">
        <f t="shared" si="88"/>
        <v>0</v>
      </c>
      <c r="L846">
        <f t="shared" si="88"/>
        <v>0</v>
      </c>
      <c r="M846">
        <f t="shared" si="88"/>
        <v>0</v>
      </c>
      <c r="N846">
        <f t="shared" si="88"/>
        <v>0</v>
      </c>
      <c r="O846">
        <f t="shared" si="88"/>
        <v>0</v>
      </c>
      <c r="P846">
        <f t="shared" si="88"/>
        <v>0</v>
      </c>
      <c r="Q846">
        <f t="shared" si="86"/>
        <v>0</v>
      </c>
      <c r="R846">
        <f t="shared" si="87"/>
        <v>1</v>
      </c>
      <c r="S846">
        <f t="shared" si="87"/>
        <v>0</v>
      </c>
      <c r="T846">
        <f t="shared" si="87"/>
        <v>0</v>
      </c>
      <c r="U846">
        <f t="shared" si="87"/>
        <v>0</v>
      </c>
      <c r="V846">
        <f t="shared" si="87"/>
        <v>0</v>
      </c>
      <c r="W846" s="2">
        <v>8.8352058254140626</v>
      </c>
      <c r="X846" s="2">
        <v>174.55817038622141</v>
      </c>
      <c r="Y846" s="2">
        <v>390.56460631752901</v>
      </c>
      <c r="AS846">
        <f t="shared" si="90"/>
        <v>897.04063161554313</v>
      </c>
      <c r="AT846">
        <f t="shared" si="91"/>
        <v>256517.96420167465</v>
      </c>
    </row>
    <row r="847" spans="1:46" x14ac:dyDescent="0.35">
      <c r="A847" s="2" t="s">
        <v>11</v>
      </c>
      <c r="B847" s="2" t="s">
        <v>15</v>
      </c>
      <c r="C847" s="2">
        <v>3.149165902433853</v>
      </c>
      <c r="D847" s="2">
        <v>189.87940849544509</v>
      </c>
      <c r="E847" s="2">
        <v>317.57398510453442</v>
      </c>
      <c r="I847" s="3">
        <v>1</v>
      </c>
      <c r="J847">
        <f t="shared" si="89"/>
        <v>0</v>
      </c>
      <c r="K847">
        <f t="shared" si="88"/>
        <v>0</v>
      </c>
      <c r="L847">
        <f t="shared" si="88"/>
        <v>0</v>
      </c>
      <c r="M847">
        <f t="shared" si="88"/>
        <v>0</v>
      </c>
      <c r="N847">
        <f t="shared" si="88"/>
        <v>0</v>
      </c>
      <c r="O847">
        <f t="shared" si="88"/>
        <v>0</v>
      </c>
      <c r="P847">
        <f t="shared" si="88"/>
        <v>1</v>
      </c>
      <c r="Q847">
        <f t="shared" si="86"/>
        <v>0</v>
      </c>
      <c r="R847">
        <f t="shared" si="87"/>
        <v>0</v>
      </c>
      <c r="S847">
        <f t="shared" si="87"/>
        <v>0</v>
      </c>
      <c r="T847">
        <f t="shared" si="87"/>
        <v>1</v>
      </c>
      <c r="U847">
        <f t="shared" si="87"/>
        <v>0</v>
      </c>
      <c r="V847">
        <f t="shared" si="87"/>
        <v>0</v>
      </c>
      <c r="W847" s="2">
        <v>3.149165902433853</v>
      </c>
      <c r="X847" s="2">
        <v>189.87940849544509</v>
      </c>
      <c r="Y847" s="2">
        <v>317.57398510453442</v>
      </c>
      <c r="AS847">
        <f t="shared" si="90"/>
        <v>338.04900502732011</v>
      </c>
      <c r="AT847">
        <f t="shared" si="91"/>
        <v>419.22644083847098</v>
      </c>
    </row>
    <row r="848" spans="1:46" x14ac:dyDescent="0.35">
      <c r="A848" s="2" t="s">
        <v>8</v>
      </c>
      <c r="B848" s="2" t="s">
        <v>12</v>
      </c>
      <c r="C848" s="2">
        <v>5.0611540976288927</v>
      </c>
      <c r="D848" s="2">
        <v>30.12210283671395</v>
      </c>
      <c r="E848" s="2">
        <v>81.135987252099085</v>
      </c>
      <c r="I848">
        <v>1</v>
      </c>
      <c r="J848">
        <f t="shared" si="89"/>
        <v>0</v>
      </c>
      <c r="K848">
        <f t="shared" si="88"/>
        <v>0</v>
      </c>
      <c r="L848">
        <f t="shared" si="88"/>
        <v>0</v>
      </c>
      <c r="M848">
        <f t="shared" si="88"/>
        <v>1</v>
      </c>
      <c r="N848">
        <f t="shared" si="88"/>
        <v>0</v>
      </c>
      <c r="O848">
        <f t="shared" si="88"/>
        <v>0</v>
      </c>
      <c r="P848">
        <f t="shared" si="88"/>
        <v>0</v>
      </c>
      <c r="Q848">
        <f t="shared" si="86"/>
        <v>1</v>
      </c>
      <c r="R848">
        <f t="shared" si="87"/>
        <v>0</v>
      </c>
      <c r="S848">
        <f t="shared" si="87"/>
        <v>0</v>
      </c>
      <c r="T848">
        <f t="shared" si="87"/>
        <v>0</v>
      </c>
      <c r="U848">
        <f t="shared" si="87"/>
        <v>0</v>
      </c>
      <c r="V848">
        <f t="shared" si="87"/>
        <v>0</v>
      </c>
      <c r="W848" s="2">
        <v>5.0611540976288927</v>
      </c>
      <c r="X848" s="2">
        <v>30.12210283671395</v>
      </c>
      <c r="Y848" s="2">
        <v>81.135987252099085</v>
      </c>
      <c r="AS848">
        <f t="shared" si="90"/>
        <v>1.3160199493882061</v>
      </c>
      <c r="AT848">
        <f t="shared" si="91"/>
        <v>6371.227180205834</v>
      </c>
    </row>
    <row r="849" spans="1:46" x14ac:dyDescent="0.35">
      <c r="A849" s="2" t="s">
        <v>6</v>
      </c>
      <c r="B849" s="2" t="s">
        <v>12</v>
      </c>
      <c r="C849" s="2">
        <v>9.8649069052678762</v>
      </c>
      <c r="D849" s="2">
        <v>39.417436393566767</v>
      </c>
      <c r="E849" s="2">
        <v>194.6589155900995</v>
      </c>
      <c r="I849" s="3">
        <v>1</v>
      </c>
      <c r="J849">
        <f t="shared" si="89"/>
        <v>0</v>
      </c>
      <c r="K849">
        <f t="shared" si="88"/>
        <v>1</v>
      </c>
      <c r="L849">
        <f t="shared" si="88"/>
        <v>0</v>
      </c>
      <c r="M849">
        <f t="shared" si="88"/>
        <v>0</v>
      </c>
      <c r="N849">
        <f t="shared" si="88"/>
        <v>0</v>
      </c>
      <c r="O849">
        <f t="shared" si="88"/>
        <v>0</v>
      </c>
      <c r="P849">
        <f t="shared" si="88"/>
        <v>0</v>
      </c>
      <c r="Q849">
        <f t="shared" si="86"/>
        <v>1</v>
      </c>
      <c r="R849">
        <f t="shared" si="87"/>
        <v>0</v>
      </c>
      <c r="S849">
        <f t="shared" si="87"/>
        <v>0</v>
      </c>
      <c r="T849">
        <f t="shared" si="87"/>
        <v>0</v>
      </c>
      <c r="U849">
        <f t="shared" si="87"/>
        <v>0</v>
      </c>
      <c r="V849">
        <f t="shared" si="87"/>
        <v>0</v>
      </c>
      <c r="W849" s="2">
        <v>9.8649069052678762</v>
      </c>
      <c r="X849" s="2">
        <v>39.417436393566767</v>
      </c>
      <c r="Y849" s="2">
        <v>194.6589155900995</v>
      </c>
      <c r="AS849">
        <f t="shared" si="90"/>
        <v>368.45433713078262</v>
      </c>
      <c r="AT849">
        <f t="shared" si="91"/>
        <v>30204.848548503742</v>
      </c>
    </row>
    <row r="850" spans="1:46" x14ac:dyDescent="0.35">
      <c r="A850" s="2" t="s">
        <v>9</v>
      </c>
      <c r="B850" s="2" t="s">
        <v>17</v>
      </c>
      <c r="C850" s="2">
        <v>7.9481122867899137</v>
      </c>
      <c r="D850" s="2">
        <v>189.4998891687851</v>
      </c>
      <c r="E850" s="2">
        <v>346.25003909760932</v>
      </c>
      <c r="I850">
        <v>1</v>
      </c>
      <c r="J850">
        <f t="shared" si="89"/>
        <v>0</v>
      </c>
      <c r="K850">
        <f t="shared" si="88"/>
        <v>0</v>
      </c>
      <c r="L850">
        <f t="shared" si="88"/>
        <v>0</v>
      </c>
      <c r="M850">
        <f t="shared" si="88"/>
        <v>0</v>
      </c>
      <c r="N850">
        <f t="shared" si="88"/>
        <v>1</v>
      </c>
      <c r="O850">
        <f t="shared" si="88"/>
        <v>0</v>
      </c>
      <c r="P850">
        <f t="shared" si="88"/>
        <v>0</v>
      </c>
      <c r="Q850">
        <f t="shared" si="86"/>
        <v>0</v>
      </c>
      <c r="R850">
        <f t="shared" si="87"/>
        <v>0</v>
      </c>
      <c r="S850">
        <f t="shared" si="87"/>
        <v>0</v>
      </c>
      <c r="T850">
        <f t="shared" si="87"/>
        <v>0</v>
      </c>
      <c r="U850">
        <f t="shared" si="87"/>
        <v>0</v>
      </c>
      <c r="V850">
        <f t="shared" si="87"/>
        <v>1</v>
      </c>
      <c r="W850" s="2">
        <v>7.9481122867899137</v>
      </c>
      <c r="X850" s="2">
        <v>189.4998891687851</v>
      </c>
      <c r="Y850" s="2">
        <v>346.25003909760932</v>
      </c>
      <c r="AS850">
        <f t="shared" si="90"/>
        <v>1647.2451476208191</v>
      </c>
      <c r="AT850">
        <f t="shared" si="91"/>
        <v>1692588.2724013187</v>
      </c>
    </row>
    <row r="851" spans="1:46" x14ac:dyDescent="0.35">
      <c r="A851" s="2" t="s">
        <v>10</v>
      </c>
      <c r="B851" s="2" t="s">
        <v>15</v>
      </c>
      <c r="C851" s="2">
        <v>1.244506791030038</v>
      </c>
      <c r="D851" s="2">
        <v>149.94169338361061</v>
      </c>
      <c r="E851" s="2">
        <v>245.72114221553429</v>
      </c>
      <c r="I851" s="3">
        <v>1</v>
      </c>
      <c r="J851">
        <f t="shared" si="89"/>
        <v>0</v>
      </c>
      <c r="K851">
        <f t="shared" si="88"/>
        <v>0</v>
      </c>
      <c r="L851">
        <f t="shared" si="88"/>
        <v>0</v>
      </c>
      <c r="M851">
        <f t="shared" si="88"/>
        <v>0</v>
      </c>
      <c r="N851">
        <f t="shared" si="88"/>
        <v>0</v>
      </c>
      <c r="O851">
        <f t="shared" si="88"/>
        <v>1</v>
      </c>
      <c r="P851">
        <f t="shared" si="88"/>
        <v>0</v>
      </c>
      <c r="Q851">
        <f t="shared" si="86"/>
        <v>0</v>
      </c>
      <c r="R851">
        <f t="shared" si="87"/>
        <v>0</v>
      </c>
      <c r="S851">
        <f t="shared" si="87"/>
        <v>0</v>
      </c>
      <c r="T851">
        <f t="shared" si="87"/>
        <v>1</v>
      </c>
      <c r="U851">
        <f t="shared" si="87"/>
        <v>0</v>
      </c>
      <c r="V851">
        <f t="shared" si="87"/>
        <v>0</v>
      </c>
      <c r="W851" s="2">
        <v>1.244506791030038</v>
      </c>
      <c r="X851" s="2">
        <v>149.94169338361061</v>
      </c>
      <c r="Y851" s="2">
        <v>245.72114221553429</v>
      </c>
      <c r="AS851">
        <f t="shared" si="90"/>
        <v>63.81004796523365</v>
      </c>
      <c r="AT851">
        <f t="shared" si="91"/>
        <v>33091.646211341758</v>
      </c>
    </row>
    <row r="852" spans="1:46" x14ac:dyDescent="0.35">
      <c r="A852" s="2" t="s">
        <v>6</v>
      </c>
      <c r="B852" s="2" t="s">
        <v>16</v>
      </c>
      <c r="C852" s="2">
        <v>1.586841321344429</v>
      </c>
      <c r="D852" s="2">
        <v>177.76882671765691</v>
      </c>
      <c r="E852" s="2">
        <v>259.00932823371539</v>
      </c>
      <c r="I852">
        <v>1</v>
      </c>
      <c r="J852">
        <f t="shared" si="89"/>
        <v>0</v>
      </c>
      <c r="K852">
        <f t="shared" si="88"/>
        <v>1</v>
      </c>
      <c r="L852">
        <f t="shared" si="88"/>
        <v>0</v>
      </c>
      <c r="M852">
        <f t="shared" si="88"/>
        <v>0</v>
      </c>
      <c r="N852">
        <f t="shared" si="88"/>
        <v>0</v>
      </c>
      <c r="O852">
        <f t="shared" si="88"/>
        <v>0</v>
      </c>
      <c r="P852">
        <f t="shared" si="88"/>
        <v>0</v>
      </c>
      <c r="Q852">
        <f t="shared" si="86"/>
        <v>0</v>
      </c>
      <c r="R852">
        <f t="shared" si="87"/>
        <v>0</v>
      </c>
      <c r="S852">
        <f t="shared" si="87"/>
        <v>0</v>
      </c>
      <c r="T852">
        <f t="shared" si="87"/>
        <v>0</v>
      </c>
      <c r="U852">
        <f t="shared" si="87"/>
        <v>1</v>
      </c>
      <c r="V852">
        <f t="shared" si="87"/>
        <v>0</v>
      </c>
      <c r="W852" s="2">
        <v>1.586841321344429</v>
      </c>
      <c r="X852" s="2">
        <v>177.76882671765691</v>
      </c>
      <c r="Y852" s="2">
        <v>259.00932823371539</v>
      </c>
      <c r="AS852">
        <f t="shared" si="90"/>
        <v>715.54568370384186</v>
      </c>
      <c r="AT852">
        <f t="shared" si="91"/>
        <v>208425.44386594568</v>
      </c>
    </row>
    <row r="853" spans="1:46" x14ac:dyDescent="0.35">
      <c r="A853" s="2" t="s">
        <v>6</v>
      </c>
      <c r="B853" s="2" t="s">
        <v>15</v>
      </c>
      <c r="C853" s="2">
        <v>5.1753823913109951</v>
      </c>
      <c r="D853" s="2">
        <v>48.500200485715197</v>
      </c>
      <c r="E853" s="2">
        <v>160.40058649607019</v>
      </c>
      <c r="I853" s="3">
        <v>1</v>
      </c>
      <c r="J853">
        <f t="shared" si="89"/>
        <v>0</v>
      </c>
      <c r="K853">
        <f t="shared" si="88"/>
        <v>1</v>
      </c>
      <c r="L853">
        <f t="shared" si="88"/>
        <v>0</v>
      </c>
      <c r="M853">
        <f t="shared" si="88"/>
        <v>0</v>
      </c>
      <c r="N853">
        <f t="shared" si="88"/>
        <v>0</v>
      </c>
      <c r="O853">
        <f t="shared" si="88"/>
        <v>0</v>
      </c>
      <c r="P853">
        <f t="shared" si="88"/>
        <v>0</v>
      </c>
      <c r="Q853">
        <f t="shared" si="86"/>
        <v>0</v>
      </c>
      <c r="R853">
        <f t="shared" si="87"/>
        <v>0</v>
      </c>
      <c r="S853">
        <f t="shared" si="87"/>
        <v>0</v>
      </c>
      <c r="T853">
        <f t="shared" si="87"/>
        <v>1</v>
      </c>
      <c r="U853">
        <f t="shared" si="87"/>
        <v>0</v>
      </c>
      <c r="V853">
        <f t="shared" si="87"/>
        <v>0</v>
      </c>
      <c r="W853" s="2">
        <v>5.1753823913109951</v>
      </c>
      <c r="X853" s="2">
        <v>48.500200485715197</v>
      </c>
      <c r="Y853" s="2">
        <v>160.40058649607019</v>
      </c>
      <c r="AS853">
        <f t="shared" si="90"/>
        <v>278.07317456600589</v>
      </c>
      <c r="AT853">
        <f t="shared" si="91"/>
        <v>13846.837983076774</v>
      </c>
    </row>
    <row r="854" spans="1:46" x14ac:dyDescent="0.35">
      <c r="A854" s="2" t="s">
        <v>7</v>
      </c>
      <c r="B854" s="2" t="s">
        <v>16</v>
      </c>
      <c r="C854" s="2">
        <v>9.1829818527540414</v>
      </c>
      <c r="D854" s="2">
        <v>121.6413155107864</v>
      </c>
      <c r="E854" s="2">
        <v>272.17428224401863</v>
      </c>
      <c r="I854">
        <v>1</v>
      </c>
      <c r="J854">
        <f t="shared" si="89"/>
        <v>0</v>
      </c>
      <c r="K854">
        <f t="shared" si="88"/>
        <v>0</v>
      </c>
      <c r="L854">
        <f t="shared" si="88"/>
        <v>1</v>
      </c>
      <c r="M854">
        <f t="shared" si="88"/>
        <v>0</v>
      </c>
      <c r="N854">
        <f t="shared" si="88"/>
        <v>0</v>
      </c>
      <c r="O854">
        <f t="shared" si="88"/>
        <v>0</v>
      </c>
      <c r="P854">
        <f t="shared" si="88"/>
        <v>0</v>
      </c>
      <c r="Q854">
        <f t="shared" si="86"/>
        <v>0</v>
      </c>
      <c r="R854">
        <f t="shared" si="87"/>
        <v>0</v>
      </c>
      <c r="S854">
        <f t="shared" si="87"/>
        <v>0</v>
      </c>
      <c r="T854">
        <f t="shared" si="87"/>
        <v>0</v>
      </c>
      <c r="U854">
        <f t="shared" si="87"/>
        <v>1</v>
      </c>
      <c r="V854">
        <f t="shared" si="87"/>
        <v>0</v>
      </c>
      <c r="W854" s="2">
        <v>9.1829818527540414</v>
      </c>
      <c r="X854" s="2">
        <v>121.6413155107864</v>
      </c>
      <c r="Y854" s="2">
        <v>272.17428224401863</v>
      </c>
      <c r="AS854">
        <f t="shared" si="90"/>
        <v>934.13521706377276</v>
      </c>
      <c r="AT854">
        <f t="shared" si="91"/>
        <v>438192.27922744275</v>
      </c>
    </row>
    <row r="855" spans="1:46" x14ac:dyDescent="0.35">
      <c r="A855" s="2" t="s">
        <v>9</v>
      </c>
      <c r="B855" s="2" t="s">
        <v>15</v>
      </c>
      <c r="C855" s="2">
        <v>5.848316181574428</v>
      </c>
      <c r="D855" s="2">
        <v>143.21652293931999</v>
      </c>
      <c r="E855" s="2">
        <v>208.70365014611241</v>
      </c>
      <c r="I855" s="3">
        <v>1</v>
      </c>
      <c r="J855">
        <f t="shared" si="89"/>
        <v>0</v>
      </c>
      <c r="K855">
        <f t="shared" si="88"/>
        <v>0</v>
      </c>
      <c r="L855">
        <f t="shared" si="88"/>
        <v>0</v>
      </c>
      <c r="M855">
        <f t="shared" si="88"/>
        <v>0</v>
      </c>
      <c r="N855">
        <f t="shared" si="88"/>
        <v>1</v>
      </c>
      <c r="O855">
        <f t="shared" si="88"/>
        <v>0</v>
      </c>
      <c r="P855">
        <f t="shared" si="88"/>
        <v>0</v>
      </c>
      <c r="Q855">
        <f t="shared" si="86"/>
        <v>0</v>
      </c>
      <c r="R855">
        <f t="shared" si="87"/>
        <v>0</v>
      </c>
      <c r="S855">
        <f t="shared" si="87"/>
        <v>0</v>
      </c>
      <c r="T855">
        <f t="shared" si="87"/>
        <v>1</v>
      </c>
      <c r="U855">
        <f t="shared" si="87"/>
        <v>0</v>
      </c>
      <c r="V855">
        <f t="shared" si="87"/>
        <v>0</v>
      </c>
      <c r="W855" s="2">
        <v>5.848316181574428</v>
      </c>
      <c r="X855" s="2">
        <v>143.21652293931999</v>
      </c>
      <c r="Y855" s="2">
        <v>208.70365014611241</v>
      </c>
      <c r="AS855">
        <f t="shared" si="90"/>
        <v>977.90439032539268</v>
      </c>
      <c r="AT855">
        <f t="shared" si="91"/>
        <v>591669.77869235259</v>
      </c>
    </row>
    <row r="856" spans="1:46" x14ac:dyDescent="0.35">
      <c r="A856" s="2" t="s">
        <v>6</v>
      </c>
      <c r="B856" s="2" t="s">
        <v>15</v>
      </c>
      <c r="C856" s="2">
        <v>5.4803125723086117</v>
      </c>
      <c r="D856" s="2">
        <v>139.22125823492479</v>
      </c>
      <c r="E856" s="2">
        <v>235.44070493170881</v>
      </c>
      <c r="I856">
        <v>1</v>
      </c>
      <c r="J856">
        <f t="shared" si="89"/>
        <v>0</v>
      </c>
      <c r="K856">
        <f t="shared" si="88"/>
        <v>1</v>
      </c>
      <c r="L856">
        <f t="shared" si="88"/>
        <v>0</v>
      </c>
      <c r="M856">
        <f t="shared" si="88"/>
        <v>0</v>
      </c>
      <c r="N856">
        <f t="shared" si="88"/>
        <v>0</v>
      </c>
      <c r="O856">
        <f t="shared" si="88"/>
        <v>0</v>
      </c>
      <c r="P856">
        <f t="shared" si="88"/>
        <v>0</v>
      </c>
      <c r="Q856">
        <f t="shared" si="86"/>
        <v>0</v>
      </c>
      <c r="R856">
        <f t="shared" si="87"/>
        <v>0</v>
      </c>
      <c r="S856">
        <f t="shared" si="87"/>
        <v>0</v>
      </c>
      <c r="T856">
        <f t="shared" si="87"/>
        <v>1</v>
      </c>
      <c r="U856">
        <f t="shared" si="87"/>
        <v>0</v>
      </c>
      <c r="V856">
        <f t="shared" si="87"/>
        <v>0</v>
      </c>
      <c r="W856" s="2">
        <v>5.4803125723086117</v>
      </c>
      <c r="X856" s="2">
        <v>139.22125823492479</v>
      </c>
      <c r="Y856" s="2">
        <v>235.44070493170881</v>
      </c>
      <c r="AS856">
        <f t="shared" si="90"/>
        <v>416.62103031410663</v>
      </c>
      <c r="AT856">
        <f t="shared" si="91"/>
        <v>32826.310305671548</v>
      </c>
    </row>
    <row r="857" spans="1:46" x14ac:dyDescent="0.35">
      <c r="A857" s="2" t="s">
        <v>6</v>
      </c>
      <c r="B857" s="2" t="s">
        <v>14</v>
      </c>
      <c r="C857" s="2">
        <v>1.949263299609675</v>
      </c>
      <c r="D857" s="2">
        <v>87.54882126467264</v>
      </c>
      <c r="E857" s="2">
        <v>157.24938544201311</v>
      </c>
      <c r="I857" s="3">
        <v>1</v>
      </c>
      <c r="J857">
        <f t="shared" si="89"/>
        <v>0</v>
      </c>
      <c r="K857">
        <f t="shared" si="88"/>
        <v>1</v>
      </c>
      <c r="L857">
        <f t="shared" si="88"/>
        <v>0</v>
      </c>
      <c r="M857">
        <f t="shared" si="88"/>
        <v>0</v>
      </c>
      <c r="N857">
        <f t="shared" si="88"/>
        <v>0</v>
      </c>
      <c r="O857">
        <f t="shared" si="88"/>
        <v>0</v>
      </c>
      <c r="P857">
        <f t="shared" si="88"/>
        <v>0</v>
      </c>
      <c r="Q857">
        <f t="shared" si="86"/>
        <v>0</v>
      </c>
      <c r="R857">
        <f t="shared" si="87"/>
        <v>0</v>
      </c>
      <c r="S857">
        <f t="shared" si="87"/>
        <v>1</v>
      </c>
      <c r="T857">
        <f t="shared" si="87"/>
        <v>0</v>
      </c>
      <c r="U857">
        <f t="shared" si="87"/>
        <v>0</v>
      </c>
      <c r="V857">
        <f t="shared" si="87"/>
        <v>0</v>
      </c>
      <c r="W857" s="2">
        <v>1.949263299609675</v>
      </c>
      <c r="X857" s="2">
        <v>87.54882126467264</v>
      </c>
      <c r="Y857" s="2">
        <v>157.24938544201311</v>
      </c>
      <c r="AS857">
        <f t="shared" si="90"/>
        <v>346.94735765211124</v>
      </c>
      <c r="AT857">
        <f t="shared" si="91"/>
        <v>35985.320660623162</v>
      </c>
    </row>
    <row r="858" spans="1:46" x14ac:dyDescent="0.35">
      <c r="A858" s="2" t="s">
        <v>9</v>
      </c>
      <c r="B858" s="2" t="s">
        <v>12</v>
      </c>
      <c r="C858" s="2">
        <v>6.9110209425186468</v>
      </c>
      <c r="D858" s="2">
        <v>12.92502942134861</v>
      </c>
      <c r="E858" s="2">
        <v>40.463435643455391</v>
      </c>
      <c r="I858">
        <v>1</v>
      </c>
      <c r="J858">
        <f t="shared" si="89"/>
        <v>0</v>
      </c>
      <c r="K858">
        <f t="shared" si="88"/>
        <v>0</v>
      </c>
      <c r="L858">
        <f t="shared" si="88"/>
        <v>0</v>
      </c>
      <c r="M858">
        <f t="shared" si="88"/>
        <v>0</v>
      </c>
      <c r="N858">
        <f t="shared" si="88"/>
        <v>1</v>
      </c>
      <c r="O858">
        <f t="shared" si="88"/>
        <v>0</v>
      </c>
      <c r="P858">
        <f t="shared" si="88"/>
        <v>0</v>
      </c>
      <c r="Q858">
        <f t="shared" si="86"/>
        <v>1</v>
      </c>
      <c r="R858">
        <f t="shared" si="87"/>
        <v>0</v>
      </c>
      <c r="S858">
        <f t="shared" si="87"/>
        <v>0</v>
      </c>
      <c r="T858">
        <f t="shared" si="87"/>
        <v>0</v>
      </c>
      <c r="U858">
        <f t="shared" si="87"/>
        <v>0</v>
      </c>
      <c r="V858">
        <f t="shared" si="87"/>
        <v>0</v>
      </c>
      <c r="W858" s="2">
        <v>6.9110209425186468</v>
      </c>
      <c r="X858" s="2">
        <v>12.92502942134861</v>
      </c>
      <c r="Y858" s="2">
        <v>40.463435643455391</v>
      </c>
      <c r="AS858">
        <f t="shared" si="90"/>
        <v>843.63683337933355</v>
      </c>
      <c r="AT858">
        <f t="shared" si="91"/>
        <v>645087.5068305952</v>
      </c>
    </row>
    <row r="859" spans="1:46" x14ac:dyDescent="0.35">
      <c r="A859" s="2" t="s">
        <v>9</v>
      </c>
      <c r="B859" s="2" t="s">
        <v>15</v>
      </c>
      <c r="C859" s="2">
        <v>8.3989284454020297</v>
      </c>
      <c r="D859" s="2">
        <v>120.75595079281</v>
      </c>
      <c r="E859" s="2">
        <v>311.59653349162818</v>
      </c>
      <c r="I859" s="3">
        <v>1</v>
      </c>
      <c r="J859">
        <f t="shared" si="89"/>
        <v>0</v>
      </c>
      <c r="K859">
        <f t="shared" si="88"/>
        <v>0</v>
      </c>
      <c r="L859">
        <f t="shared" si="88"/>
        <v>0</v>
      </c>
      <c r="M859">
        <f t="shared" si="88"/>
        <v>0</v>
      </c>
      <c r="N859">
        <f t="shared" si="88"/>
        <v>1</v>
      </c>
      <c r="O859">
        <f t="shared" ref="K859:P902" si="92">--($A859 = O$1)</f>
        <v>0</v>
      </c>
      <c r="P859">
        <f t="shared" si="92"/>
        <v>0</v>
      </c>
      <c r="Q859">
        <f t="shared" si="86"/>
        <v>0</v>
      </c>
      <c r="R859">
        <f t="shared" si="87"/>
        <v>0</v>
      </c>
      <c r="S859">
        <f t="shared" si="87"/>
        <v>0</v>
      </c>
      <c r="T859">
        <f t="shared" si="87"/>
        <v>1</v>
      </c>
      <c r="U859">
        <f t="shared" si="87"/>
        <v>0</v>
      </c>
      <c r="V859">
        <f t="shared" si="87"/>
        <v>0</v>
      </c>
      <c r="W859" s="2">
        <v>8.3989284454020297</v>
      </c>
      <c r="X859" s="2">
        <v>120.75595079281</v>
      </c>
      <c r="Y859" s="2">
        <v>311.59653349162818</v>
      </c>
      <c r="AS859">
        <f t="shared" si="90"/>
        <v>975.85652243852928</v>
      </c>
      <c r="AT859">
        <f t="shared" si="91"/>
        <v>441241.33291573718</v>
      </c>
    </row>
    <row r="860" spans="1:46" x14ac:dyDescent="0.35">
      <c r="A860" s="2" t="s">
        <v>6</v>
      </c>
      <c r="B860" s="2" t="s">
        <v>17</v>
      </c>
      <c r="C860" s="2">
        <v>4.4237800675680612</v>
      </c>
      <c r="D860" s="2">
        <v>58.089292444125661</v>
      </c>
      <c r="E860" s="2">
        <v>105.69544864763451</v>
      </c>
      <c r="I860">
        <v>1</v>
      </c>
      <c r="J860">
        <f t="shared" si="89"/>
        <v>0</v>
      </c>
      <c r="K860">
        <f t="shared" si="92"/>
        <v>1</v>
      </c>
      <c r="L860">
        <f t="shared" si="92"/>
        <v>0</v>
      </c>
      <c r="M860">
        <f t="shared" si="92"/>
        <v>0</v>
      </c>
      <c r="N860">
        <f t="shared" si="92"/>
        <v>0</v>
      </c>
      <c r="O860">
        <f t="shared" si="92"/>
        <v>0</v>
      </c>
      <c r="P860">
        <f t="shared" si="92"/>
        <v>0</v>
      </c>
      <c r="Q860">
        <f t="shared" si="86"/>
        <v>0</v>
      </c>
      <c r="R860">
        <f t="shared" si="87"/>
        <v>0</v>
      </c>
      <c r="S860">
        <f t="shared" si="87"/>
        <v>0</v>
      </c>
      <c r="T860">
        <f t="shared" si="87"/>
        <v>0</v>
      </c>
      <c r="U860">
        <f t="shared" si="87"/>
        <v>0</v>
      </c>
      <c r="V860">
        <f t="shared" si="87"/>
        <v>1</v>
      </c>
      <c r="W860" s="2">
        <v>4.4237800675680612</v>
      </c>
      <c r="X860" s="2">
        <v>58.089292444125661</v>
      </c>
      <c r="Y860" s="2">
        <v>105.69544864763451</v>
      </c>
      <c r="AS860">
        <f t="shared" si="90"/>
        <v>857.86918271964691</v>
      </c>
      <c r="AT860">
        <f t="shared" si="91"/>
        <v>565765.32622783445</v>
      </c>
    </row>
    <row r="861" spans="1:46" x14ac:dyDescent="0.35">
      <c r="A861" s="2" t="s">
        <v>9</v>
      </c>
      <c r="B861" s="2" t="s">
        <v>15</v>
      </c>
      <c r="C861" s="2">
        <v>7.9805066583279469</v>
      </c>
      <c r="D861" s="2">
        <v>95.548306767149157</v>
      </c>
      <c r="E861" s="2">
        <v>178.56464438398359</v>
      </c>
      <c r="I861" s="3">
        <v>1</v>
      </c>
      <c r="J861">
        <f t="shared" si="89"/>
        <v>0</v>
      </c>
      <c r="K861">
        <f t="shared" si="92"/>
        <v>0</v>
      </c>
      <c r="L861">
        <f t="shared" si="92"/>
        <v>0</v>
      </c>
      <c r="M861">
        <f t="shared" si="92"/>
        <v>0</v>
      </c>
      <c r="N861">
        <f t="shared" si="92"/>
        <v>1</v>
      </c>
      <c r="O861">
        <f t="shared" si="92"/>
        <v>0</v>
      </c>
      <c r="P861">
        <f t="shared" si="92"/>
        <v>0</v>
      </c>
      <c r="Q861">
        <f t="shared" si="86"/>
        <v>0</v>
      </c>
      <c r="R861">
        <f t="shared" si="87"/>
        <v>0</v>
      </c>
      <c r="S861">
        <f t="shared" si="87"/>
        <v>0</v>
      </c>
      <c r="T861">
        <f t="shared" si="87"/>
        <v>1</v>
      </c>
      <c r="U861">
        <f t="shared" si="87"/>
        <v>0</v>
      </c>
      <c r="V861">
        <f t="shared" si="87"/>
        <v>0</v>
      </c>
      <c r="W861" s="2">
        <v>7.9805066583279469</v>
      </c>
      <c r="X861" s="2">
        <v>95.548306767149157</v>
      </c>
      <c r="Y861" s="2">
        <v>178.56464438398359</v>
      </c>
      <c r="AS861">
        <f t="shared" si="90"/>
        <v>933.26138119707196</v>
      </c>
      <c r="AT861">
        <f t="shared" si="91"/>
        <v>569567.16455632402</v>
      </c>
    </row>
    <row r="862" spans="1:46" x14ac:dyDescent="0.35">
      <c r="A862" s="2" t="s">
        <v>6</v>
      </c>
      <c r="B862" s="2" t="s">
        <v>13</v>
      </c>
      <c r="C862" s="2">
        <v>9.6802898851073049</v>
      </c>
      <c r="D862" s="2">
        <v>191.9403928659253</v>
      </c>
      <c r="E862" s="2">
        <v>320.58928692646782</v>
      </c>
      <c r="I862">
        <v>1</v>
      </c>
      <c r="J862">
        <f t="shared" si="89"/>
        <v>0</v>
      </c>
      <c r="K862">
        <f t="shared" si="92"/>
        <v>1</v>
      </c>
      <c r="L862">
        <f t="shared" si="92"/>
        <v>0</v>
      </c>
      <c r="M862">
        <f t="shared" si="92"/>
        <v>0</v>
      </c>
      <c r="N862">
        <f t="shared" si="92"/>
        <v>0</v>
      </c>
      <c r="O862">
        <f t="shared" si="92"/>
        <v>0</v>
      </c>
      <c r="P862">
        <f t="shared" si="92"/>
        <v>0</v>
      </c>
      <c r="Q862">
        <f t="shared" si="86"/>
        <v>0</v>
      </c>
      <c r="R862">
        <f t="shared" si="87"/>
        <v>1</v>
      </c>
      <c r="S862">
        <f t="shared" si="87"/>
        <v>0</v>
      </c>
      <c r="T862">
        <f t="shared" si="87"/>
        <v>0</v>
      </c>
      <c r="U862">
        <f t="shared" si="87"/>
        <v>0</v>
      </c>
      <c r="V862">
        <f t="shared" si="87"/>
        <v>0</v>
      </c>
      <c r="W862" s="2">
        <v>9.6802898851073049</v>
      </c>
      <c r="X862" s="2">
        <v>191.9403928659253</v>
      </c>
      <c r="Y862" s="2">
        <v>320.58928692646782</v>
      </c>
      <c r="AS862">
        <f t="shared" si="90"/>
        <v>1201.7907870827323</v>
      </c>
      <c r="AT862">
        <f t="shared" si="91"/>
        <v>776516.08387765102</v>
      </c>
    </row>
    <row r="863" spans="1:46" x14ac:dyDescent="0.35">
      <c r="A863" s="2" t="s">
        <v>6</v>
      </c>
      <c r="B863" s="2" t="s">
        <v>12</v>
      </c>
      <c r="C863" s="2">
        <v>2.8338981321492018</v>
      </c>
      <c r="D863" s="2">
        <v>85.8167103520626</v>
      </c>
      <c r="E863" s="2">
        <v>188.6566551716727</v>
      </c>
      <c r="I863" s="3">
        <v>1</v>
      </c>
      <c r="J863">
        <f t="shared" si="89"/>
        <v>0</v>
      </c>
      <c r="K863">
        <f t="shared" si="92"/>
        <v>1</v>
      </c>
      <c r="L863">
        <f t="shared" si="92"/>
        <v>0</v>
      </c>
      <c r="M863">
        <f t="shared" si="92"/>
        <v>0</v>
      </c>
      <c r="N863">
        <f t="shared" si="92"/>
        <v>0</v>
      </c>
      <c r="O863">
        <f t="shared" si="92"/>
        <v>0</v>
      </c>
      <c r="P863">
        <f t="shared" si="92"/>
        <v>0</v>
      </c>
      <c r="Q863">
        <f t="shared" si="86"/>
        <v>1</v>
      </c>
      <c r="R863">
        <f t="shared" si="87"/>
        <v>0</v>
      </c>
      <c r="S863">
        <f t="shared" si="87"/>
        <v>0</v>
      </c>
      <c r="T863">
        <f t="shared" si="87"/>
        <v>0</v>
      </c>
      <c r="U863">
        <f t="shared" si="87"/>
        <v>0</v>
      </c>
      <c r="V863">
        <f t="shared" si="87"/>
        <v>0</v>
      </c>
      <c r="W863" s="2">
        <v>2.8338981321492018</v>
      </c>
      <c r="X863" s="2">
        <v>85.8167103520626</v>
      </c>
      <c r="Y863" s="2">
        <v>188.6566551716727</v>
      </c>
      <c r="AS863">
        <f t="shared" si="90"/>
        <v>351.04500694902106</v>
      </c>
      <c r="AT863">
        <f t="shared" si="91"/>
        <v>26369.97679296384</v>
      </c>
    </row>
    <row r="864" spans="1:46" x14ac:dyDescent="0.35">
      <c r="A864" s="2" t="s">
        <v>7</v>
      </c>
      <c r="B864" s="2" t="s">
        <v>13</v>
      </c>
      <c r="C864" s="2">
        <v>5.7099666807526717</v>
      </c>
      <c r="D864" s="2">
        <v>169.56230526624111</v>
      </c>
      <c r="E864" s="2">
        <v>357.0588819273969</v>
      </c>
      <c r="I864">
        <v>1</v>
      </c>
      <c r="J864">
        <f t="shared" si="89"/>
        <v>0</v>
      </c>
      <c r="K864">
        <f t="shared" si="92"/>
        <v>0</v>
      </c>
      <c r="L864">
        <f t="shared" si="92"/>
        <v>1</v>
      </c>
      <c r="M864">
        <f t="shared" si="92"/>
        <v>0</v>
      </c>
      <c r="N864">
        <f t="shared" si="92"/>
        <v>0</v>
      </c>
      <c r="O864">
        <f t="shared" si="92"/>
        <v>0</v>
      </c>
      <c r="P864">
        <f t="shared" si="92"/>
        <v>0</v>
      </c>
      <c r="Q864">
        <f t="shared" si="86"/>
        <v>0</v>
      </c>
      <c r="R864">
        <f t="shared" si="87"/>
        <v>1</v>
      </c>
      <c r="S864">
        <f t="shared" si="87"/>
        <v>0</v>
      </c>
      <c r="T864">
        <f t="shared" si="87"/>
        <v>0</v>
      </c>
      <c r="U864">
        <f t="shared" si="87"/>
        <v>0</v>
      </c>
      <c r="V864">
        <f t="shared" si="87"/>
        <v>0</v>
      </c>
      <c r="W864" s="2">
        <v>5.7099666807526717</v>
      </c>
      <c r="X864" s="2">
        <v>169.56230526624111</v>
      </c>
      <c r="Y864" s="2">
        <v>357.0588819273969</v>
      </c>
      <c r="AS864">
        <f t="shared" si="90"/>
        <v>1328.4705136955565</v>
      </c>
      <c r="AT864">
        <f t="shared" si="91"/>
        <v>943640.55833447853</v>
      </c>
    </row>
    <row r="865" spans="1:46" x14ac:dyDescent="0.35">
      <c r="A865" s="2" t="s">
        <v>11</v>
      </c>
      <c r="B865" s="2" t="s">
        <v>12</v>
      </c>
      <c r="C865" s="2">
        <v>3.58424162276118</v>
      </c>
      <c r="D865" s="2">
        <v>45.822715092357718</v>
      </c>
      <c r="E865" s="2">
        <v>87.36553428424557</v>
      </c>
      <c r="I865" s="3">
        <v>1</v>
      </c>
      <c r="J865">
        <f t="shared" si="89"/>
        <v>0</v>
      </c>
      <c r="K865">
        <f t="shared" si="92"/>
        <v>0</v>
      </c>
      <c r="L865">
        <f t="shared" si="92"/>
        <v>0</v>
      </c>
      <c r="M865">
        <f t="shared" si="92"/>
        <v>0</v>
      </c>
      <c r="N865">
        <f t="shared" si="92"/>
        <v>0</v>
      </c>
      <c r="O865">
        <f t="shared" si="92"/>
        <v>0</v>
      </c>
      <c r="P865">
        <f t="shared" si="92"/>
        <v>1</v>
      </c>
      <c r="Q865">
        <f t="shared" si="86"/>
        <v>1</v>
      </c>
      <c r="R865">
        <f t="shared" si="87"/>
        <v>0</v>
      </c>
      <c r="S865">
        <f t="shared" si="87"/>
        <v>0</v>
      </c>
      <c r="T865">
        <f t="shared" ref="R865:V916" si="93">--($B865 = T$1)</f>
        <v>0</v>
      </c>
      <c r="U865">
        <f t="shared" si="93"/>
        <v>0</v>
      </c>
      <c r="V865">
        <f t="shared" si="93"/>
        <v>0</v>
      </c>
      <c r="W865" s="2">
        <v>3.58424162276118</v>
      </c>
      <c r="X865" s="2">
        <v>45.822715092357718</v>
      </c>
      <c r="Y865" s="2">
        <v>87.36553428424557</v>
      </c>
      <c r="AS865">
        <f t="shared" si="90"/>
        <v>175.61921075843622</v>
      </c>
      <c r="AT865">
        <f t="shared" si="91"/>
        <v>7788.711411211113</v>
      </c>
    </row>
    <row r="866" spans="1:46" x14ac:dyDescent="0.35">
      <c r="A866" s="2" t="s">
        <v>6</v>
      </c>
      <c r="B866" s="2" t="s">
        <v>13</v>
      </c>
      <c r="C866" s="2">
        <v>8.1356897713045537</v>
      </c>
      <c r="D866" s="2">
        <v>137.7674946247555</v>
      </c>
      <c r="E866" s="2">
        <v>288.63901884120332</v>
      </c>
      <c r="I866">
        <v>1</v>
      </c>
      <c r="J866">
        <f t="shared" si="89"/>
        <v>0</v>
      </c>
      <c r="K866">
        <f t="shared" si="92"/>
        <v>1</v>
      </c>
      <c r="L866">
        <f t="shared" si="92"/>
        <v>0</v>
      </c>
      <c r="M866">
        <f t="shared" si="92"/>
        <v>0</v>
      </c>
      <c r="N866">
        <f t="shared" si="92"/>
        <v>0</v>
      </c>
      <c r="O866">
        <f t="shared" si="92"/>
        <v>0</v>
      </c>
      <c r="P866">
        <f t="shared" si="92"/>
        <v>0</v>
      </c>
      <c r="Q866">
        <f t="shared" si="86"/>
        <v>0</v>
      </c>
      <c r="R866">
        <f t="shared" si="93"/>
        <v>1</v>
      </c>
      <c r="S866">
        <f t="shared" si="93"/>
        <v>0</v>
      </c>
      <c r="T866">
        <f t="shared" si="93"/>
        <v>0</v>
      </c>
      <c r="U866">
        <f t="shared" si="93"/>
        <v>0</v>
      </c>
      <c r="V866">
        <f t="shared" si="93"/>
        <v>0</v>
      </c>
      <c r="W866" s="2">
        <v>8.1356897713045537</v>
      </c>
      <c r="X866" s="2">
        <v>137.7674946247555</v>
      </c>
      <c r="Y866" s="2">
        <v>288.63901884120332</v>
      </c>
      <c r="AS866">
        <f t="shared" si="90"/>
        <v>1102.3244611170783</v>
      </c>
      <c r="AT866">
        <f t="shared" si="91"/>
        <v>662083.99897168623</v>
      </c>
    </row>
    <row r="867" spans="1:46" x14ac:dyDescent="0.35">
      <c r="A867" s="2" t="s">
        <v>8</v>
      </c>
      <c r="B867" s="2" t="s">
        <v>15</v>
      </c>
      <c r="C867" s="2">
        <v>6.1983402929304177</v>
      </c>
      <c r="D867" s="2">
        <v>195.63132134339929</v>
      </c>
      <c r="E867" s="2">
        <v>336.22440617915589</v>
      </c>
      <c r="I867" s="3">
        <v>1</v>
      </c>
      <c r="J867">
        <f t="shared" si="89"/>
        <v>0</v>
      </c>
      <c r="K867">
        <f t="shared" si="92"/>
        <v>0</v>
      </c>
      <c r="L867">
        <f t="shared" si="92"/>
        <v>0</v>
      </c>
      <c r="M867">
        <f t="shared" si="92"/>
        <v>1</v>
      </c>
      <c r="N867">
        <f t="shared" si="92"/>
        <v>0</v>
      </c>
      <c r="O867">
        <f t="shared" si="92"/>
        <v>0</v>
      </c>
      <c r="P867">
        <f t="shared" si="92"/>
        <v>0</v>
      </c>
      <c r="Q867">
        <f t="shared" si="86"/>
        <v>0</v>
      </c>
      <c r="R867">
        <f t="shared" si="93"/>
        <v>0</v>
      </c>
      <c r="S867">
        <f t="shared" si="93"/>
        <v>0</v>
      </c>
      <c r="T867">
        <f t="shared" si="93"/>
        <v>1</v>
      </c>
      <c r="U867">
        <f t="shared" si="93"/>
        <v>0</v>
      </c>
      <c r="V867">
        <f t="shared" si="93"/>
        <v>0</v>
      </c>
      <c r="W867" s="2">
        <v>6.1983402929304177</v>
      </c>
      <c r="X867" s="2">
        <v>195.63132134339929</v>
      </c>
      <c r="Y867" s="2">
        <v>336.22440617915589</v>
      </c>
      <c r="AS867">
        <f t="shared" si="90"/>
        <v>214.9325644397662</v>
      </c>
      <c r="AT867">
        <f t="shared" si="91"/>
        <v>14711.710872533156</v>
      </c>
    </row>
    <row r="868" spans="1:46" x14ac:dyDescent="0.35">
      <c r="A868" s="2" t="s">
        <v>10</v>
      </c>
      <c r="B868" s="2" t="s">
        <v>15</v>
      </c>
      <c r="C868" s="2">
        <v>6.7112417579527337</v>
      </c>
      <c r="D868" s="2">
        <v>29.35968916585799</v>
      </c>
      <c r="E868" s="2">
        <v>98.090634124480459</v>
      </c>
      <c r="I868">
        <v>1</v>
      </c>
      <c r="J868">
        <f t="shared" si="89"/>
        <v>0</v>
      </c>
      <c r="K868">
        <f t="shared" si="92"/>
        <v>0</v>
      </c>
      <c r="L868">
        <f t="shared" si="92"/>
        <v>0</v>
      </c>
      <c r="M868">
        <f t="shared" si="92"/>
        <v>0</v>
      </c>
      <c r="N868">
        <f t="shared" si="92"/>
        <v>0</v>
      </c>
      <c r="O868">
        <f t="shared" si="92"/>
        <v>1</v>
      </c>
      <c r="P868">
        <f t="shared" si="92"/>
        <v>0</v>
      </c>
      <c r="Q868">
        <f t="shared" si="86"/>
        <v>0</v>
      </c>
      <c r="R868">
        <f t="shared" si="93"/>
        <v>0</v>
      </c>
      <c r="S868">
        <f t="shared" si="93"/>
        <v>0</v>
      </c>
      <c r="T868">
        <f t="shared" si="93"/>
        <v>1</v>
      </c>
      <c r="U868">
        <f t="shared" si="93"/>
        <v>0</v>
      </c>
      <c r="V868">
        <f t="shared" si="93"/>
        <v>0</v>
      </c>
      <c r="W868" s="2">
        <v>6.7112417579527337</v>
      </c>
      <c r="X868" s="2">
        <v>29.35968916585799</v>
      </c>
      <c r="Y868" s="2">
        <v>98.090634124480459</v>
      </c>
      <c r="AS868">
        <f t="shared" si="90"/>
        <v>-48.221256637178961</v>
      </c>
      <c r="AT868">
        <f t="shared" si="91"/>
        <v>21407.169378251758</v>
      </c>
    </row>
    <row r="869" spans="1:46" x14ac:dyDescent="0.35">
      <c r="A869" s="2" t="s">
        <v>5</v>
      </c>
      <c r="B869" s="2" t="s">
        <v>14</v>
      </c>
      <c r="C869" s="2">
        <v>8.1812274365430468</v>
      </c>
      <c r="D869" s="2">
        <v>11.58078902316648</v>
      </c>
      <c r="E869" s="2">
        <v>111.1614365708153</v>
      </c>
      <c r="I869" s="3">
        <v>1</v>
      </c>
      <c r="J869">
        <f t="shared" si="89"/>
        <v>1</v>
      </c>
      <c r="K869">
        <f t="shared" si="92"/>
        <v>0</v>
      </c>
      <c r="L869">
        <f t="shared" si="92"/>
        <v>0</v>
      </c>
      <c r="M869">
        <f t="shared" si="92"/>
        <v>0</v>
      </c>
      <c r="N869">
        <f t="shared" si="92"/>
        <v>0</v>
      </c>
      <c r="O869">
        <f t="shared" si="92"/>
        <v>0</v>
      </c>
      <c r="P869">
        <f t="shared" si="92"/>
        <v>0</v>
      </c>
      <c r="Q869">
        <f t="shared" ref="Q869:Q932" si="94">--($B869 = Q$1)</f>
        <v>0</v>
      </c>
      <c r="R869">
        <f t="shared" si="93"/>
        <v>0</v>
      </c>
      <c r="S869">
        <f t="shared" si="93"/>
        <v>1</v>
      </c>
      <c r="T869">
        <f t="shared" si="93"/>
        <v>0</v>
      </c>
      <c r="U869">
        <f t="shared" si="93"/>
        <v>0</v>
      </c>
      <c r="V869">
        <f t="shared" si="93"/>
        <v>0</v>
      </c>
      <c r="W869" s="2">
        <v>8.1812274365430468</v>
      </c>
      <c r="X869" s="2">
        <v>11.58078902316648</v>
      </c>
      <c r="Y869" s="2">
        <v>111.1614365708153</v>
      </c>
      <c r="AS869">
        <f t="shared" si="90"/>
        <v>42.063968532655316</v>
      </c>
      <c r="AT869">
        <f t="shared" si="91"/>
        <v>4774.4600892845392</v>
      </c>
    </row>
    <row r="870" spans="1:46" x14ac:dyDescent="0.35">
      <c r="A870" s="2" t="s">
        <v>11</v>
      </c>
      <c r="B870" s="2" t="s">
        <v>17</v>
      </c>
      <c r="C870" s="2">
        <v>4.5637342539620942</v>
      </c>
      <c r="D870" s="2">
        <v>92.380730600196728</v>
      </c>
      <c r="E870" s="2">
        <v>156.53157924466271</v>
      </c>
      <c r="I870">
        <v>1</v>
      </c>
      <c r="J870">
        <f t="shared" si="89"/>
        <v>0</v>
      </c>
      <c r="K870">
        <f t="shared" si="92"/>
        <v>0</v>
      </c>
      <c r="L870">
        <f t="shared" si="92"/>
        <v>0</v>
      </c>
      <c r="M870">
        <f t="shared" si="92"/>
        <v>0</v>
      </c>
      <c r="N870">
        <f t="shared" si="92"/>
        <v>0</v>
      </c>
      <c r="O870">
        <f t="shared" si="92"/>
        <v>0</v>
      </c>
      <c r="P870">
        <f t="shared" si="92"/>
        <v>1</v>
      </c>
      <c r="Q870">
        <f t="shared" si="94"/>
        <v>0</v>
      </c>
      <c r="R870">
        <f t="shared" si="93"/>
        <v>0</v>
      </c>
      <c r="S870">
        <f t="shared" si="93"/>
        <v>0</v>
      </c>
      <c r="T870">
        <f t="shared" si="93"/>
        <v>0</v>
      </c>
      <c r="U870">
        <f t="shared" si="93"/>
        <v>0</v>
      </c>
      <c r="V870">
        <f t="shared" si="93"/>
        <v>1</v>
      </c>
      <c r="W870" s="2">
        <v>4.5637342539620942</v>
      </c>
      <c r="X870" s="2">
        <v>92.380730600196728</v>
      </c>
      <c r="Y870" s="2">
        <v>156.53157924466271</v>
      </c>
      <c r="AS870">
        <f t="shared" si="90"/>
        <v>785.32762576870834</v>
      </c>
      <c r="AT870">
        <f t="shared" si="91"/>
        <v>395384.4681242698</v>
      </c>
    </row>
    <row r="871" spans="1:46" x14ac:dyDescent="0.35">
      <c r="A871" s="2" t="s">
        <v>11</v>
      </c>
      <c r="B871" s="2" t="s">
        <v>13</v>
      </c>
      <c r="C871" s="2">
        <v>9.2358106156633895</v>
      </c>
      <c r="D871" s="2">
        <v>27.59884177975977</v>
      </c>
      <c r="E871" s="2">
        <v>161.67490999744899</v>
      </c>
      <c r="I871" s="3">
        <v>1</v>
      </c>
      <c r="J871">
        <f t="shared" si="89"/>
        <v>0</v>
      </c>
      <c r="K871">
        <f t="shared" si="92"/>
        <v>0</v>
      </c>
      <c r="L871">
        <f t="shared" si="92"/>
        <v>0</v>
      </c>
      <c r="M871">
        <f t="shared" si="92"/>
        <v>0</v>
      </c>
      <c r="N871">
        <f t="shared" si="92"/>
        <v>0</v>
      </c>
      <c r="O871">
        <f t="shared" si="92"/>
        <v>0</v>
      </c>
      <c r="P871">
        <f t="shared" si="92"/>
        <v>1</v>
      </c>
      <c r="Q871">
        <f t="shared" si="94"/>
        <v>0</v>
      </c>
      <c r="R871">
        <f t="shared" si="93"/>
        <v>1</v>
      </c>
      <c r="S871">
        <f t="shared" si="93"/>
        <v>0</v>
      </c>
      <c r="T871">
        <f t="shared" si="93"/>
        <v>0</v>
      </c>
      <c r="U871">
        <f t="shared" si="93"/>
        <v>0</v>
      </c>
      <c r="V871">
        <f t="shared" si="93"/>
        <v>0</v>
      </c>
      <c r="W871" s="2">
        <v>9.2358106156633895</v>
      </c>
      <c r="X871" s="2">
        <v>27.59884177975977</v>
      </c>
      <c r="Y871" s="2">
        <v>161.67490999744899</v>
      </c>
      <c r="AS871">
        <f t="shared" si="90"/>
        <v>826.92183084205953</v>
      </c>
      <c r="AT871">
        <f t="shared" si="91"/>
        <v>442553.46569323546</v>
      </c>
    </row>
    <row r="872" spans="1:46" x14ac:dyDescent="0.35">
      <c r="A872" s="2" t="s">
        <v>11</v>
      </c>
      <c r="B872" s="2" t="s">
        <v>16</v>
      </c>
      <c r="C872" s="2">
        <v>5.7972598052152593</v>
      </c>
      <c r="D872" s="2">
        <v>152.193026438484</v>
      </c>
      <c r="E872" s="2">
        <v>301.62450589532642</v>
      </c>
      <c r="I872">
        <v>1</v>
      </c>
      <c r="J872">
        <f t="shared" si="89"/>
        <v>0</v>
      </c>
      <c r="K872">
        <f t="shared" si="92"/>
        <v>0</v>
      </c>
      <c r="L872">
        <f t="shared" si="92"/>
        <v>0</v>
      </c>
      <c r="M872">
        <f t="shared" si="92"/>
        <v>0</v>
      </c>
      <c r="N872">
        <f t="shared" si="92"/>
        <v>0</v>
      </c>
      <c r="O872">
        <f t="shared" si="92"/>
        <v>0</v>
      </c>
      <c r="P872">
        <f t="shared" si="92"/>
        <v>1</v>
      </c>
      <c r="Q872">
        <f t="shared" si="94"/>
        <v>0</v>
      </c>
      <c r="R872">
        <f t="shared" si="93"/>
        <v>0</v>
      </c>
      <c r="S872">
        <f t="shared" si="93"/>
        <v>0</v>
      </c>
      <c r="T872">
        <f t="shared" si="93"/>
        <v>0</v>
      </c>
      <c r="U872">
        <f t="shared" si="93"/>
        <v>1</v>
      </c>
      <c r="V872">
        <f t="shared" si="93"/>
        <v>0</v>
      </c>
      <c r="W872" s="2">
        <v>5.7972598052152593</v>
      </c>
      <c r="X872" s="2">
        <v>152.193026438484</v>
      </c>
      <c r="Y872" s="2">
        <v>301.62450589532642</v>
      </c>
      <c r="AS872">
        <f t="shared" si="90"/>
        <v>604.04024042813364</v>
      </c>
      <c r="AT872">
        <f t="shared" si="91"/>
        <v>91455.276493017329</v>
      </c>
    </row>
    <row r="873" spans="1:46" x14ac:dyDescent="0.35">
      <c r="A873" s="2" t="s">
        <v>7</v>
      </c>
      <c r="B873" s="2" t="s">
        <v>14</v>
      </c>
      <c r="C873" s="2">
        <v>2.4215934055181321</v>
      </c>
      <c r="D873" s="2">
        <v>183.7642461312262</v>
      </c>
      <c r="E873" s="2">
        <v>310.44825517027539</v>
      </c>
      <c r="I873" s="3">
        <v>1</v>
      </c>
      <c r="J873">
        <f t="shared" si="89"/>
        <v>0</v>
      </c>
      <c r="K873">
        <f t="shared" si="92"/>
        <v>0</v>
      </c>
      <c r="L873">
        <f t="shared" si="92"/>
        <v>1</v>
      </c>
      <c r="M873">
        <f t="shared" si="92"/>
        <v>0</v>
      </c>
      <c r="N873">
        <f t="shared" si="92"/>
        <v>0</v>
      </c>
      <c r="O873">
        <f t="shared" si="92"/>
        <v>0</v>
      </c>
      <c r="P873">
        <f t="shared" si="92"/>
        <v>0</v>
      </c>
      <c r="Q873">
        <f t="shared" si="94"/>
        <v>0</v>
      </c>
      <c r="R873">
        <f t="shared" si="93"/>
        <v>0</v>
      </c>
      <c r="S873">
        <f t="shared" si="93"/>
        <v>1</v>
      </c>
      <c r="T873">
        <f t="shared" si="93"/>
        <v>0</v>
      </c>
      <c r="U873">
        <f t="shared" si="93"/>
        <v>0</v>
      </c>
      <c r="V873">
        <f t="shared" si="93"/>
        <v>0</v>
      </c>
      <c r="W873" s="2">
        <v>2.4215934055181321</v>
      </c>
      <c r="X873" s="2">
        <v>183.7642461312262</v>
      </c>
      <c r="Y873" s="2">
        <v>310.44825517027539</v>
      </c>
      <c r="AS873">
        <f t="shared" si="90"/>
        <v>704.40983291513669</v>
      </c>
      <c r="AT873">
        <f t="shared" si="91"/>
        <v>155205.7247392204</v>
      </c>
    </row>
    <row r="874" spans="1:46" x14ac:dyDescent="0.35">
      <c r="A874" s="2" t="s">
        <v>6</v>
      </c>
      <c r="B874" s="2" t="s">
        <v>13</v>
      </c>
      <c r="C874" s="2">
        <v>7.2630920635192222</v>
      </c>
      <c r="D874" s="2">
        <v>92.463984814664173</v>
      </c>
      <c r="E874" s="2">
        <v>223.32518907950421</v>
      </c>
      <c r="I874">
        <v>1</v>
      </c>
      <c r="J874">
        <f t="shared" si="89"/>
        <v>0</v>
      </c>
      <c r="K874">
        <f t="shared" si="92"/>
        <v>1</v>
      </c>
      <c r="L874">
        <f t="shared" si="92"/>
        <v>0</v>
      </c>
      <c r="M874">
        <f t="shared" si="92"/>
        <v>0</v>
      </c>
      <c r="N874">
        <f t="shared" si="92"/>
        <v>0</v>
      </c>
      <c r="O874">
        <f t="shared" si="92"/>
        <v>0</v>
      </c>
      <c r="P874">
        <f t="shared" si="92"/>
        <v>0</v>
      </c>
      <c r="Q874">
        <f t="shared" si="94"/>
        <v>0</v>
      </c>
      <c r="R874">
        <f t="shared" si="93"/>
        <v>1</v>
      </c>
      <c r="S874">
        <f t="shared" si="93"/>
        <v>0</v>
      </c>
      <c r="T874">
        <f t="shared" si="93"/>
        <v>0</v>
      </c>
      <c r="U874">
        <f t="shared" si="93"/>
        <v>0</v>
      </c>
      <c r="V874">
        <f t="shared" si="93"/>
        <v>0</v>
      </c>
      <c r="W874" s="2">
        <v>7.2630920635192222</v>
      </c>
      <c r="X874" s="2">
        <v>92.463984814664173</v>
      </c>
      <c r="Y874" s="2">
        <v>223.32518907950421</v>
      </c>
      <c r="AS874">
        <f t="shared" si="90"/>
        <v>1024.2906587377615</v>
      </c>
      <c r="AT874">
        <f t="shared" si="91"/>
        <v>641545.68358487275</v>
      </c>
    </row>
    <row r="875" spans="1:46" x14ac:dyDescent="0.35">
      <c r="A875" s="2" t="s">
        <v>7</v>
      </c>
      <c r="B875" s="2" t="s">
        <v>13</v>
      </c>
      <c r="C875" s="2">
        <v>8.1393521539442908</v>
      </c>
      <c r="D875" s="2">
        <v>59.155212009533777</v>
      </c>
      <c r="E875" s="2">
        <v>166.97605145123251</v>
      </c>
      <c r="I875" s="3">
        <v>1</v>
      </c>
      <c r="J875">
        <f t="shared" si="89"/>
        <v>0</v>
      </c>
      <c r="K875">
        <f t="shared" si="92"/>
        <v>0</v>
      </c>
      <c r="L875">
        <f t="shared" si="92"/>
        <v>1</v>
      </c>
      <c r="M875">
        <f t="shared" si="92"/>
        <v>0</v>
      </c>
      <c r="N875">
        <f t="shared" si="92"/>
        <v>0</v>
      </c>
      <c r="O875">
        <f t="shared" si="92"/>
        <v>0</v>
      </c>
      <c r="P875">
        <f t="shared" si="92"/>
        <v>0</v>
      </c>
      <c r="Q875">
        <f t="shared" si="94"/>
        <v>0</v>
      </c>
      <c r="R875">
        <f t="shared" si="93"/>
        <v>1</v>
      </c>
      <c r="S875">
        <f t="shared" si="93"/>
        <v>0</v>
      </c>
      <c r="T875">
        <f t="shared" si="93"/>
        <v>0</v>
      </c>
      <c r="U875">
        <f t="shared" si="93"/>
        <v>0</v>
      </c>
      <c r="V875">
        <f t="shared" si="93"/>
        <v>0</v>
      </c>
      <c r="W875" s="2">
        <v>8.1393521539442908</v>
      </c>
      <c r="X875" s="2">
        <v>59.155212009533777</v>
      </c>
      <c r="Y875" s="2">
        <v>166.97605145123251</v>
      </c>
      <c r="AS875">
        <f t="shared" si="90"/>
        <v>1194.2537109416717</v>
      </c>
      <c r="AT875">
        <f t="shared" si="91"/>
        <v>1055299.3896881547</v>
      </c>
    </row>
    <row r="876" spans="1:46" x14ac:dyDescent="0.35">
      <c r="A876" s="2" t="s">
        <v>6</v>
      </c>
      <c r="B876" s="2" t="s">
        <v>14</v>
      </c>
      <c r="C876" s="2">
        <v>3.8508550936077399</v>
      </c>
      <c r="D876" s="2">
        <v>92.536630611255859</v>
      </c>
      <c r="E876" s="2">
        <v>166.62644478907811</v>
      </c>
      <c r="I876">
        <v>1</v>
      </c>
      <c r="J876">
        <f t="shared" si="89"/>
        <v>0</v>
      </c>
      <c r="K876">
        <f t="shared" si="92"/>
        <v>1</v>
      </c>
      <c r="L876">
        <f t="shared" si="92"/>
        <v>0</v>
      </c>
      <c r="M876">
        <f t="shared" si="92"/>
        <v>0</v>
      </c>
      <c r="N876">
        <f t="shared" si="92"/>
        <v>0</v>
      </c>
      <c r="O876">
        <f t="shared" si="92"/>
        <v>0</v>
      </c>
      <c r="P876">
        <f t="shared" si="92"/>
        <v>0</v>
      </c>
      <c r="Q876">
        <f t="shared" si="94"/>
        <v>0</v>
      </c>
      <c r="R876">
        <f t="shared" si="93"/>
        <v>0</v>
      </c>
      <c r="S876">
        <f t="shared" si="93"/>
        <v>1</v>
      </c>
      <c r="T876">
        <f t="shared" si="93"/>
        <v>0</v>
      </c>
      <c r="U876">
        <f t="shared" si="93"/>
        <v>0</v>
      </c>
      <c r="V876">
        <f t="shared" si="93"/>
        <v>0</v>
      </c>
      <c r="W876" s="2">
        <v>3.8508550936077399</v>
      </c>
      <c r="X876" s="2">
        <v>92.536630611255859</v>
      </c>
      <c r="Y876" s="2">
        <v>166.62644478907811</v>
      </c>
      <c r="AS876">
        <f t="shared" si="90"/>
        <v>377.71392772313499</v>
      </c>
      <c r="AT876">
        <f t="shared" si="91"/>
        <v>44557.925451435753</v>
      </c>
    </row>
    <row r="877" spans="1:46" x14ac:dyDescent="0.35">
      <c r="A877" s="2" t="s">
        <v>7</v>
      </c>
      <c r="B877" s="2" t="s">
        <v>15</v>
      </c>
      <c r="C877" s="2">
        <v>8.7146133129887779</v>
      </c>
      <c r="D877" s="2">
        <v>147.45508539150021</v>
      </c>
      <c r="E877" s="2">
        <v>351.62380004805891</v>
      </c>
      <c r="I877" s="3">
        <v>1</v>
      </c>
      <c r="J877">
        <f t="shared" si="89"/>
        <v>0</v>
      </c>
      <c r="K877">
        <f t="shared" si="92"/>
        <v>0</v>
      </c>
      <c r="L877">
        <f t="shared" si="92"/>
        <v>1</v>
      </c>
      <c r="M877">
        <f t="shared" si="92"/>
        <v>0</v>
      </c>
      <c r="N877">
        <f t="shared" si="92"/>
        <v>0</v>
      </c>
      <c r="O877">
        <f t="shared" si="92"/>
        <v>0</v>
      </c>
      <c r="P877">
        <f t="shared" si="92"/>
        <v>0</v>
      </c>
      <c r="Q877">
        <f t="shared" si="94"/>
        <v>0</v>
      </c>
      <c r="R877">
        <f t="shared" si="93"/>
        <v>0</v>
      </c>
      <c r="S877">
        <f t="shared" si="93"/>
        <v>0</v>
      </c>
      <c r="T877">
        <f t="shared" si="93"/>
        <v>1</v>
      </c>
      <c r="U877">
        <f t="shared" si="93"/>
        <v>0</v>
      </c>
      <c r="V877">
        <f t="shared" si="93"/>
        <v>0</v>
      </c>
      <c r="W877" s="2">
        <v>8.7146133129887779</v>
      </c>
      <c r="X877" s="2">
        <v>147.45508539150021</v>
      </c>
      <c r="Y877" s="2">
        <v>351.62380004805891</v>
      </c>
      <c r="AS877">
        <f t="shared" si="90"/>
        <v>677.27360288873069</v>
      </c>
      <c r="AT877">
        <f t="shared" si="91"/>
        <v>106047.79409016841</v>
      </c>
    </row>
    <row r="878" spans="1:46" x14ac:dyDescent="0.35">
      <c r="A878" s="2" t="s">
        <v>7</v>
      </c>
      <c r="B878" s="2" t="s">
        <v>13</v>
      </c>
      <c r="C878" s="2">
        <v>9.1552892928918972</v>
      </c>
      <c r="D878" s="2">
        <v>11.720290700270491</v>
      </c>
      <c r="E878" s="2">
        <v>65.084324599912804</v>
      </c>
      <c r="I878">
        <v>1</v>
      </c>
      <c r="J878">
        <f t="shared" si="89"/>
        <v>0</v>
      </c>
      <c r="K878">
        <f t="shared" si="92"/>
        <v>0</v>
      </c>
      <c r="L878">
        <f t="shared" si="92"/>
        <v>1</v>
      </c>
      <c r="M878">
        <f t="shared" si="92"/>
        <v>0</v>
      </c>
      <c r="N878">
        <f t="shared" si="92"/>
        <v>0</v>
      </c>
      <c r="O878">
        <f t="shared" si="92"/>
        <v>0</v>
      </c>
      <c r="P878">
        <f t="shared" si="92"/>
        <v>0</v>
      </c>
      <c r="Q878">
        <f t="shared" si="94"/>
        <v>0</v>
      </c>
      <c r="R878">
        <f t="shared" si="93"/>
        <v>1</v>
      </c>
      <c r="S878">
        <f t="shared" si="93"/>
        <v>0</v>
      </c>
      <c r="T878">
        <f t="shared" si="93"/>
        <v>0</v>
      </c>
      <c r="U878">
        <f t="shared" si="93"/>
        <v>0</v>
      </c>
      <c r="V878">
        <f t="shared" si="93"/>
        <v>0</v>
      </c>
      <c r="W878" s="2">
        <v>9.1552892928918972</v>
      </c>
      <c r="X878" s="2">
        <v>11.720290700270491</v>
      </c>
      <c r="Y878" s="2">
        <v>65.084324599912804</v>
      </c>
      <c r="AS878">
        <f t="shared" si="90"/>
        <v>1136.247639651803</v>
      </c>
      <c r="AT878">
        <f t="shared" si="91"/>
        <v>1147390.8475129548</v>
      </c>
    </row>
    <row r="879" spans="1:46" x14ac:dyDescent="0.35">
      <c r="A879" s="2" t="s">
        <v>10</v>
      </c>
      <c r="B879" s="2" t="s">
        <v>15</v>
      </c>
      <c r="C879" s="2">
        <v>3.4921403864002798</v>
      </c>
      <c r="D879" s="2">
        <v>121.9962580020925</v>
      </c>
      <c r="E879" s="2">
        <v>245.14075935154909</v>
      </c>
      <c r="I879" s="3">
        <v>1</v>
      </c>
      <c r="J879">
        <f t="shared" si="89"/>
        <v>0</v>
      </c>
      <c r="K879">
        <f t="shared" si="92"/>
        <v>0</v>
      </c>
      <c r="L879">
        <f t="shared" si="92"/>
        <v>0</v>
      </c>
      <c r="M879">
        <f t="shared" si="92"/>
        <v>0</v>
      </c>
      <c r="N879">
        <f t="shared" si="92"/>
        <v>0</v>
      </c>
      <c r="O879">
        <f t="shared" si="92"/>
        <v>1</v>
      </c>
      <c r="P879">
        <f t="shared" si="92"/>
        <v>0</v>
      </c>
      <c r="Q879">
        <f t="shared" si="94"/>
        <v>0</v>
      </c>
      <c r="R879">
        <f t="shared" si="93"/>
        <v>0</v>
      </c>
      <c r="S879">
        <f t="shared" si="93"/>
        <v>0</v>
      </c>
      <c r="T879">
        <f t="shared" si="93"/>
        <v>1</v>
      </c>
      <c r="U879">
        <f t="shared" si="93"/>
        <v>0</v>
      </c>
      <c r="V879">
        <f t="shared" si="93"/>
        <v>0</v>
      </c>
      <c r="W879" s="2">
        <v>3.4921403864002798</v>
      </c>
      <c r="X879" s="2">
        <v>121.9962580020925</v>
      </c>
      <c r="Y879" s="2">
        <v>245.14075935154909</v>
      </c>
      <c r="AS879">
        <f t="shared" si="90"/>
        <v>49.891048099722127</v>
      </c>
      <c r="AT879">
        <f t="shared" si="91"/>
        <v>38122.449743921803</v>
      </c>
    </row>
    <row r="880" spans="1:46" x14ac:dyDescent="0.35">
      <c r="A880" s="2" t="s">
        <v>8</v>
      </c>
      <c r="B880" s="2" t="s">
        <v>14</v>
      </c>
      <c r="C880" s="2">
        <v>9.8516932544369986</v>
      </c>
      <c r="D880" s="2">
        <v>126.52542012860199</v>
      </c>
      <c r="E880" s="2">
        <v>390.80113187062142</v>
      </c>
      <c r="I880">
        <v>1</v>
      </c>
      <c r="J880">
        <f t="shared" si="89"/>
        <v>0</v>
      </c>
      <c r="K880">
        <f t="shared" si="92"/>
        <v>0</v>
      </c>
      <c r="L880">
        <f t="shared" si="92"/>
        <v>0</v>
      </c>
      <c r="M880">
        <f t="shared" si="92"/>
        <v>1</v>
      </c>
      <c r="N880">
        <f t="shared" si="92"/>
        <v>0</v>
      </c>
      <c r="O880">
        <f t="shared" si="92"/>
        <v>0</v>
      </c>
      <c r="P880">
        <f t="shared" si="92"/>
        <v>0</v>
      </c>
      <c r="Q880">
        <f t="shared" si="94"/>
        <v>0</v>
      </c>
      <c r="R880">
        <f t="shared" si="93"/>
        <v>0</v>
      </c>
      <c r="S880">
        <f t="shared" si="93"/>
        <v>1</v>
      </c>
      <c r="T880">
        <f t="shared" si="93"/>
        <v>0</v>
      </c>
      <c r="U880">
        <f t="shared" si="93"/>
        <v>0</v>
      </c>
      <c r="V880">
        <f t="shared" si="93"/>
        <v>0</v>
      </c>
      <c r="W880" s="2">
        <v>9.8516932544369986</v>
      </c>
      <c r="X880" s="2">
        <v>126.52542012860199</v>
      </c>
      <c r="Y880" s="2">
        <v>390.80113187062142</v>
      </c>
      <c r="AS880">
        <f t="shared" si="90"/>
        <v>207.59258223144735</v>
      </c>
      <c r="AT880">
        <f t="shared" si="91"/>
        <v>33565.372660889705</v>
      </c>
    </row>
    <row r="881" spans="1:46" x14ac:dyDescent="0.35">
      <c r="A881" s="2" t="s">
        <v>7</v>
      </c>
      <c r="B881" s="2" t="s">
        <v>15</v>
      </c>
      <c r="C881" s="2">
        <v>2.2664037524388259</v>
      </c>
      <c r="D881" s="2">
        <v>131.16076691022769</v>
      </c>
      <c r="E881" s="2">
        <v>263.90666076186841</v>
      </c>
      <c r="I881" s="3">
        <v>1</v>
      </c>
      <c r="J881">
        <f t="shared" si="89"/>
        <v>0</v>
      </c>
      <c r="K881">
        <f t="shared" si="92"/>
        <v>0</v>
      </c>
      <c r="L881">
        <f t="shared" si="92"/>
        <v>1</v>
      </c>
      <c r="M881">
        <f t="shared" si="92"/>
        <v>0</v>
      </c>
      <c r="N881">
        <f t="shared" si="92"/>
        <v>0</v>
      </c>
      <c r="O881">
        <f t="shared" si="92"/>
        <v>0</v>
      </c>
      <c r="P881">
        <f t="shared" si="92"/>
        <v>0</v>
      </c>
      <c r="Q881">
        <f t="shared" si="94"/>
        <v>0</v>
      </c>
      <c r="R881">
        <f t="shared" si="93"/>
        <v>0</v>
      </c>
      <c r="S881">
        <f t="shared" si="93"/>
        <v>0</v>
      </c>
      <c r="T881">
        <f t="shared" si="93"/>
        <v>1</v>
      </c>
      <c r="U881">
        <f t="shared" si="93"/>
        <v>0</v>
      </c>
      <c r="V881">
        <f t="shared" si="93"/>
        <v>0</v>
      </c>
      <c r="W881" s="2">
        <v>2.2664037524388259</v>
      </c>
      <c r="X881" s="2">
        <v>131.16076691022769</v>
      </c>
      <c r="Y881" s="2">
        <v>263.90666076186841</v>
      </c>
      <c r="AS881">
        <f t="shared" si="90"/>
        <v>573.86553111982948</v>
      </c>
      <c r="AT881">
        <f t="shared" si="91"/>
        <v>96074.501313583314</v>
      </c>
    </row>
    <row r="882" spans="1:46" x14ac:dyDescent="0.35">
      <c r="A882" s="2" t="s">
        <v>10</v>
      </c>
      <c r="B882" s="2" t="s">
        <v>12</v>
      </c>
      <c r="C882" s="2">
        <v>2.8181410156224098</v>
      </c>
      <c r="D882" s="2">
        <v>55.98419519636667</v>
      </c>
      <c r="E882" s="2">
        <v>118.33916719054371</v>
      </c>
      <c r="I882">
        <v>1</v>
      </c>
      <c r="J882">
        <f t="shared" si="89"/>
        <v>0</v>
      </c>
      <c r="K882">
        <f t="shared" si="92"/>
        <v>0</v>
      </c>
      <c r="L882">
        <f t="shared" si="92"/>
        <v>0</v>
      </c>
      <c r="M882">
        <f t="shared" si="92"/>
        <v>0</v>
      </c>
      <c r="N882">
        <f t="shared" si="92"/>
        <v>0</v>
      </c>
      <c r="O882">
        <f t="shared" si="92"/>
        <v>1</v>
      </c>
      <c r="P882">
        <f t="shared" si="92"/>
        <v>0</v>
      </c>
      <c r="Q882">
        <f t="shared" si="94"/>
        <v>1</v>
      </c>
      <c r="R882">
        <f t="shared" si="93"/>
        <v>0</v>
      </c>
      <c r="S882">
        <f t="shared" si="93"/>
        <v>0</v>
      </c>
      <c r="T882">
        <f t="shared" si="93"/>
        <v>0</v>
      </c>
      <c r="U882">
        <f t="shared" si="93"/>
        <v>0</v>
      </c>
      <c r="V882">
        <f t="shared" si="93"/>
        <v>0</v>
      </c>
      <c r="W882" s="2">
        <v>2.8181410156224098</v>
      </c>
      <c r="X882" s="2">
        <v>55.98419519636667</v>
      </c>
      <c r="Y882" s="2">
        <v>118.33916719054371</v>
      </c>
      <c r="AS882">
        <f t="shared" si="90"/>
        <v>-10.193513592026832</v>
      </c>
      <c r="AT882">
        <f t="shared" si="91"/>
        <v>16520.650029154178</v>
      </c>
    </row>
    <row r="883" spans="1:46" x14ac:dyDescent="0.35">
      <c r="A883" s="2" t="s">
        <v>9</v>
      </c>
      <c r="B883" s="2" t="s">
        <v>16</v>
      </c>
      <c r="C883" s="2">
        <v>2.6580235531422352</v>
      </c>
      <c r="D883" s="2">
        <v>145.6700174418441</v>
      </c>
      <c r="E883" s="2">
        <v>218.66574252944301</v>
      </c>
      <c r="I883" s="3">
        <v>1</v>
      </c>
      <c r="J883">
        <f t="shared" si="89"/>
        <v>0</v>
      </c>
      <c r="K883">
        <f t="shared" si="92"/>
        <v>0</v>
      </c>
      <c r="L883">
        <f t="shared" si="92"/>
        <v>0</v>
      </c>
      <c r="M883">
        <f t="shared" si="92"/>
        <v>0</v>
      </c>
      <c r="N883">
        <f t="shared" si="92"/>
        <v>1</v>
      </c>
      <c r="O883">
        <f t="shared" si="92"/>
        <v>0</v>
      </c>
      <c r="P883">
        <f t="shared" si="92"/>
        <v>0</v>
      </c>
      <c r="Q883">
        <f t="shared" si="94"/>
        <v>0</v>
      </c>
      <c r="R883">
        <f t="shared" si="93"/>
        <v>0</v>
      </c>
      <c r="S883">
        <f t="shared" si="93"/>
        <v>0</v>
      </c>
      <c r="T883">
        <f t="shared" si="93"/>
        <v>0</v>
      </c>
      <c r="U883">
        <f t="shared" si="93"/>
        <v>1</v>
      </c>
      <c r="V883">
        <f t="shared" si="93"/>
        <v>0</v>
      </c>
      <c r="W883" s="2">
        <v>2.6580235531422352</v>
      </c>
      <c r="X883" s="2">
        <v>145.6700174418441</v>
      </c>
      <c r="Y883" s="2">
        <v>218.66574252944301</v>
      </c>
      <c r="AS883">
        <f t="shared" si="90"/>
        <v>1231.8331066708224</v>
      </c>
      <c r="AT883">
        <f t="shared" si="91"/>
        <v>1026508.1077611904</v>
      </c>
    </row>
    <row r="884" spans="1:46" x14ac:dyDescent="0.35">
      <c r="A884" s="2" t="s">
        <v>8</v>
      </c>
      <c r="B884" s="2" t="s">
        <v>13</v>
      </c>
      <c r="C884" s="2">
        <v>9.045907390070834</v>
      </c>
      <c r="D884" s="2">
        <v>27.364382403037521</v>
      </c>
      <c r="E884" s="2">
        <v>167.57289561886029</v>
      </c>
      <c r="I884">
        <v>1</v>
      </c>
      <c r="J884">
        <f t="shared" si="89"/>
        <v>0</v>
      </c>
      <c r="K884">
        <f t="shared" si="92"/>
        <v>0</v>
      </c>
      <c r="L884">
        <f t="shared" si="92"/>
        <v>0</v>
      </c>
      <c r="M884">
        <f t="shared" si="92"/>
        <v>1</v>
      </c>
      <c r="N884">
        <f t="shared" si="92"/>
        <v>0</v>
      </c>
      <c r="O884">
        <f t="shared" si="92"/>
        <v>0</v>
      </c>
      <c r="P884">
        <f t="shared" si="92"/>
        <v>0</v>
      </c>
      <c r="Q884">
        <f t="shared" si="94"/>
        <v>0</v>
      </c>
      <c r="R884">
        <f t="shared" si="93"/>
        <v>1</v>
      </c>
      <c r="S884">
        <f t="shared" si="93"/>
        <v>0</v>
      </c>
      <c r="T884">
        <f t="shared" si="93"/>
        <v>0</v>
      </c>
      <c r="U884">
        <f t="shared" si="93"/>
        <v>0</v>
      </c>
      <c r="V884">
        <f t="shared" si="93"/>
        <v>0</v>
      </c>
      <c r="W884" s="2">
        <v>9.045907390070834</v>
      </c>
      <c r="X884" s="2">
        <v>27.364382403037521</v>
      </c>
      <c r="Y884" s="2">
        <v>167.57289561886029</v>
      </c>
      <c r="AS884">
        <f t="shared" si="90"/>
        <v>655.12818032651126</v>
      </c>
      <c r="AT884">
        <f t="shared" si="91"/>
        <v>237710.15564635859</v>
      </c>
    </row>
    <row r="885" spans="1:46" x14ac:dyDescent="0.35">
      <c r="A885" s="2" t="s">
        <v>7</v>
      </c>
      <c r="B885" s="2" t="s">
        <v>17</v>
      </c>
      <c r="C885" s="2">
        <v>6.8886329709246574</v>
      </c>
      <c r="D885" s="2">
        <v>47.861363928692157</v>
      </c>
      <c r="E885" s="2">
        <v>143.81827917758429</v>
      </c>
      <c r="I885" s="3">
        <v>1</v>
      </c>
      <c r="J885">
        <f t="shared" ref="J885:J948" si="95">--($A885 = J$1)</f>
        <v>0</v>
      </c>
      <c r="K885">
        <f t="shared" si="92"/>
        <v>0</v>
      </c>
      <c r="L885">
        <f t="shared" si="92"/>
        <v>1</v>
      </c>
      <c r="M885">
        <f t="shared" si="92"/>
        <v>0</v>
      </c>
      <c r="N885">
        <f t="shared" si="92"/>
        <v>0</v>
      </c>
      <c r="O885">
        <f t="shared" si="92"/>
        <v>0</v>
      </c>
      <c r="P885">
        <f t="shared" si="92"/>
        <v>0</v>
      </c>
      <c r="Q885">
        <f t="shared" si="94"/>
        <v>0</v>
      </c>
      <c r="R885">
        <f t="shared" si="93"/>
        <v>0</v>
      </c>
      <c r="S885">
        <f t="shared" si="93"/>
        <v>0</v>
      </c>
      <c r="T885">
        <f t="shared" si="93"/>
        <v>0</v>
      </c>
      <c r="U885">
        <f t="shared" si="93"/>
        <v>0</v>
      </c>
      <c r="V885">
        <f t="shared" si="93"/>
        <v>1</v>
      </c>
      <c r="W885" s="2">
        <v>6.8886329709246574</v>
      </c>
      <c r="X885" s="2">
        <v>47.861363928692157</v>
      </c>
      <c r="Y885" s="2">
        <v>143.81827917758429</v>
      </c>
      <c r="AS885">
        <f t="shared" si="90"/>
        <v>1081.6390847462621</v>
      </c>
      <c r="AT885">
        <f t="shared" si="91"/>
        <v>879507.86335748388</v>
      </c>
    </row>
    <row r="886" spans="1:46" x14ac:dyDescent="0.35">
      <c r="A886" s="2" t="s">
        <v>5</v>
      </c>
      <c r="B886" s="2" t="s">
        <v>16</v>
      </c>
      <c r="C886" s="2">
        <v>2.3689385490004562</v>
      </c>
      <c r="D886" s="2">
        <v>176.7193088643516</v>
      </c>
      <c r="E886" s="2">
        <v>280.75078513100158</v>
      </c>
      <c r="I886">
        <v>1</v>
      </c>
      <c r="J886">
        <f t="shared" si="95"/>
        <v>1</v>
      </c>
      <c r="K886">
        <f t="shared" si="92"/>
        <v>0</v>
      </c>
      <c r="L886">
        <f t="shared" si="92"/>
        <v>0</v>
      </c>
      <c r="M886">
        <f t="shared" si="92"/>
        <v>0</v>
      </c>
      <c r="N886">
        <f t="shared" si="92"/>
        <v>0</v>
      </c>
      <c r="O886">
        <f t="shared" si="92"/>
        <v>0</v>
      </c>
      <c r="P886">
        <f t="shared" si="92"/>
        <v>0</v>
      </c>
      <c r="Q886">
        <f t="shared" si="94"/>
        <v>0</v>
      </c>
      <c r="R886">
        <f t="shared" si="93"/>
        <v>0</v>
      </c>
      <c r="S886">
        <f t="shared" si="93"/>
        <v>0</v>
      </c>
      <c r="T886">
        <f t="shared" si="93"/>
        <v>0</v>
      </c>
      <c r="U886">
        <f t="shared" si="93"/>
        <v>1</v>
      </c>
      <c r="V886">
        <f t="shared" si="93"/>
        <v>0</v>
      </c>
      <c r="W886" s="2">
        <v>2.3689385490004562</v>
      </c>
      <c r="X886" s="2">
        <v>176.7193088643516</v>
      </c>
      <c r="Y886" s="2">
        <v>280.75078513100158</v>
      </c>
      <c r="AS886">
        <f t="shared" si="90"/>
        <v>455.04923397352934</v>
      </c>
      <c r="AT886">
        <f t="shared" si="91"/>
        <v>30379.949268911267</v>
      </c>
    </row>
    <row r="887" spans="1:46" x14ac:dyDescent="0.35">
      <c r="A887" s="2" t="s">
        <v>11</v>
      </c>
      <c r="B887" s="2" t="s">
        <v>15</v>
      </c>
      <c r="C887" s="2">
        <v>4.962910765315141</v>
      </c>
      <c r="D887" s="2">
        <v>150.35739863804761</v>
      </c>
      <c r="E887" s="2">
        <v>308.31393066657222</v>
      </c>
      <c r="I887" s="3">
        <v>1</v>
      </c>
      <c r="J887">
        <f t="shared" si="95"/>
        <v>0</v>
      </c>
      <c r="K887">
        <f t="shared" si="92"/>
        <v>0</v>
      </c>
      <c r="L887">
        <f t="shared" si="92"/>
        <v>0</v>
      </c>
      <c r="M887">
        <f t="shared" si="92"/>
        <v>0</v>
      </c>
      <c r="N887">
        <f t="shared" si="92"/>
        <v>0</v>
      </c>
      <c r="O887">
        <f t="shared" si="92"/>
        <v>0</v>
      </c>
      <c r="P887">
        <f t="shared" si="92"/>
        <v>1</v>
      </c>
      <c r="Q887">
        <f t="shared" si="94"/>
        <v>0</v>
      </c>
      <c r="R887">
        <f t="shared" si="93"/>
        <v>0</v>
      </c>
      <c r="S887">
        <f t="shared" si="93"/>
        <v>0</v>
      </c>
      <c r="T887">
        <f t="shared" si="93"/>
        <v>1</v>
      </c>
      <c r="U887">
        <f t="shared" si="93"/>
        <v>0</v>
      </c>
      <c r="V887">
        <f t="shared" si="93"/>
        <v>0</v>
      </c>
      <c r="W887" s="2">
        <v>4.962910765315141</v>
      </c>
      <c r="X887" s="2">
        <v>150.35739863804761</v>
      </c>
      <c r="Y887" s="2">
        <v>308.31393066657222</v>
      </c>
      <c r="AS887">
        <f t="shared" si="90"/>
        <v>301.59935365811708</v>
      </c>
      <c r="AT887">
        <f t="shared" si="91"/>
        <v>45.085544402474341</v>
      </c>
    </row>
    <row r="888" spans="1:46" x14ac:dyDescent="0.35">
      <c r="A888" s="2" t="s">
        <v>9</v>
      </c>
      <c r="B888" s="2" t="s">
        <v>13</v>
      </c>
      <c r="C888" s="2">
        <v>6.5376822256282194</v>
      </c>
      <c r="D888" s="2">
        <v>12.611655262155599</v>
      </c>
      <c r="E888" s="2">
        <v>88.357171037813544</v>
      </c>
      <c r="I888">
        <v>1</v>
      </c>
      <c r="J888">
        <f t="shared" si="95"/>
        <v>0</v>
      </c>
      <c r="K888">
        <f t="shared" si="92"/>
        <v>0</v>
      </c>
      <c r="L888">
        <f t="shared" si="92"/>
        <v>0</v>
      </c>
      <c r="M888">
        <f t="shared" si="92"/>
        <v>0</v>
      </c>
      <c r="N888">
        <f t="shared" si="92"/>
        <v>1</v>
      </c>
      <c r="O888">
        <f t="shared" si="92"/>
        <v>0</v>
      </c>
      <c r="P888">
        <f t="shared" si="92"/>
        <v>0</v>
      </c>
      <c r="Q888">
        <f t="shared" si="94"/>
        <v>0</v>
      </c>
      <c r="R888">
        <f t="shared" si="93"/>
        <v>1</v>
      </c>
      <c r="S888">
        <f t="shared" si="93"/>
        <v>0</v>
      </c>
      <c r="T888">
        <f t="shared" si="93"/>
        <v>0</v>
      </c>
      <c r="U888">
        <f t="shared" si="93"/>
        <v>0</v>
      </c>
      <c r="V888">
        <f t="shared" si="93"/>
        <v>0</v>
      </c>
      <c r="W888" s="2">
        <v>6.5376822256282194</v>
      </c>
      <c r="X888" s="2">
        <v>12.611655262155599</v>
      </c>
      <c r="Y888" s="2">
        <v>88.357171037813544</v>
      </c>
      <c r="AS888">
        <f t="shared" si="90"/>
        <v>1447.5553907113947</v>
      </c>
      <c r="AT888">
        <f t="shared" si="91"/>
        <v>1847419.8003638326</v>
      </c>
    </row>
    <row r="889" spans="1:46" x14ac:dyDescent="0.35">
      <c r="A889" s="2" t="s">
        <v>9</v>
      </c>
      <c r="B889" s="2" t="s">
        <v>15</v>
      </c>
      <c r="C889" s="2">
        <v>1.7511767649044501</v>
      </c>
      <c r="D889" s="2">
        <v>57.191489470262042</v>
      </c>
      <c r="E889" s="2">
        <v>93.904364473773001</v>
      </c>
      <c r="I889" s="3">
        <v>1</v>
      </c>
      <c r="J889">
        <f t="shared" si="95"/>
        <v>0</v>
      </c>
      <c r="K889">
        <f t="shared" si="92"/>
        <v>0</v>
      </c>
      <c r="L889">
        <f t="shared" si="92"/>
        <v>0</v>
      </c>
      <c r="M889">
        <f t="shared" si="92"/>
        <v>0</v>
      </c>
      <c r="N889">
        <f t="shared" si="92"/>
        <v>1</v>
      </c>
      <c r="O889">
        <f t="shared" si="92"/>
        <v>0</v>
      </c>
      <c r="P889">
        <f t="shared" si="92"/>
        <v>0</v>
      </c>
      <c r="Q889">
        <f t="shared" si="94"/>
        <v>0</v>
      </c>
      <c r="R889">
        <f t="shared" si="93"/>
        <v>0</v>
      </c>
      <c r="S889">
        <f t="shared" si="93"/>
        <v>0</v>
      </c>
      <c r="T889">
        <f t="shared" si="93"/>
        <v>1</v>
      </c>
      <c r="U889">
        <f t="shared" si="93"/>
        <v>0</v>
      </c>
      <c r="V889">
        <f t="shared" si="93"/>
        <v>0</v>
      </c>
      <c r="W889" s="2">
        <v>1.7511767649044501</v>
      </c>
      <c r="X889" s="2">
        <v>57.191489470262042</v>
      </c>
      <c r="Y889" s="2">
        <v>93.904364473773001</v>
      </c>
      <c r="AS889">
        <f t="shared" si="90"/>
        <v>799.75882528073805</v>
      </c>
      <c r="AT889">
        <f t="shared" si="91"/>
        <v>498230.51984109142</v>
      </c>
    </row>
    <row r="890" spans="1:46" x14ac:dyDescent="0.35">
      <c r="A890" s="2" t="s">
        <v>10</v>
      </c>
      <c r="B890" s="2" t="s">
        <v>12</v>
      </c>
      <c r="C890" s="2">
        <v>8.9417473156660492</v>
      </c>
      <c r="D890" s="2">
        <v>50.737231768701257</v>
      </c>
      <c r="E890" s="2">
        <v>178.60695033453371</v>
      </c>
      <c r="I890">
        <v>1</v>
      </c>
      <c r="J890">
        <f t="shared" si="95"/>
        <v>0</v>
      </c>
      <c r="K890">
        <f t="shared" si="92"/>
        <v>0</v>
      </c>
      <c r="L890">
        <f t="shared" si="92"/>
        <v>0</v>
      </c>
      <c r="M890">
        <f t="shared" si="92"/>
        <v>0</v>
      </c>
      <c r="N890">
        <f t="shared" si="92"/>
        <v>0</v>
      </c>
      <c r="O890">
        <f t="shared" si="92"/>
        <v>1</v>
      </c>
      <c r="P890">
        <f t="shared" si="92"/>
        <v>0</v>
      </c>
      <c r="Q890">
        <f t="shared" si="94"/>
        <v>1</v>
      </c>
      <c r="R890">
        <f t="shared" si="93"/>
        <v>0</v>
      </c>
      <c r="S890">
        <f t="shared" si="93"/>
        <v>0</v>
      </c>
      <c r="T890">
        <f t="shared" si="93"/>
        <v>0</v>
      </c>
      <c r="U890">
        <f t="shared" si="93"/>
        <v>0</v>
      </c>
      <c r="V890">
        <f t="shared" si="93"/>
        <v>0</v>
      </c>
      <c r="W890" s="2">
        <v>8.9417473156660492</v>
      </c>
      <c r="X890" s="2">
        <v>50.737231768701257</v>
      </c>
      <c r="Y890" s="2">
        <v>178.60695033453371</v>
      </c>
      <c r="AS890">
        <f t="shared" si="90"/>
        <v>57.219547145114532</v>
      </c>
      <c r="AT890">
        <f t="shared" si="91"/>
        <v>14734.901653070612</v>
      </c>
    </row>
    <row r="891" spans="1:46" x14ac:dyDescent="0.35">
      <c r="A891" s="2" t="s">
        <v>9</v>
      </c>
      <c r="B891" s="2" t="s">
        <v>14</v>
      </c>
      <c r="C891" s="2">
        <v>8.2324318189738168</v>
      </c>
      <c r="D891" s="2">
        <v>61.45320232702479</v>
      </c>
      <c r="E891" s="2">
        <v>177.92869023840461</v>
      </c>
      <c r="I891" s="3">
        <v>1</v>
      </c>
      <c r="J891">
        <f t="shared" si="95"/>
        <v>0</v>
      </c>
      <c r="K891">
        <f t="shared" si="92"/>
        <v>0</v>
      </c>
      <c r="L891">
        <f t="shared" si="92"/>
        <v>0</v>
      </c>
      <c r="M891">
        <f t="shared" si="92"/>
        <v>0</v>
      </c>
      <c r="N891">
        <f t="shared" si="92"/>
        <v>1</v>
      </c>
      <c r="O891">
        <f t="shared" si="92"/>
        <v>0</v>
      </c>
      <c r="P891">
        <f t="shared" si="92"/>
        <v>0</v>
      </c>
      <c r="Q891">
        <f t="shared" si="94"/>
        <v>0</v>
      </c>
      <c r="R891">
        <f t="shared" si="93"/>
        <v>0</v>
      </c>
      <c r="S891">
        <f t="shared" si="93"/>
        <v>1</v>
      </c>
      <c r="T891">
        <f t="shared" si="93"/>
        <v>0</v>
      </c>
      <c r="U891">
        <f t="shared" si="93"/>
        <v>0</v>
      </c>
      <c r="V891">
        <f t="shared" si="93"/>
        <v>0</v>
      </c>
      <c r="W891" s="2">
        <v>8.2324318189738168</v>
      </c>
      <c r="X891" s="2">
        <v>61.45320232702479</v>
      </c>
      <c r="Y891" s="2">
        <v>177.92869023840461</v>
      </c>
      <c r="AS891">
        <f t="shared" si="90"/>
        <v>936.16805460450746</v>
      </c>
      <c r="AT891">
        <f t="shared" si="91"/>
        <v>574926.93367431161</v>
      </c>
    </row>
    <row r="892" spans="1:46" x14ac:dyDescent="0.35">
      <c r="A892" s="2" t="s">
        <v>8</v>
      </c>
      <c r="B892" s="2" t="s">
        <v>13</v>
      </c>
      <c r="C892" s="2">
        <v>5.5468609621897436</v>
      </c>
      <c r="D892" s="2">
        <v>57.036356353178419</v>
      </c>
      <c r="E892" s="2">
        <v>187.97989241396439</v>
      </c>
      <c r="I892">
        <v>1</v>
      </c>
      <c r="J892">
        <f t="shared" si="95"/>
        <v>0</v>
      </c>
      <c r="K892">
        <f t="shared" si="92"/>
        <v>0</v>
      </c>
      <c r="L892">
        <f t="shared" si="92"/>
        <v>0</v>
      </c>
      <c r="M892">
        <f t="shared" si="92"/>
        <v>1</v>
      </c>
      <c r="N892">
        <f t="shared" si="92"/>
        <v>0</v>
      </c>
      <c r="O892">
        <f t="shared" si="92"/>
        <v>0</v>
      </c>
      <c r="P892">
        <f t="shared" si="92"/>
        <v>0</v>
      </c>
      <c r="Q892">
        <f t="shared" si="94"/>
        <v>0</v>
      </c>
      <c r="R892">
        <f t="shared" si="93"/>
        <v>1</v>
      </c>
      <c r="S892">
        <f t="shared" si="93"/>
        <v>0</v>
      </c>
      <c r="T892">
        <f t="shared" si="93"/>
        <v>0</v>
      </c>
      <c r="U892">
        <f t="shared" si="93"/>
        <v>0</v>
      </c>
      <c r="V892">
        <f t="shared" si="93"/>
        <v>0</v>
      </c>
      <c r="W892" s="2">
        <v>5.5468609621897436</v>
      </c>
      <c r="X892" s="2">
        <v>57.036356353178419</v>
      </c>
      <c r="Y892" s="2">
        <v>187.97989241396439</v>
      </c>
      <c r="AS892">
        <f t="shared" si="90"/>
        <v>656.24291812995648</v>
      </c>
      <c r="AT892">
        <f t="shared" si="91"/>
        <v>219270.26125269584</v>
      </c>
    </row>
    <row r="893" spans="1:46" x14ac:dyDescent="0.35">
      <c r="A893" s="2" t="s">
        <v>7</v>
      </c>
      <c r="B893" s="2" t="s">
        <v>12</v>
      </c>
      <c r="C893" s="2">
        <v>9.7041395373325336</v>
      </c>
      <c r="D893" s="2">
        <v>21.879996191140691</v>
      </c>
      <c r="E893" s="2">
        <v>104.4000007032181</v>
      </c>
      <c r="I893" s="3">
        <v>1</v>
      </c>
      <c r="J893">
        <f t="shared" si="95"/>
        <v>0</v>
      </c>
      <c r="K893">
        <f t="shared" si="92"/>
        <v>0</v>
      </c>
      <c r="L893">
        <f t="shared" si="92"/>
        <v>1</v>
      </c>
      <c r="M893">
        <f t="shared" si="92"/>
        <v>0</v>
      </c>
      <c r="N893">
        <f t="shared" si="92"/>
        <v>0</v>
      </c>
      <c r="O893">
        <f t="shared" si="92"/>
        <v>0</v>
      </c>
      <c r="P893">
        <f t="shared" si="92"/>
        <v>0</v>
      </c>
      <c r="Q893">
        <f t="shared" si="94"/>
        <v>1</v>
      </c>
      <c r="R893">
        <f t="shared" si="93"/>
        <v>0</v>
      </c>
      <c r="S893">
        <f t="shared" si="93"/>
        <v>0</v>
      </c>
      <c r="T893">
        <f t="shared" si="93"/>
        <v>0</v>
      </c>
      <c r="U893">
        <f t="shared" si="93"/>
        <v>0</v>
      </c>
      <c r="V893">
        <f t="shared" si="93"/>
        <v>0</v>
      </c>
      <c r="W893" s="2">
        <v>9.7041395373325336</v>
      </c>
      <c r="X893" s="2">
        <v>21.879996191140691</v>
      </c>
      <c r="Y893" s="2">
        <v>104.4000007032181</v>
      </c>
      <c r="AS893">
        <f t="shared" si="90"/>
        <v>549.11539566254908</v>
      </c>
      <c r="AT893">
        <f t="shared" si="91"/>
        <v>197771.78251383375</v>
      </c>
    </row>
    <row r="894" spans="1:46" x14ac:dyDescent="0.35">
      <c r="A894" s="2" t="s">
        <v>7</v>
      </c>
      <c r="B894" s="2" t="s">
        <v>12</v>
      </c>
      <c r="C894" s="2">
        <v>4.7598488134758972</v>
      </c>
      <c r="D894" s="2">
        <v>97.198698153395867</v>
      </c>
      <c r="E894" s="2">
        <v>225.881730805621</v>
      </c>
      <c r="I894">
        <v>1</v>
      </c>
      <c r="J894">
        <f t="shared" si="95"/>
        <v>0</v>
      </c>
      <c r="K894">
        <f t="shared" si="92"/>
        <v>0</v>
      </c>
      <c r="L894">
        <f t="shared" si="92"/>
        <v>1</v>
      </c>
      <c r="M894">
        <f t="shared" si="92"/>
        <v>0</v>
      </c>
      <c r="N894">
        <f t="shared" si="92"/>
        <v>0</v>
      </c>
      <c r="O894">
        <f t="shared" si="92"/>
        <v>0</v>
      </c>
      <c r="P894">
        <f t="shared" si="92"/>
        <v>0</v>
      </c>
      <c r="Q894">
        <f t="shared" si="94"/>
        <v>1</v>
      </c>
      <c r="R894">
        <f t="shared" si="93"/>
        <v>0</v>
      </c>
      <c r="S894">
        <f t="shared" si="93"/>
        <v>0</v>
      </c>
      <c r="T894">
        <f t="shared" si="93"/>
        <v>0</v>
      </c>
      <c r="U894">
        <f t="shared" si="93"/>
        <v>0</v>
      </c>
      <c r="V894">
        <f t="shared" si="93"/>
        <v>0</v>
      </c>
      <c r="W894" s="2">
        <v>4.7598488134758972</v>
      </c>
      <c r="X894" s="2">
        <v>97.198698153395867</v>
      </c>
      <c r="Y894" s="2">
        <v>225.881730805621</v>
      </c>
      <c r="AS894">
        <f t="shared" si="90"/>
        <v>600.30641308189035</v>
      </c>
      <c r="AT894">
        <f t="shared" si="91"/>
        <v>140193.84269768524</v>
      </c>
    </row>
    <row r="895" spans="1:46" x14ac:dyDescent="0.35">
      <c r="A895" s="2" t="s">
        <v>5</v>
      </c>
      <c r="B895" s="2" t="s">
        <v>13</v>
      </c>
      <c r="C895" s="2">
        <v>9.8569928713284796</v>
      </c>
      <c r="D895" s="2">
        <v>149.21936020937139</v>
      </c>
      <c r="E895" s="2">
        <v>430.96979171291667</v>
      </c>
      <c r="I895" s="3">
        <v>1</v>
      </c>
      <c r="J895">
        <f t="shared" si="95"/>
        <v>1</v>
      </c>
      <c r="K895">
        <f t="shared" si="92"/>
        <v>0</v>
      </c>
      <c r="L895">
        <f t="shared" si="92"/>
        <v>0</v>
      </c>
      <c r="M895">
        <f t="shared" si="92"/>
        <v>0</v>
      </c>
      <c r="N895">
        <f t="shared" si="92"/>
        <v>0</v>
      </c>
      <c r="O895">
        <f t="shared" si="92"/>
        <v>0</v>
      </c>
      <c r="P895">
        <f t="shared" si="92"/>
        <v>0</v>
      </c>
      <c r="Q895">
        <f t="shared" si="94"/>
        <v>0</v>
      </c>
      <c r="R895">
        <f t="shared" si="93"/>
        <v>1</v>
      </c>
      <c r="S895">
        <f t="shared" si="93"/>
        <v>0</v>
      </c>
      <c r="T895">
        <f t="shared" si="93"/>
        <v>0</v>
      </c>
      <c r="U895">
        <f t="shared" si="93"/>
        <v>0</v>
      </c>
      <c r="V895">
        <f t="shared" si="93"/>
        <v>0</v>
      </c>
      <c r="W895" s="2">
        <v>9.8569928713284796</v>
      </c>
      <c r="X895" s="2">
        <v>149.21936020937139</v>
      </c>
      <c r="Y895" s="2">
        <v>430.96979171291667</v>
      </c>
      <c r="AS895">
        <f t="shared" si="90"/>
        <v>871.93909607857847</v>
      </c>
      <c r="AT895">
        <f t="shared" si="91"/>
        <v>194453.92739273567</v>
      </c>
    </row>
    <row r="896" spans="1:46" x14ac:dyDescent="0.35">
      <c r="A896" s="2" t="s">
        <v>11</v>
      </c>
      <c r="B896" s="2" t="s">
        <v>15</v>
      </c>
      <c r="C896" s="2">
        <v>7.0112799892326434</v>
      </c>
      <c r="D896" s="2">
        <v>125.27902769631289</v>
      </c>
      <c r="E896" s="2">
        <v>300.99411490334069</v>
      </c>
      <c r="I896">
        <v>1</v>
      </c>
      <c r="J896">
        <f t="shared" si="95"/>
        <v>0</v>
      </c>
      <c r="K896">
        <f t="shared" si="92"/>
        <v>0</v>
      </c>
      <c r="L896">
        <f t="shared" si="92"/>
        <v>0</v>
      </c>
      <c r="M896">
        <f t="shared" si="92"/>
        <v>0</v>
      </c>
      <c r="N896">
        <f t="shared" si="92"/>
        <v>0</v>
      </c>
      <c r="O896">
        <f t="shared" si="92"/>
        <v>0</v>
      </c>
      <c r="P896">
        <f t="shared" si="92"/>
        <v>1</v>
      </c>
      <c r="Q896">
        <f t="shared" si="94"/>
        <v>0</v>
      </c>
      <c r="R896">
        <f t="shared" si="93"/>
        <v>0</v>
      </c>
      <c r="S896">
        <f t="shared" si="93"/>
        <v>0</v>
      </c>
      <c r="T896">
        <f t="shared" si="93"/>
        <v>1</v>
      </c>
      <c r="U896">
        <f t="shared" si="93"/>
        <v>0</v>
      </c>
      <c r="V896">
        <f t="shared" si="93"/>
        <v>0</v>
      </c>
      <c r="W896" s="2">
        <v>7.0112799892326434</v>
      </c>
      <c r="X896" s="2">
        <v>125.27902769631289</v>
      </c>
      <c r="Y896" s="2">
        <v>300.99411490334069</v>
      </c>
      <c r="AS896">
        <f t="shared" si="90"/>
        <v>289.49318894868577</v>
      </c>
      <c r="AT896">
        <f t="shared" si="91"/>
        <v>132.27129781445512</v>
      </c>
    </row>
    <row r="897" spans="1:46" x14ac:dyDescent="0.35">
      <c r="A897" s="2" t="s">
        <v>10</v>
      </c>
      <c r="B897" s="2" t="s">
        <v>17</v>
      </c>
      <c r="C897" s="2">
        <v>6.7120414592854729</v>
      </c>
      <c r="D897" s="2">
        <v>137.84561703363519</v>
      </c>
      <c r="E897" s="2">
        <v>313.04647778968149</v>
      </c>
      <c r="I897" s="3">
        <v>1</v>
      </c>
      <c r="J897">
        <f t="shared" si="95"/>
        <v>0</v>
      </c>
      <c r="K897">
        <f t="shared" si="92"/>
        <v>0</v>
      </c>
      <c r="L897">
        <f t="shared" si="92"/>
        <v>0</v>
      </c>
      <c r="M897">
        <f t="shared" si="92"/>
        <v>0</v>
      </c>
      <c r="N897">
        <f t="shared" si="92"/>
        <v>0</v>
      </c>
      <c r="O897">
        <f t="shared" si="92"/>
        <v>1</v>
      </c>
      <c r="P897">
        <f t="shared" si="92"/>
        <v>0</v>
      </c>
      <c r="Q897">
        <f t="shared" si="94"/>
        <v>0</v>
      </c>
      <c r="R897">
        <f t="shared" si="93"/>
        <v>0</v>
      </c>
      <c r="S897">
        <f t="shared" si="93"/>
        <v>0</v>
      </c>
      <c r="T897">
        <f t="shared" si="93"/>
        <v>0</v>
      </c>
      <c r="U897">
        <f t="shared" si="93"/>
        <v>0</v>
      </c>
      <c r="V897">
        <f t="shared" si="93"/>
        <v>1</v>
      </c>
      <c r="W897" s="2">
        <v>6.7120414592854729</v>
      </c>
      <c r="X897" s="2">
        <v>137.84561703363519</v>
      </c>
      <c r="Y897" s="2">
        <v>313.04647778968149</v>
      </c>
      <c r="AS897">
        <f t="shared" si="90"/>
        <v>687.76683025657849</v>
      </c>
      <c r="AT897">
        <f t="shared" si="91"/>
        <v>140415.34255291551</v>
      </c>
    </row>
    <row r="898" spans="1:46" x14ac:dyDescent="0.35">
      <c r="A898" s="2" t="s">
        <v>11</v>
      </c>
      <c r="B898" s="2" t="s">
        <v>12</v>
      </c>
      <c r="C898" s="2">
        <v>2.4935940576620652</v>
      </c>
      <c r="D898" s="2">
        <v>25.418343921885441</v>
      </c>
      <c r="E898" s="2">
        <v>61.183246840569772</v>
      </c>
      <c r="I898">
        <v>1</v>
      </c>
      <c r="J898">
        <f t="shared" si="95"/>
        <v>0</v>
      </c>
      <c r="K898">
        <f t="shared" si="92"/>
        <v>0</v>
      </c>
      <c r="L898">
        <f t="shared" si="92"/>
        <v>0</v>
      </c>
      <c r="M898">
        <f t="shared" si="92"/>
        <v>0</v>
      </c>
      <c r="N898">
        <f t="shared" si="92"/>
        <v>0</v>
      </c>
      <c r="O898">
        <f t="shared" si="92"/>
        <v>0</v>
      </c>
      <c r="P898">
        <f t="shared" si="92"/>
        <v>1</v>
      </c>
      <c r="Q898">
        <f t="shared" si="94"/>
        <v>1</v>
      </c>
      <c r="R898">
        <f t="shared" si="93"/>
        <v>0</v>
      </c>
      <c r="S898">
        <f t="shared" si="93"/>
        <v>0</v>
      </c>
      <c r="T898">
        <f t="shared" si="93"/>
        <v>0</v>
      </c>
      <c r="U898">
        <f t="shared" si="93"/>
        <v>0</v>
      </c>
      <c r="V898">
        <f t="shared" si="93"/>
        <v>0</v>
      </c>
      <c r="W898" s="2">
        <v>2.4935940576620652</v>
      </c>
      <c r="X898" s="2">
        <v>25.418343921885441</v>
      </c>
      <c r="Y898" s="2">
        <v>61.183246840569772</v>
      </c>
      <c r="AS898">
        <f t="shared" si="90"/>
        <v>131.90505707108395</v>
      </c>
      <c r="AT898">
        <f t="shared" si="91"/>
        <v>5001.5744422808584</v>
      </c>
    </row>
    <row r="899" spans="1:46" x14ac:dyDescent="0.35">
      <c r="A899" s="2" t="s">
        <v>9</v>
      </c>
      <c r="B899" s="2" t="s">
        <v>16</v>
      </c>
      <c r="C899" s="2">
        <v>8.937349824741796</v>
      </c>
      <c r="D899" s="2">
        <v>190.7832349335896</v>
      </c>
      <c r="E899" s="2">
        <v>353.72785242128248</v>
      </c>
      <c r="I899" s="3">
        <v>1</v>
      </c>
      <c r="J899">
        <f t="shared" si="95"/>
        <v>0</v>
      </c>
      <c r="K899">
        <f t="shared" si="92"/>
        <v>0</v>
      </c>
      <c r="L899">
        <f t="shared" si="92"/>
        <v>0</v>
      </c>
      <c r="M899">
        <f t="shared" si="92"/>
        <v>0</v>
      </c>
      <c r="N899">
        <f t="shared" si="92"/>
        <v>1</v>
      </c>
      <c r="O899">
        <f t="shared" si="92"/>
        <v>0</v>
      </c>
      <c r="P899">
        <f t="shared" si="92"/>
        <v>0</v>
      </c>
      <c r="Q899">
        <f t="shared" si="94"/>
        <v>0</v>
      </c>
      <c r="R899">
        <f t="shared" si="93"/>
        <v>0</v>
      </c>
      <c r="S899">
        <f t="shared" si="93"/>
        <v>0</v>
      </c>
      <c r="T899">
        <f t="shared" si="93"/>
        <v>0</v>
      </c>
      <c r="U899">
        <f t="shared" si="93"/>
        <v>1</v>
      </c>
      <c r="V899">
        <f t="shared" si="93"/>
        <v>0</v>
      </c>
      <c r="W899" s="2">
        <v>8.937349824741796</v>
      </c>
      <c r="X899" s="2">
        <v>190.7832349335896</v>
      </c>
      <c r="Y899" s="2">
        <v>353.72785242128248</v>
      </c>
      <c r="AS899">
        <f t="shared" ref="AS899:AS962" si="96">$AE$35+$AE$36*J899+$AE$37*K899+$AE$38*L899+$AE$39*M899+$AE$40*N899+$AE$41*O899+$AE$42*P899+$AE$43*Q899+$AE$44*R899+$AE$45*S899+$AE$46*T899+$AE$47*U899+$AE$48*V899+$AE$49*W899+$AE$50*X899</f>
        <v>1375.9890716385646</v>
      </c>
      <c r="AT899">
        <f t="shared" ref="AT899:AT962" si="97">POWER(Y899-AS899,2)</f>
        <v>1045018.0003156041</v>
      </c>
    </row>
    <row r="900" spans="1:46" x14ac:dyDescent="0.35">
      <c r="A900" s="2" t="s">
        <v>5</v>
      </c>
      <c r="B900" s="2" t="s">
        <v>12</v>
      </c>
      <c r="C900" s="2">
        <v>4.8474071912855363</v>
      </c>
      <c r="D900" s="2">
        <v>169.3134484301747</v>
      </c>
      <c r="E900" s="2">
        <v>297.35275890253081</v>
      </c>
      <c r="I900">
        <v>1</v>
      </c>
      <c r="J900">
        <f t="shared" si="95"/>
        <v>1</v>
      </c>
      <c r="K900">
        <f t="shared" si="92"/>
        <v>0</v>
      </c>
      <c r="L900">
        <f t="shared" si="92"/>
        <v>0</v>
      </c>
      <c r="M900">
        <f t="shared" si="92"/>
        <v>0</v>
      </c>
      <c r="N900">
        <f t="shared" si="92"/>
        <v>0</v>
      </c>
      <c r="O900">
        <f t="shared" si="92"/>
        <v>0</v>
      </c>
      <c r="P900">
        <f t="shared" si="92"/>
        <v>0</v>
      </c>
      <c r="Q900">
        <f t="shared" si="94"/>
        <v>1</v>
      </c>
      <c r="R900">
        <f t="shared" si="93"/>
        <v>0</v>
      </c>
      <c r="S900">
        <f t="shared" si="93"/>
        <v>0</v>
      </c>
      <c r="T900">
        <f t="shared" si="93"/>
        <v>0</v>
      </c>
      <c r="U900">
        <f t="shared" si="93"/>
        <v>0</v>
      </c>
      <c r="V900">
        <f t="shared" si="93"/>
        <v>0</v>
      </c>
      <c r="W900" s="2">
        <v>4.8474071912855363</v>
      </c>
      <c r="X900" s="2">
        <v>169.3134484301747</v>
      </c>
      <c r="Y900" s="2">
        <v>297.35275890253081</v>
      </c>
      <c r="AS900">
        <f t="shared" si="96"/>
        <v>231.30021189151543</v>
      </c>
      <c r="AT900">
        <f t="shared" si="97"/>
        <v>4362.9389666423967</v>
      </c>
    </row>
    <row r="901" spans="1:46" x14ac:dyDescent="0.35">
      <c r="A901" s="2" t="s">
        <v>11</v>
      </c>
      <c r="B901" s="2" t="s">
        <v>17</v>
      </c>
      <c r="C901" s="2">
        <v>2.4601006520423141</v>
      </c>
      <c r="D901" s="2">
        <v>162.9671605141759</v>
      </c>
      <c r="E901" s="2">
        <v>256.38428302865009</v>
      </c>
      <c r="I901" s="3">
        <v>1</v>
      </c>
      <c r="J901">
        <f t="shared" si="95"/>
        <v>0</v>
      </c>
      <c r="K901">
        <f t="shared" si="92"/>
        <v>0</v>
      </c>
      <c r="L901">
        <f t="shared" si="92"/>
        <v>0</v>
      </c>
      <c r="M901">
        <f t="shared" si="92"/>
        <v>0</v>
      </c>
      <c r="N901">
        <f t="shared" si="92"/>
        <v>0</v>
      </c>
      <c r="O901">
        <f t="shared" si="92"/>
        <v>0</v>
      </c>
      <c r="P901">
        <f t="shared" si="92"/>
        <v>1</v>
      </c>
      <c r="Q901">
        <f t="shared" si="94"/>
        <v>0</v>
      </c>
      <c r="R901">
        <f t="shared" si="93"/>
        <v>0</v>
      </c>
      <c r="S901">
        <f t="shared" si="93"/>
        <v>0</v>
      </c>
      <c r="T901">
        <f t="shared" si="93"/>
        <v>0</v>
      </c>
      <c r="U901">
        <f t="shared" si="93"/>
        <v>0</v>
      </c>
      <c r="V901">
        <f t="shared" si="93"/>
        <v>1</v>
      </c>
      <c r="W901" s="2">
        <v>2.4601006520423141</v>
      </c>
      <c r="X901" s="2">
        <v>162.9671605141759</v>
      </c>
      <c r="Y901" s="2">
        <v>256.38428302865009</v>
      </c>
      <c r="AS901">
        <f t="shared" si="96"/>
        <v>864.3756205420259</v>
      </c>
      <c r="AT901">
        <f t="shared" si="97"/>
        <v>369653.46649130364</v>
      </c>
    </row>
    <row r="902" spans="1:46" x14ac:dyDescent="0.35">
      <c r="A902" s="2" t="s">
        <v>8</v>
      </c>
      <c r="B902" s="2" t="s">
        <v>15</v>
      </c>
      <c r="C902" s="2">
        <v>1.113467679781831</v>
      </c>
      <c r="D902" s="2">
        <v>166.3669229579358</v>
      </c>
      <c r="E902" s="2">
        <v>235.9826579327345</v>
      </c>
      <c r="I902">
        <v>1</v>
      </c>
      <c r="J902">
        <f t="shared" si="95"/>
        <v>0</v>
      </c>
      <c r="K902">
        <f t="shared" si="92"/>
        <v>0</v>
      </c>
      <c r="L902">
        <f t="shared" ref="K902:P944" si="98">--($A902 = L$1)</f>
        <v>0</v>
      </c>
      <c r="M902">
        <f t="shared" si="98"/>
        <v>1</v>
      </c>
      <c r="N902">
        <f t="shared" si="98"/>
        <v>0</v>
      </c>
      <c r="O902">
        <f t="shared" si="98"/>
        <v>0</v>
      </c>
      <c r="P902">
        <f t="shared" si="98"/>
        <v>0</v>
      </c>
      <c r="Q902">
        <f t="shared" si="94"/>
        <v>0</v>
      </c>
      <c r="R902">
        <f t="shared" si="93"/>
        <v>0</v>
      </c>
      <c r="S902">
        <f t="shared" si="93"/>
        <v>0</v>
      </c>
      <c r="T902">
        <f t="shared" si="93"/>
        <v>1</v>
      </c>
      <c r="U902">
        <f t="shared" si="93"/>
        <v>0</v>
      </c>
      <c r="V902">
        <f t="shared" si="93"/>
        <v>0</v>
      </c>
      <c r="W902" s="2">
        <v>1.113467679781831</v>
      </c>
      <c r="X902" s="2">
        <v>166.3669229579358</v>
      </c>
      <c r="Y902" s="2">
        <v>235.9826579327345</v>
      </c>
      <c r="AS902">
        <f t="shared" si="96"/>
        <v>108.99657905496773</v>
      </c>
      <c r="AT902">
        <f t="shared" si="97"/>
        <v>16125.464228750405</v>
      </c>
    </row>
    <row r="903" spans="1:46" x14ac:dyDescent="0.35">
      <c r="A903" s="2" t="s">
        <v>7</v>
      </c>
      <c r="B903" s="2" t="s">
        <v>15</v>
      </c>
      <c r="C903" s="2">
        <v>6.0378011527454429</v>
      </c>
      <c r="D903" s="2">
        <v>187.21499654522469</v>
      </c>
      <c r="E903" s="2">
        <v>343.1506571382119</v>
      </c>
      <c r="I903" s="3">
        <v>1</v>
      </c>
      <c r="J903">
        <f t="shared" si="95"/>
        <v>0</v>
      </c>
      <c r="K903">
        <f t="shared" si="98"/>
        <v>0</v>
      </c>
      <c r="L903">
        <f t="shared" si="98"/>
        <v>1</v>
      </c>
      <c r="M903">
        <f t="shared" si="98"/>
        <v>0</v>
      </c>
      <c r="N903">
        <f t="shared" si="98"/>
        <v>0</v>
      </c>
      <c r="O903">
        <f t="shared" si="98"/>
        <v>0</v>
      </c>
      <c r="P903">
        <f t="shared" si="98"/>
        <v>0</v>
      </c>
      <c r="Q903">
        <f t="shared" si="94"/>
        <v>0</v>
      </c>
      <c r="R903">
        <f t="shared" si="93"/>
        <v>0</v>
      </c>
      <c r="S903">
        <f t="shared" si="93"/>
        <v>0</v>
      </c>
      <c r="T903">
        <f t="shared" si="93"/>
        <v>1</v>
      </c>
      <c r="U903">
        <f t="shared" si="93"/>
        <v>0</v>
      </c>
      <c r="V903">
        <f t="shared" si="93"/>
        <v>0</v>
      </c>
      <c r="W903" s="2">
        <v>6.0378011527454429</v>
      </c>
      <c r="X903" s="2">
        <v>187.21499654522469</v>
      </c>
      <c r="Y903" s="2">
        <v>343.1506571382119</v>
      </c>
      <c r="AS903">
        <f t="shared" si="96"/>
        <v>703.47664333402736</v>
      </c>
      <c r="AT903">
        <f t="shared" si="97"/>
        <v>129834.81632798699</v>
      </c>
    </row>
    <row r="904" spans="1:46" x14ac:dyDescent="0.35">
      <c r="A904" s="2" t="s">
        <v>9</v>
      </c>
      <c r="B904" s="2" t="s">
        <v>16</v>
      </c>
      <c r="C904" s="2">
        <v>5.7465965991040866</v>
      </c>
      <c r="D904" s="2">
        <v>113.40825356160261</v>
      </c>
      <c r="E904" s="2">
        <v>215.99243359333619</v>
      </c>
      <c r="I904">
        <v>1</v>
      </c>
      <c r="J904">
        <f t="shared" si="95"/>
        <v>0</v>
      </c>
      <c r="K904">
        <f t="shared" si="98"/>
        <v>0</v>
      </c>
      <c r="L904">
        <f t="shared" si="98"/>
        <v>0</v>
      </c>
      <c r="M904">
        <f t="shared" si="98"/>
        <v>0</v>
      </c>
      <c r="N904">
        <f t="shared" si="98"/>
        <v>1</v>
      </c>
      <c r="O904">
        <f t="shared" si="98"/>
        <v>0</v>
      </c>
      <c r="P904">
        <f t="shared" si="98"/>
        <v>0</v>
      </c>
      <c r="Q904">
        <f t="shared" si="94"/>
        <v>0</v>
      </c>
      <c r="R904">
        <f t="shared" si="93"/>
        <v>0</v>
      </c>
      <c r="S904">
        <f t="shared" si="93"/>
        <v>0</v>
      </c>
      <c r="T904">
        <f t="shared" si="93"/>
        <v>0</v>
      </c>
      <c r="U904">
        <f t="shared" si="93"/>
        <v>1</v>
      </c>
      <c r="V904">
        <f t="shared" si="93"/>
        <v>0</v>
      </c>
      <c r="W904" s="2">
        <v>5.7465965991040866</v>
      </c>
      <c r="X904" s="2">
        <v>113.40825356160261</v>
      </c>
      <c r="Y904" s="2">
        <v>215.99243359333619</v>
      </c>
      <c r="AS904">
        <f t="shared" si="96"/>
        <v>1221.8287965999896</v>
      </c>
      <c r="AT904">
        <f t="shared" si="97"/>
        <v>1011706.7891464522</v>
      </c>
    </row>
    <row r="905" spans="1:46" x14ac:dyDescent="0.35">
      <c r="A905" s="2" t="s">
        <v>5</v>
      </c>
      <c r="B905" s="2" t="s">
        <v>12</v>
      </c>
      <c r="C905" s="2">
        <v>7.4741826013224273</v>
      </c>
      <c r="D905" s="2">
        <v>48.053583394848921</v>
      </c>
      <c r="E905" s="2">
        <v>219.56120857810879</v>
      </c>
      <c r="I905" s="3">
        <v>1</v>
      </c>
      <c r="J905">
        <f t="shared" si="95"/>
        <v>1</v>
      </c>
      <c r="K905">
        <f t="shared" si="98"/>
        <v>0</v>
      </c>
      <c r="L905">
        <f t="shared" si="98"/>
        <v>0</v>
      </c>
      <c r="M905">
        <f t="shared" si="98"/>
        <v>0</v>
      </c>
      <c r="N905">
        <f t="shared" si="98"/>
        <v>0</v>
      </c>
      <c r="O905">
        <f t="shared" si="98"/>
        <v>0</v>
      </c>
      <c r="P905">
        <f t="shared" si="98"/>
        <v>0</v>
      </c>
      <c r="Q905">
        <f t="shared" si="94"/>
        <v>1</v>
      </c>
      <c r="R905">
        <f t="shared" si="93"/>
        <v>0</v>
      </c>
      <c r="S905">
        <f t="shared" si="93"/>
        <v>0</v>
      </c>
      <c r="T905">
        <f t="shared" si="93"/>
        <v>0</v>
      </c>
      <c r="U905">
        <f t="shared" si="93"/>
        <v>0</v>
      </c>
      <c r="V905">
        <f t="shared" si="93"/>
        <v>0</v>
      </c>
      <c r="W905" s="2">
        <v>7.4741826013224273</v>
      </c>
      <c r="X905" s="2">
        <v>48.053583394848921</v>
      </c>
      <c r="Y905" s="2">
        <v>219.56120857810879</v>
      </c>
      <c r="AS905">
        <f t="shared" si="96"/>
        <v>83.381562272274877</v>
      </c>
      <c r="AT905">
        <f t="shared" si="97"/>
        <v>18544.896067982019</v>
      </c>
    </row>
    <row r="906" spans="1:46" x14ac:dyDescent="0.35">
      <c r="A906" s="2" t="s">
        <v>11</v>
      </c>
      <c r="B906" s="2" t="s">
        <v>15</v>
      </c>
      <c r="C906" s="2">
        <v>9.0123224771602199</v>
      </c>
      <c r="D906" s="2">
        <v>127.1888854919828</v>
      </c>
      <c r="E906" s="2">
        <v>245.14886930368189</v>
      </c>
      <c r="I906">
        <v>1</v>
      </c>
      <c r="J906">
        <f t="shared" si="95"/>
        <v>0</v>
      </c>
      <c r="K906">
        <f t="shared" si="98"/>
        <v>0</v>
      </c>
      <c r="L906">
        <f t="shared" si="98"/>
        <v>0</v>
      </c>
      <c r="M906">
        <f t="shared" si="98"/>
        <v>0</v>
      </c>
      <c r="N906">
        <f t="shared" si="98"/>
        <v>0</v>
      </c>
      <c r="O906">
        <f t="shared" si="98"/>
        <v>0</v>
      </c>
      <c r="P906">
        <f t="shared" si="98"/>
        <v>1</v>
      </c>
      <c r="Q906">
        <f t="shared" si="94"/>
        <v>0</v>
      </c>
      <c r="R906">
        <f t="shared" si="93"/>
        <v>0</v>
      </c>
      <c r="S906">
        <f t="shared" si="93"/>
        <v>0</v>
      </c>
      <c r="T906">
        <f t="shared" si="93"/>
        <v>1</v>
      </c>
      <c r="U906">
        <f t="shared" si="93"/>
        <v>0</v>
      </c>
      <c r="V906">
        <f t="shared" si="93"/>
        <v>0</v>
      </c>
      <c r="W906" s="2">
        <v>9.0123224771602199</v>
      </c>
      <c r="X906" s="2">
        <v>127.1888854919828</v>
      </c>
      <c r="Y906" s="2">
        <v>245.14886930368189</v>
      </c>
      <c r="AS906">
        <f t="shared" si="96"/>
        <v>316.90766401996558</v>
      </c>
      <c r="AT906">
        <f t="shared" si="97"/>
        <v>5149.3246191337439</v>
      </c>
    </row>
    <row r="907" spans="1:46" x14ac:dyDescent="0.35">
      <c r="A907" s="2" t="s">
        <v>10</v>
      </c>
      <c r="B907" s="2" t="s">
        <v>17</v>
      </c>
      <c r="C907" s="2">
        <v>1.714659261787266</v>
      </c>
      <c r="D907" s="2">
        <v>151.1474837969084</v>
      </c>
      <c r="E907" s="2">
        <v>273.44866436234128</v>
      </c>
      <c r="I907" s="3">
        <v>1</v>
      </c>
      <c r="J907">
        <f t="shared" si="95"/>
        <v>0</v>
      </c>
      <c r="K907">
        <f t="shared" si="98"/>
        <v>0</v>
      </c>
      <c r="L907">
        <f t="shared" si="98"/>
        <v>0</v>
      </c>
      <c r="M907">
        <f t="shared" si="98"/>
        <v>0</v>
      </c>
      <c r="N907">
        <f t="shared" si="98"/>
        <v>0</v>
      </c>
      <c r="O907">
        <f t="shared" si="98"/>
        <v>1</v>
      </c>
      <c r="P907">
        <f t="shared" si="98"/>
        <v>0</v>
      </c>
      <c r="Q907">
        <f t="shared" si="94"/>
        <v>0</v>
      </c>
      <c r="R907">
        <f t="shared" si="93"/>
        <v>0</v>
      </c>
      <c r="S907">
        <f t="shared" si="93"/>
        <v>0</v>
      </c>
      <c r="T907">
        <f t="shared" si="93"/>
        <v>0</v>
      </c>
      <c r="U907">
        <f t="shared" si="93"/>
        <v>0</v>
      </c>
      <c r="V907">
        <f t="shared" si="93"/>
        <v>1</v>
      </c>
      <c r="W907" s="2">
        <v>1.714659261787266</v>
      </c>
      <c r="X907" s="2">
        <v>151.1474837969084</v>
      </c>
      <c r="Y907" s="2">
        <v>273.44866436234128</v>
      </c>
      <c r="AS907">
        <f t="shared" si="96"/>
        <v>646.15475394778741</v>
      </c>
      <c r="AT907">
        <f t="shared" si="97"/>
        <v>138909.82921407459</v>
      </c>
    </row>
    <row r="908" spans="1:46" x14ac:dyDescent="0.35">
      <c r="A908" s="2" t="s">
        <v>8</v>
      </c>
      <c r="B908" s="2" t="s">
        <v>13</v>
      </c>
      <c r="C908" s="2">
        <v>7.5834684130632608</v>
      </c>
      <c r="D908" s="2">
        <v>150.20430473726481</v>
      </c>
      <c r="E908" s="2">
        <v>240.4480179464594</v>
      </c>
      <c r="I908">
        <v>1</v>
      </c>
      <c r="J908">
        <f t="shared" si="95"/>
        <v>0</v>
      </c>
      <c r="K908">
        <f t="shared" si="98"/>
        <v>0</v>
      </c>
      <c r="L908">
        <f t="shared" si="98"/>
        <v>0</v>
      </c>
      <c r="M908">
        <f t="shared" si="98"/>
        <v>1</v>
      </c>
      <c r="N908">
        <f t="shared" si="98"/>
        <v>0</v>
      </c>
      <c r="O908">
        <f t="shared" si="98"/>
        <v>0</v>
      </c>
      <c r="P908">
        <f t="shared" si="98"/>
        <v>0</v>
      </c>
      <c r="Q908">
        <f t="shared" si="94"/>
        <v>0</v>
      </c>
      <c r="R908">
        <f t="shared" si="93"/>
        <v>1</v>
      </c>
      <c r="S908">
        <f t="shared" si="93"/>
        <v>0</v>
      </c>
      <c r="T908">
        <f t="shared" si="93"/>
        <v>0</v>
      </c>
      <c r="U908">
        <f t="shared" si="93"/>
        <v>0</v>
      </c>
      <c r="V908">
        <f t="shared" si="93"/>
        <v>0</v>
      </c>
      <c r="W908" s="2">
        <v>7.5834684130632608</v>
      </c>
      <c r="X908" s="2">
        <v>150.20430473726481</v>
      </c>
      <c r="Y908" s="2">
        <v>240.4480179464594</v>
      </c>
      <c r="AS908">
        <f t="shared" si="96"/>
        <v>819.6949102769895</v>
      </c>
      <c r="AT908">
        <f t="shared" si="97"/>
        <v>335526.96227457665</v>
      </c>
    </row>
    <row r="909" spans="1:46" x14ac:dyDescent="0.35">
      <c r="A909" s="2" t="s">
        <v>8</v>
      </c>
      <c r="B909" s="2" t="s">
        <v>14</v>
      </c>
      <c r="C909" s="2">
        <v>2.6867074968782401</v>
      </c>
      <c r="D909" s="2">
        <v>109.0753145917072</v>
      </c>
      <c r="E909" s="2">
        <v>213.2753338627507</v>
      </c>
      <c r="I909" s="3">
        <v>1</v>
      </c>
      <c r="J909">
        <f t="shared" si="95"/>
        <v>0</v>
      </c>
      <c r="K909">
        <f t="shared" si="98"/>
        <v>0</v>
      </c>
      <c r="L909">
        <f t="shared" si="98"/>
        <v>0</v>
      </c>
      <c r="M909">
        <f t="shared" si="98"/>
        <v>1</v>
      </c>
      <c r="N909">
        <f t="shared" si="98"/>
        <v>0</v>
      </c>
      <c r="O909">
        <f t="shared" si="98"/>
        <v>0</v>
      </c>
      <c r="P909">
        <f t="shared" si="98"/>
        <v>0</v>
      </c>
      <c r="Q909">
        <f t="shared" si="94"/>
        <v>0</v>
      </c>
      <c r="R909">
        <f t="shared" si="93"/>
        <v>0</v>
      </c>
      <c r="S909">
        <f t="shared" si="93"/>
        <v>1</v>
      </c>
      <c r="T909">
        <f t="shared" si="93"/>
        <v>0</v>
      </c>
      <c r="U909">
        <f t="shared" si="93"/>
        <v>0</v>
      </c>
      <c r="V909">
        <f t="shared" si="93"/>
        <v>0</v>
      </c>
      <c r="W909" s="2">
        <v>2.6867074968782401</v>
      </c>
      <c r="X909" s="2">
        <v>109.0753145917072</v>
      </c>
      <c r="Y909" s="2">
        <v>213.2753338627507</v>
      </c>
      <c r="AS909">
        <f t="shared" si="96"/>
        <v>93.663746389408004</v>
      </c>
      <c r="AT909">
        <f t="shared" si="97"/>
        <v>14306.931857893111</v>
      </c>
    </row>
    <row r="910" spans="1:46" x14ac:dyDescent="0.35">
      <c r="A910" s="2" t="s">
        <v>11</v>
      </c>
      <c r="B910" s="2" t="s">
        <v>14</v>
      </c>
      <c r="C910" s="2">
        <v>8.7235934784144753</v>
      </c>
      <c r="D910" s="2">
        <v>23.007156673379829</v>
      </c>
      <c r="E910" s="2">
        <v>176.22412145413571</v>
      </c>
      <c r="I910">
        <v>1</v>
      </c>
      <c r="J910">
        <f t="shared" si="95"/>
        <v>0</v>
      </c>
      <c r="K910">
        <f t="shared" si="98"/>
        <v>0</v>
      </c>
      <c r="L910">
        <f t="shared" si="98"/>
        <v>0</v>
      </c>
      <c r="M910">
        <f t="shared" si="98"/>
        <v>0</v>
      </c>
      <c r="N910">
        <f t="shared" si="98"/>
        <v>0</v>
      </c>
      <c r="O910">
        <f t="shared" si="98"/>
        <v>0</v>
      </c>
      <c r="P910">
        <f t="shared" si="98"/>
        <v>1</v>
      </c>
      <c r="Q910">
        <f t="shared" si="94"/>
        <v>0</v>
      </c>
      <c r="R910">
        <f t="shared" si="93"/>
        <v>0</v>
      </c>
      <c r="S910">
        <f t="shared" si="93"/>
        <v>1</v>
      </c>
      <c r="T910">
        <f t="shared" si="93"/>
        <v>0</v>
      </c>
      <c r="U910">
        <f t="shared" si="93"/>
        <v>0</v>
      </c>
      <c r="V910">
        <f t="shared" si="93"/>
        <v>0</v>
      </c>
      <c r="W910" s="2">
        <v>8.7235934784144753</v>
      </c>
      <c r="X910" s="2">
        <v>23.007156673379829</v>
      </c>
      <c r="Y910" s="2">
        <v>176.22412145413571</v>
      </c>
      <c r="AS910">
        <f t="shared" si="96"/>
        <v>209.03211824965479</v>
      </c>
      <c r="AT910">
        <f t="shared" si="97"/>
        <v>1076.3646537347897</v>
      </c>
    </row>
    <row r="911" spans="1:46" x14ac:dyDescent="0.35">
      <c r="A911" s="2" t="s">
        <v>7</v>
      </c>
      <c r="B911" s="2" t="s">
        <v>14</v>
      </c>
      <c r="C911" s="2">
        <v>8.371571624754905</v>
      </c>
      <c r="D911" s="2">
        <v>80.511458301724289</v>
      </c>
      <c r="E911" s="2">
        <v>210.55829367851709</v>
      </c>
      <c r="I911" s="3">
        <v>1</v>
      </c>
      <c r="J911">
        <f t="shared" si="95"/>
        <v>0</v>
      </c>
      <c r="K911">
        <f t="shared" si="98"/>
        <v>0</v>
      </c>
      <c r="L911">
        <f t="shared" si="98"/>
        <v>1</v>
      </c>
      <c r="M911">
        <f t="shared" si="98"/>
        <v>0</v>
      </c>
      <c r="N911">
        <f t="shared" si="98"/>
        <v>0</v>
      </c>
      <c r="O911">
        <f t="shared" si="98"/>
        <v>0</v>
      </c>
      <c r="P911">
        <f t="shared" si="98"/>
        <v>0</v>
      </c>
      <c r="Q911">
        <f t="shared" si="94"/>
        <v>0</v>
      </c>
      <c r="R911">
        <f t="shared" si="93"/>
        <v>0</v>
      </c>
      <c r="S911">
        <f t="shared" si="93"/>
        <v>1</v>
      </c>
      <c r="T911">
        <f t="shared" si="93"/>
        <v>0</v>
      </c>
      <c r="U911">
        <f t="shared" si="93"/>
        <v>0</v>
      </c>
      <c r="V911">
        <f t="shared" si="93"/>
        <v>0</v>
      </c>
      <c r="W911" s="2">
        <v>8.371571624754905</v>
      </c>
      <c r="X911" s="2">
        <v>80.511458301724289</v>
      </c>
      <c r="Y911" s="2">
        <v>210.55829367851709</v>
      </c>
      <c r="AS911">
        <f t="shared" si="96"/>
        <v>624.06321773071886</v>
      </c>
      <c r="AT911">
        <f t="shared" si="97"/>
        <v>170986.32221541717</v>
      </c>
    </row>
    <row r="912" spans="1:46" x14ac:dyDescent="0.35">
      <c r="A912" s="2" t="s">
        <v>11</v>
      </c>
      <c r="B912" s="2" t="s">
        <v>12</v>
      </c>
      <c r="C912" s="2">
        <v>5.8671437948698992</v>
      </c>
      <c r="D912" s="2">
        <v>184.9456556080379</v>
      </c>
      <c r="E912" s="2">
        <v>259.04127574583242</v>
      </c>
      <c r="I912">
        <v>1</v>
      </c>
      <c r="J912">
        <f t="shared" si="95"/>
        <v>0</v>
      </c>
      <c r="K912">
        <f t="shared" si="98"/>
        <v>0</v>
      </c>
      <c r="L912">
        <f t="shared" si="98"/>
        <v>0</v>
      </c>
      <c r="M912">
        <f t="shared" si="98"/>
        <v>0</v>
      </c>
      <c r="N912">
        <f t="shared" si="98"/>
        <v>0</v>
      </c>
      <c r="O912">
        <f t="shared" si="98"/>
        <v>0</v>
      </c>
      <c r="P912">
        <f t="shared" si="98"/>
        <v>1</v>
      </c>
      <c r="Q912">
        <f t="shared" si="94"/>
        <v>1</v>
      </c>
      <c r="R912">
        <f t="shared" si="93"/>
        <v>0</v>
      </c>
      <c r="S912">
        <f t="shared" si="93"/>
        <v>0</v>
      </c>
      <c r="T912">
        <f t="shared" si="93"/>
        <v>0</v>
      </c>
      <c r="U912">
        <f t="shared" si="93"/>
        <v>0</v>
      </c>
      <c r="V912">
        <f t="shared" si="93"/>
        <v>0</v>
      </c>
      <c r="W912" s="2">
        <v>5.8671437948698992</v>
      </c>
      <c r="X912" s="2">
        <v>184.9456556080379</v>
      </c>
      <c r="Y912" s="2">
        <v>259.04127574583242</v>
      </c>
      <c r="AS912">
        <f t="shared" si="96"/>
        <v>410.38085225627685</v>
      </c>
      <c r="AT912">
        <f t="shared" si="97"/>
        <v>22903.667418360663</v>
      </c>
    </row>
    <row r="913" spans="1:46" x14ac:dyDescent="0.35">
      <c r="A913" s="2" t="s">
        <v>9</v>
      </c>
      <c r="B913" s="2" t="s">
        <v>16</v>
      </c>
      <c r="C913" s="2">
        <v>7.3921851876098037</v>
      </c>
      <c r="D913" s="2">
        <v>121.04529285391099</v>
      </c>
      <c r="E913" s="2">
        <v>264.04907153877417</v>
      </c>
      <c r="I913" s="3">
        <v>1</v>
      </c>
      <c r="J913">
        <f t="shared" si="95"/>
        <v>0</v>
      </c>
      <c r="K913">
        <f t="shared" si="98"/>
        <v>0</v>
      </c>
      <c r="L913">
        <f t="shared" si="98"/>
        <v>0</v>
      </c>
      <c r="M913">
        <f t="shared" si="98"/>
        <v>0</v>
      </c>
      <c r="N913">
        <f t="shared" si="98"/>
        <v>1</v>
      </c>
      <c r="O913">
        <f t="shared" si="98"/>
        <v>0</v>
      </c>
      <c r="P913">
        <f t="shared" si="98"/>
        <v>0</v>
      </c>
      <c r="Q913">
        <f t="shared" si="94"/>
        <v>0</v>
      </c>
      <c r="R913">
        <f t="shared" si="93"/>
        <v>0</v>
      </c>
      <c r="S913">
        <f t="shared" si="93"/>
        <v>0</v>
      </c>
      <c r="T913">
        <f t="shared" si="93"/>
        <v>0</v>
      </c>
      <c r="U913">
        <f t="shared" si="93"/>
        <v>1</v>
      </c>
      <c r="V913">
        <f t="shared" si="93"/>
        <v>0</v>
      </c>
      <c r="W913" s="2">
        <v>7.3921851876098037</v>
      </c>
      <c r="X913" s="2">
        <v>121.04529285391099</v>
      </c>
      <c r="Y913" s="2">
        <v>264.04907153877417</v>
      </c>
      <c r="AS913">
        <f t="shared" si="96"/>
        <v>1253.3876599151426</v>
      </c>
      <c r="AT913">
        <f t="shared" si="97"/>
        <v>978790.84245054552</v>
      </c>
    </row>
    <row r="914" spans="1:46" x14ac:dyDescent="0.35">
      <c r="A914" s="2" t="s">
        <v>11</v>
      </c>
      <c r="B914" s="2" t="s">
        <v>15</v>
      </c>
      <c r="C914" s="2">
        <v>3.829151018653735</v>
      </c>
      <c r="D914" s="2">
        <v>112.2830692185856</v>
      </c>
      <c r="E914" s="2">
        <v>254.06140282281419</v>
      </c>
      <c r="I914">
        <v>1</v>
      </c>
      <c r="J914">
        <f t="shared" si="95"/>
        <v>0</v>
      </c>
      <c r="K914">
        <f t="shared" si="98"/>
        <v>0</v>
      </c>
      <c r="L914">
        <f t="shared" si="98"/>
        <v>0</v>
      </c>
      <c r="M914">
        <f t="shared" si="98"/>
        <v>0</v>
      </c>
      <c r="N914">
        <f t="shared" si="98"/>
        <v>0</v>
      </c>
      <c r="O914">
        <f t="shared" si="98"/>
        <v>0</v>
      </c>
      <c r="P914">
        <f t="shared" si="98"/>
        <v>1</v>
      </c>
      <c r="Q914">
        <f t="shared" si="94"/>
        <v>0</v>
      </c>
      <c r="R914">
        <f t="shared" si="93"/>
        <v>0</v>
      </c>
      <c r="S914">
        <f t="shared" si="93"/>
        <v>0</v>
      </c>
      <c r="T914">
        <f t="shared" si="93"/>
        <v>1</v>
      </c>
      <c r="U914">
        <f t="shared" si="93"/>
        <v>0</v>
      </c>
      <c r="V914">
        <f t="shared" si="93"/>
        <v>0</v>
      </c>
      <c r="W914" s="2">
        <v>3.829151018653735</v>
      </c>
      <c r="X914" s="2">
        <v>112.2830692185856</v>
      </c>
      <c r="Y914" s="2">
        <v>254.06140282281419</v>
      </c>
      <c r="AS914">
        <f t="shared" si="96"/>
        <v>231.09984839523838</v>
      </c>
      <c r="AT914">
        <f t="shared" si="97"/>
        <v>527.23298173052603</v>
      </c>
    </row>
    <row r="915" spans="1:46" x14ac:dyDescent="0.35">
      <c r="A915" s="2" t="s">
        <v>8</v>
      </c>
      <c r="B915" s="2" t="s">
        <v>13</v>
      </c>
      <c r="C915" s="2">
        <v>5.2405110903953318</v>
      </c>
      <c r="D915" s="2">
        <v>61.082167732616767</v>
      </c>
      <c r="E915" s="2">
        <v>152.48674963388569</v>
      </c>
      <c r="I915" s="3">
        <v>1</v>
      </c>
      <c r="J915">
        <f t="shared" si="95"/>
        <v>0</v>
      </c>
      <c r="K915">
        <f t="shared" si="98"/>
        <v>0</v>
      </c>
      <c r="L915">
        <f t="shared" si="98"/>
        <v>0</v>
      </c>
      <c r="M915">
        <f t="shared" si="98"/>
        <v>1</v>
      </c>
      <c r="N915">
        <f t="shared" si="98"/>
        <v>0</v>
      </c>
      <c r="O915">
        <f t="shared" si="98"/>
        <v>0</v>
      </c>
      <c r="P915">
        <f t="shared" si="98"/>
        <v>0</v>
      </c>
      <c r="Q915">
        <f t="shared" si="94"/>
        <v>0</v>
      </c>
      <c r="R915">
        <f t="shared" si="93"/>
        <v>1</v>
      </c>
      <c r="S915">
        <f t="shared" si="93"/>
        <v>0</v>
      </c>
      <c r="T915">
        <f t="shared" si="93"/>
        <v>0</v>
      </c>
      <c r="U915">
        <f t="shared" si="93"/>
        <v>0</v>
      </c>
      <c r="V915">
        <f t="shared" si="93"/>
        <v>0</v>
      </c>
      <c r="W915" s="2">
        <v>5.2405110903953318</v>
      </c>
      <c r="X915" s="2">
        <v>61.082167732616767</v>
      </c>
      <c r="Y915" s="2">
        <v>152.48674963388569</v>
      </c>
      <c r="AS915">
        <f t="shared" si="96"/>
        <v>658.49204364616367</v>
      </c>
      <c r="AT915">
        <f t="shared" si="97"/>
        <v>256041.3575684519</v>
      </c>
    </row>
    <row r="916" spans="1:46" x14ac:dyDescent="0.35">
      <c r="A916" s="2" t="s">
        <v>5</v>
      </c>
      <c r="B916" s="2" t="s">
        <v>17</v>
      </c>
      <c r="C916" s="2">
        <v>8.3947320793942453</v>
      </c>
      <c r="D916" s="2">
        <v>80.005294784149996</v>
      </c>
      <c r="E916" s="2">
        <v>284.8725976191551</v>
      </c>
      <c r="I916">
        <v>1</v>
      </c>
      <c r="J916">
        <f t="shared" si="95"/>
        <v>1</v>
      </c>
      <c r="K916">
        <f t="shared" si="98"/>
        <v>0</v>
      </c>
      <c r="L916">
        <f t="shared" si="98"/>
        <v>0</v>
      </c>
      <c r="M916">
        <f t="shared" si="98"/>
        <v>0</v>
      </c>
      <c r="N916">
        <f t="shared" si="98"/>
        <v>0</v>
      </c>
      <c r="O916">
        <f t="shared" si="98"/>
        <v>0</v>
      </c>
      <c r="P916">
        <f t="shared" si="98"/>
        <v>0</v>
      </c>
      <c r="Q916">
        <f t="shared" si="94"/>
        <v>0</v>
      </c>
      <c r="R916">
        <f t="shared" si="93"/>
        <v>0</v>
      </c>
      <c r="S916">
        <f t="shared" si="93"/>
        <v>0</v>
      </c>
      <c r="T916">
        <f t="shared" ref="R916:V967" si="99">--($B916 = T$1)</f>
        <v>0</v>
      </c>
      <c r="U916">
        <f t="shared" si="99"/>
        <v>0</v>
      </c>
      <c r="V916">
        <f t="shared" si="99"/>
        <v>1</v>
      </c>
      <c r="W916" s="2">
        <v>8.3947320793942453</v>
      </c>
      <c r="X916" s="2">
        <v>80.005294784149996</v>
      </c>
      <c r="Y916" s="2">
        <v>284.8725976191551</v>
      </c>
      <c r="AS916">
        <f t="shared" si="96"/>
        <v>670.66248548313172</v>
      </c>
      <c r="AT916">
        <f t="shared" si="97"/>
        <v>148833.83757809966</v>
      </c>
    </row>
    <row r="917" spans="1:46" x14ac:dyDescent="0.35">
      <c r="A917" s="2" t="s">
        <v>11</v>
      </c>
      <c r="B917" s="2" t="s">
        <v>13</v>
      </c>
      <c r="C917" s="2">
        <v>5.1333867745589252</v>
      </c>
      <c r="D917" s="2">
        <v>180.1157569391022</v>
      </c>
      <c r="E917" s="2">
        <v>312.81956273293338</v>
      </c>
      <c r="I917" s="3">
        <v>1</v>
      </c>
      <c r="J917">
        <f t="shared" si="95"/>
        <v>0</v>
      </c>
      <c r="K917">
        <f t="shared" si="98"/>
        <v>0</v>
      </c>
      <c r="L917">
        <f t="shared" si="98"/>
        <v>0</v>
      </c>
      <c r="M917">
        <f t="shared" si="98"/>
        <v>0</v>
      </c>
      <c r="N917">
        <f t="shared" si="98"/>
        <v>0</v>
      </c>
      <c r="O917">
        <f t="shared" si="98"/>
        <v>0</v>
      </c>
      <c r="P917">
        <f t="shared" si="98"/>
        <v>1</v>
      </c>
      <c r="Q917">
        <f t="shared" si="94"/>
        <v>0</v>
      </c>
      <c r="R917">
        <f t="shared" si="99"/>
        <v>1</v>
      </c>
      <c r="S917">
        <f t="shared" si="99"/>
        <v>0</v>
      </c>
      <c r="T917">
        <f t="shared" si="99"/>
        <v>0</v>
      </c>
      <c r="U917">
        <f t="shared" si="99"/>
        <v>0</v>
      </c>
      <c r="V917">
        <f t="shared" si="99"/>
        <v>0</v>
      </c>
      <c r="W917" s="2">
        <v>5.1333867745589252</v>
      </c>
      <c r="X917" s="2">
        <v>180.1157569391022</v>
      </c>
      <c r="Y917" s="2">
        <v>312.81956273293338</v>
      </c>
      <c r="AS917">
        <f t="shared" si="96"/>
        <v>1003.1616674071184</v>
      </c>
      <c r="AT917">
        <f t="shared" si="97"/>
        <v>476572.22148598346</v>
      </c>
    </row>
    <row r="918" spans="1:46" x14ac:dyDescent="0.35">
      <c r="A918" s="2" t="s">
        <v>7</v>
      </c>
      <c r="B918" s="2" t="s">
        <v>17</v>
      </c>
      <c r="C918" s="2">
        <v>4.2201843879289758</v>
      </c>
      <c r="D918" s="2">
        <v>136.6279790300988</v>
      </c>
      <c r="E918" s="2">
        <v>280.02119571975021</v>
      </c>
      <c r="I918">
        <v>1</v>
      </c>
      <c r="J918">
        <f t="shared" si="95"/>
        <v>0</v>
      </c>
      <c r="K918">
        <f t="shared" si="98"/>
        <v>0</v>
      </c>
      <c r="L918">
        <f t="shared" si="98"/>
        <v>1</v>
      </c>
      <c r="M918">
        <f t="shared" si="98"/>
        <v>0</v>
      </c>
      <c r="N918">
        <f t="shared" si="98"/>
        <v>0</v>
      </c>
      <c r="O918">
        <f t="shared" si="98"/>
        <v>0</v>
      </c>
      <c r="P918">
        <f t="shared" si="98"/>
        <v>0</v>
      </c>
      <c r="Q918">
        <f t="shared" si="94"/>
        <v>0</v>
      </c>
      <c r="R918">
        <f t="shared" si="99"/>
        <v>0</v>
      </c>
      <c r="S918">
        <f t="shared" si="99"/>
        <v>0</v>
      </c>
      <c r="T918">
        <f t="shared" si="99"/>
        <v>0</v>
      </c>
      <c r="U918">
        <f t="shared" si="99"/>
        <v>0</v>
      </c>
      <c r="V918">
        <f t="shared" si="99"/>
        <v>1</v>
      </c>
      <c r="W918" s="2">
        <v>4.2201843879289758</v>
      </c>
      <c r="X918" s="2">
        <v>136.6279790300988</v>
      </c>
      <c r="Y918" s="2">
        <v>280.02119571975021</v>
      </c>
      <c r="AS918">
        <f t="shared" si="96"/>
        <v>1180.7640763020504</v>
      </c>
      <c r="AT918">
        <f t="shared" si="97"/>
        <v>811337.73691969982</v>
      </c>
    </row>
    <row r="919" spans="1:46" x14ac:dyDescent="0.35">
      <c r="A919" s="2" t="s">
        <v>5</v>
      </c>
      <c r="B919" s="2" t="s">
        <v>12</v>
      </c>
      <c r="C919" s="2">
        <v>5.4479120252526991</v>
      </c>
      <c r="D919" s="2">
        <v>159.60353508294321</v>
      </c>
      <c r="E919" s="2">
        <v>337.63349610355863</v>
      </c>
      <c r="I919" s="3">
        <v>1</v>
      </c>
      <c r="J919">
        <f t="shared" si="95"/>
        <v>1</v>
      </c>
      <c r="K919">
        <f t="shared" si="98"/>
        <v>0</v>
      </c>
      <c r="L919">
        <f t="shared" si="98"/>
        <v>0</v>
      </c>
      <c r="M919">
        <f t="shared" si="98"/>
        <v>0</v>
      </c>
      <c r="N919">
        <f t="shared" si="98"/>
        <v>0</v>
      </c>
      <c r="O919">
        <f t="shared" si="98"/>
        <v>0</v>
      </c>
      <c r="P919">
        <f t="shared" si="98"/>
        <v>0</v>
      </c>
      <c r="Q919">
        <f t="shared" si="94"/>
        <v>1</v>
      </c>
      <c r="R919">
        <f t="shared" si="99"/>
        <v>0</v>
      </c>
      <c r="S919">
        <f t="shared" si="99"/>
        <v>0</v>
      </c>
      <c r="T919">
        <f t="shared" si="99"/>
        <v>0</v>
      </c>
      <c r="U919">
        <f t="shared" si="99"/>
        <v>0</v>
      </c>
      <c r="V919">
        <f t="shared" si="99"/>
        <v>0</v>
      </c>
      <c r="W919" s="2">
        <v>5.4479120252526991</v>
      </c>
      <c r="X919" s="2">
        <v>159.60353508294321</v>
      </c>
      <c r="Y919" s="2">
        <v>337.63349610355863</v>
      </c>
      <c r="AS919">
        <f t="shared" si="96"/>
        <v>224.24756058754937</v>
      </c>
      <c r="AT919">
        <f t="shared" si="97"/>
        <v>12856.370372840609</v>
      </c>
    </row>
    <row r="920" spans="1:46" x14ac:dyDescent="0.35">
      <c r="A920" s="2" t="s">
        <v>10</v>
      </c>
      <c r="B920" s="2" t="s">
        <v>14</v>
      </c>
      <c r="C920" s="2">
        <v>8.4542432719349652</v>
      </c>
      <c r="D920" s="2">
        <v>96.32563038285447</v>
      </c>
      <c r="E920" s="2">
        <v>221.9059887562012</v>
      </c>
      <c r="I920">
        <v>1</v>
      </c>
      <c r="J920">
        <f t="shared" si="95"/>
        <v>0</v>
      </c>
      <c r="K920">
        <f t="shared" si="98"/>
        <v>0</v>
      </c>
      <c r="L920">
        <f t="shared" si="98"/>
        <v>0</v>
      </c>
      <c r="M920">
        <f t="shared" si="98"/>
        <v>0</v>
      </c>
      <c r="N920">
        <f t="shared" si="98"/>
        <v>0</v>
      </c>
      <c r="O920">
        <f t="shared" si="98"/>
        <v>1</v>
      </c>
      <c r="P920">
        <f t="shared" si="98"/>
        <v>0</v>
      </c>
      <c r="Q920">
        <f t="shared" si="94"/>
        <v>0</v>
      </c>
      <c r="R920">
        <f t="shared" si="99"/>
        <v>0</v>
      </c>
      <c r="S920">
        <f t="shared" si="99"/>
        <v>1</v>
      </c>
      <c r="T920">
        <f t="shared" si="99"/>
        <v>0</v>
      </c>
      <c r="U920">
        <f t="shared" si="99"/>
        <v>0</v>
      </c>
      <c r="V920">
        <f t="shared" si="99"/>
        <v>0</v>
      </c>
      <c r="W920" s="2">
        <v>8.4542432719349652</v>
      </c>
      <c r="X920" s="2">
        <v>96.32563038285447</v>
      </c>
      <c r="Y920" s="2">
        <v>221.9059887562012</v>
      </c>
      <c r="AS920">
        <f t="shared" si="96"/>
        <v>123.16562907604599</v>
      </c>
      <c r="AT920">
        <f t="shared" si="97"/>
        <v>9749.6586297664198</v>
      </c>
    </row>
    <row r="921" spans="1:46" x14ac:dyDescent="0.35">
      <c r="A921" s="2" t="s">
        <v>6</v>
      </c>
      <c r="B921" s="2" t="s">
        <v>12</v>
      </c>
      <c r="C921" s="2">
        <v>4.016872426337855</v>
      </c>
      <c r="D921" s="2">
        <v>129.74697169666999</v>
      </c>
      <c r="E921" s="2">
        <v>212.65867986843071</v>
      </c>
      <c r="I921" s="3">
        <v>1</v>
      </c>
      <c r="J921">
        <f t="shared" si="95"/>
        <v>0</v>
      </c>
      <c r="K921">
        <f t="shared" si="98"/>
        <v>1</v>
      </c>
      <c r="L921">
        <f t="shared" si="98"/>
        <v>0</v>
      </c>
      <c r="M921">
        <f t="shared" si="98"/>
        <v>0</v>
      </c>
      <c r="N921">
        <f t="shared" si="98"/>
        <v>0</v>
      </c>
      <c r="O921">
        <f t="shared" si="98"/>
        <v>0</v>
      </c>
      <c r="P921">
        <f t="shared" si="98"/>
        <v>0</v>
      </c>
      <c r="Q921">
        <f t="shared" si="94"/>
        <v>1</v>
      </c>
      <c r="R921">
        <f t="shared" si="99"/>
        <v>0</v>
      </c>
      <c r="S921">
        <f t="shared" si="99"/>
        <v>0</v>
      </c>
      <c r="T921">
        <f t="shared" si="99"/>
        <v>0</v>
      </c>
      <c r="U921">
        <f t="shared" si="99"/>
        <v>0</v>
      </c>
      <c r="V921">
        <f t="shared" si="99"/>
        <v>0</v>
      </c>
      <c r="W921" s="2">
        <v>4.016872426337855</v>
      </c>
      <c r="X921" s="2">
        <v>129.74697169666999</v>
      </c>
      <c r="Y921" s="2">
        <v>212.65867986843071</v>
      </c>
      <c r="AS921">
        <f t="shared" si="96"/>
        <v>430.85030998626053</v>
      </c>
      <c r="AT921">
        <f t="shared" si="97"/>
        <v>47607.587453475862</v>
      </c>
    </row>
    <row r="922" spans="1:46" x14ac:dyDescent="0.35">
      <c r="A922" s="2" t="s">
        <v>11</v>
      </c>
      <c r="B922" s="2" t="s">
        <v>16</v>
      </c>
      <c r="C922" s="2">
        <v>2.5638543382216938</v>
      </c>
      <c r="D922" s="2">
        <v>57.192885661209431</v>
      </c>
      <c r="E922" s="2">
        <v>84.519923050204454</v>
      </c>
      <c r="I922">
        <v>1</v>
      </c>
      <c r="J922">
        <f t="shared" si="95"/>
        <v>0</v>
      </c>
      <c r="K922">
        <f t="shared" si="98"/>
        <v>0</v>
      </c>
      <c r="L922">
        <f t="shared" si="98"/>
        <v>0</v>
      </c>
      <c r="M922">
        <f t="shared" si="98"/>
        <v>0</v>
      </c>
      <c r="N922">
        <f t="shared" si="98"/>
        <v>0</v>
      </c>
      <c r="O922">
        <f t="shared" si="98"/>
        <v>0</v>
      </c>
      <c r="P922">
        <f t="shared" si="98"/>
        <v>1</v>
      </c>
      <c r="Q922">
        <f t="shared" si="94"/>
        <v>0</v>
      </c>
      <c r="R922">
        <f t="shared" si="99"/>
        <v>0</v>
      </c>
      <c r="S922">
        <f t="shared" si="99"/>
        <v>0</v>
      </c>
      <c r="T922">
        <f t="shared" si="99"/>
        <v>0</v>
      </c>
      <c r="U922">
        <f t="shared" si="99"/>
        <v>1</v>
      </c>
      <c r="V922">
        <f t="shared" si="99"/>
        <v>0</v>
      </c>
      <c r="W922" s="2">
        <v>2.5638543382216938</v>
      </c>
      <c r="X922" s="2">
        <v>57.192885661209431</v>
      </c>
      <c r="Y922" s="2">
        <v>84.519923050204454</v>
      </c>
      <c r="AS922">
        <f t="shared" si="96"/>
        <v>423.16682951168059</v>
      </c>
      <c r="AT922">
        <f t="shared" si="97"/>
        <v>114681.72725592776</v>
      </c>
    </row>
    <row r="923" spans="1:46" x14ac:dyDescent="0.35">
      <c r="A923" s="2" t="s">
        <v>7</v>
      </c>
      <c r="B923" s="2" t="s">
        <v>16</v>
      </c>
      <c r="C923" s="2">
        <v>7.4081261829770266</v>
      </c>
      <c r="D923" s="2">
        <v>144.03755775386239</v>
      </c>
      <c r="E923" s="2">
        <v>372.71957857970779</v>
      </c>
      <c r="I923" s="3">
        <v>1</v>
      </c>
      <c r="J923">
        <f t="shared" si="95"/>
        <v>0</v>
      </c>
      <c r="K923">
        <f t="shared" si="98"/>
        <v>0</v>
      </c>
      <c r="L923">
        <f t="shared" si="98"/>
        <v>1</v>
      </c>
      <c r="M923">
        <f t="shared" si="98"/>
        <v>0</v>
      </c>
      <c r="N923">
        <f t="shared" si="98"/>
        <v>0</v>
      </c>
      <c r="O923">
        <f t="shared" si="98"/>
        <v>0</v>
      </c>
      <c r="P923">
        <f t="shared" si="98"/>
        <v>0</v>
      </c>
      <c r="Q923">
        <f t="shared" si="94"/>
        <v>0</v>
      </c>
      <c r="R923">
        <f t="shared" si="99"/>
        <v>0</v>
      </c>
      <c r="S923">
        <f t="shared" si="99"/>
        <v>0</v>
      </c>
      <c r="T923">
        <f t="shared" si="99"/>
        <v>0</v>
      </c>
      <c r="U923">
        <f t="shared" si="99"/>
        <v>1</v>
      </c>
      <c r="V923">
        <f t="shared" si="99"/>
        <v>0</v>
      </c>
      <c r="W923" s="2">
        <v>7.4081261829770266</v>
      </c>
      <c r="X923" s="2">
        <v>144.03755775386239</v>
      </c>
      <c r="Y923" s="2">
        <v>372.71957857970779</v>
      </c>
      <c r="AS923">
        <f t="shared" si="96"/>
        <v>945.61526457136154</v>
      </c>
      <c r="AT923">
        <f t="shared" si="97"/>
        <v>328209.46702784754</v>
      </c>
    </row>
    <row r="924" spans="1:46" x14ac:dyDescent="0.35">
      <c r="A924" s="2" t="s">
        <v>5</v>
      </c>
      <c r="B924" s="2" t="s">
        <v>17</v>
      </c>
      <c r="C924" s="2">
        <v>8.433803914372735</v>
      </c>
      <c r="D924" s="2">
        <v>91.24425340363409</v>
      </c>
      <c r="E924" s="2">
        <v>264.80858027650862</v>
      </c>
      <c r="I924">
        <v>1</v>
      </c>
      <c r="J924">
        <f t="shared" si="95"/>
        <v>1</v>
      </c>
      <c r="K924">
        <f t="shared" si="98"/>
        <v>0</v>
      </c>
      <c r="L924">
        <f t="shared" si="98"/>
        <v>0</v>
      </c>
      <c r="M924">
        <f t="shared" si="98"/>
        <v>0</v>
      </c>
      <c r="N924">
        <f t="shared" si="98"/>
        <v>0</v>
      </c>
      <c r="O924">
        <f t="shared" si="98"/>
        <v>0</v>
      </c>
      <c r="P924">
        <f t="shared" si="98"/>
        <v>0</v>
      </c>
      <c r="Q924">
        <f t="shared" si="94"/>
        <v>0</v>
      </c>
      <c r="R924">
        <f t="shared" si="99"/>
        <v>0</v>
      </c>
      <c r="S924">
        <f t="shared" si="99"/>
        <v>0</v>
      </c>
      <c r="T924">
        <f t="shared" si="99"/>
        <v>0</v>
      </c>
      <c r="U924">
        <f t="shared" si="99"/>
        <v>0</v>
      </c>
      <c r="V924">
        <f t="shared" si="99"/>
        <v>1</v>
      </c>
      <c r="W924" s="2">
        <v>8.433803914372735</v>
      </c>
      <c r="X924" s="2">
        <v>91.24425340363409</v>
      </c>
      <c r="Y924" s="2">
        <v>264.80858027650862</v>
      </c>
      <c r="AS924">
        <f t="shared" si="96"/>
        <v>687.8423693762486</v>
      </c>
      <c r="AT924">
        <f t="shared" si="97"/>
        <v>178957.58672008329</v>
      </c>
    </row>
    <row r="925" spans="1:46" x14ac:dyDescent="0.35">
      <c r="A925" s="2" t="s">
        <v>7</v>
      </c>
      <c r="B925" s="2" t="s">
        <v>15</v>
      </c>
      <c r="C925" s="2">
        <v>1.9057373067118</v>
      </c>
      <c r="D925" s="2">
        <v>94.083647814801665</v>
      </c>
      <c r="E925" s="2">
        <v>139.9959886599068</v>
      </c>
      <c r="I925" s="3">
        <v>1</v>
      </c>
      <c r="J925">
        <f t="shared" si="95"/>
        <v>0</v>
      </c>
      <c r="K925">
        <f t="shared" si="98"/>
        <v>0</v>
      </c>
      <c r="L925">
        <f t="shared" si="98"/>
        <v>1</v>
      </c>
      <c r="M925">
        <f t="shared" si="98"/>
        <v>0</v>
      </c>
      <c r="N925">
        <f t="shared" si="98"/>
        <v>0</v>
      </c>
      <c r="O925">
        <f t="shared" si="98"/>
        <v>0</v>
      </c>
      <c r="P925">
        <f t="shared" si="98"/>
        <v>0</v>
      </c>
      <c r="Q925">
        <f t="shared" si="94"/>
        <v>0</v>
      </c>
      <c r="R925">
        <f t="shared" si="99"/>
        <v>0</v>
      </c>
      <c r="S925">
        <f t="shared" si="99"/>
        <v>0</v>
      </c>
      <c r="T925">
        <f t="shared" si="99"/>
        <v>1</v>
      </c>
      <c r="U925">
        <f t="shared" si="99"/>
        <v>0</v>
      </c>
      <c r="V925">
        <f t="shared" si="99"/>
        <v>0</v>
      </c>
      <c r="W925" s="2">
        <v>1.9057373067118</v>
      </c>
      <c r="X925" s="2">
        <v>94.083647814801665</v>
      </c>
      <c r="Y925" s="2">
        <v>139.9959886599068</v>
      </c>
      <c r="AS925">
        <f t="shared" si="96"/>
        <v>514.34284145471884</v>
      </c>
      <c r="AT925">
        <f t="shared" si="97"/>
        <v>140135.56619738069</v>
      </c>
    </row>
    <row r="926" spans="1:46" x14ac:dyDescent="0.35">
      <c r="A926" s="2" t="s">
        <v>10</v>
      </c>
      <c r="B926" s="2" t="s">
        <v>15</v>
      </c>
      <c r="C926" s="2">
        <v>3.1588670148035018</v>
      </c>
      <c r="D926" s="2">
        <v>133.37124166960751</v>
      </c>
      <c r="E926" s="2">
        <v>200.29828651489171</v>
      </c>
      <c r="I926">
        <v>1</v>
      </c>
      <c r="J926">
        <f t="shared" si="95"/>
        <v>0</v>
      </c>
      <c r="K926">
        <f t="shared" si="98"/>
        <v>0</v>
      </c>
      <c r="L926">
        <f t="shared" si="98"/>
        <v>0</v>
      </c>
      <c r="M926">
        <f t="shared" si="98"/>
        <v>0</v>
      </c>
      <c r="N926">
        <f t="shared" si="98"/>
        <v>0</v>
      </c>
      <c r="O926">
        <f t="shared" si="98"/>
        <v>1</v>
      </c>
      <c r="P926">
        <f t="shared" si="98"/>
        <v>0</v>
      </c>
      <c r="Q926">
        <f t="shared" si="94"/>
        <v>0</v>
      </c>
      <c r="R926">
        <f t="shared" si="99"/>
        <v>0</v>
      </c>
      <c r="S926">
        <f t="shared" si="99"/>
        <v>0</v>
      </c>
      <c r="T926">
        <f t="shared" si="99"/>
        <v>1</v>
      </c>
      <c r="U926">
        <f t="shared" si="99"/>
        <v>0</v>
      </c>
      <c r="V926">
        <f t="shared" si="99"/>
        <v>0</v>
      </c>
      <c r="W926" s="2">
        <v>3.1588670148035018</v>
      </c>
      <c r="X926" s="2">
        <v>133.37124166960751</v>
      </c>
      <c r="Y926" s="2">
        <v>200.29828651489171</v>
      </c>
      <c r="AS926">
        <f t="shared" si="96"/>
        <v>62.699944176226154</v>
      </c>
      <c r="AT926">
        <f t="shared" si="97"/>
        <v>18933.303814348605</v>
      </c>
    </row>
    <row r="927" spans="1:46" x14ac:dyDescent="0.35">
      <c r="A927" s="2" t="s">
        <v>8</v>
      </c>
      <c r="B927" s="2" t="s">
        <v>17</v>
      </c>
      <c r="C927" s="2">
        <v>2.2777479078489451</v>
      </c>
      <c r="D927" s="2">
        <v>187.8933180790961</v>
      </c>
      <c r="E927" s="2">
        <v>324.63274277697002</v>
      </c>
      <c r="I927" s="3">
        <v>1</v>
      </c>
      <c r="J927">
        <f t="shared" si="95"/>
        <v>0</v>
      </c>
      <c r="K927">
        <f t="shared" si="98"/>
        <v>0</v>
      </c>
      <c r="L927">
        <f t="shared" si="98"/>
        <v>0</v>
      </c>
      <c r="M927">
        <f t="shared" si="98"/>
        <v>1</v>
      </c>
      <c r="N927">
        <f t="shared" si="98"/>
        <v>0</v>
      </c>
      <c r="O927">
        <f t="shared" si="98"/>
        <v>0</v>
      </c>
      <c r="P927">
        <f t="shared" si="98"/>
        <v>0</v>
      </c>
      <c r="Q927">
        <f t="shared" si="94"/>
        <v>0</v>
      </c>
      <c r="R927">
        <f t="shared" si="99"/>
        <v>0</v>
      </c>
      <c r="S927">
        <f t="shared" si="99"/>
        <v>0</v>
      </c>
      <c r="T927">
        <f t="shared" si="99"/>
        <v>0</v>
      </c>
      <c r="U927">
        <f t="shared" si="99"/>
        <v>0</v>
      </c>
      <c r="V927">
        <f t="shared" si="99"/>
        <v>1</v>
      </c>
      <c r="W927" s="2">
        <v>2.2777479078489451</v>
      </c>
      <c r="X927" s="2">
        <v>187.8933180790961</v>
      </c>
      <c r="Y927" s="2">
        <v>324.63274277697002</v>
      </c>
      <c r="AS927">
        <f t="shared" si="96"/>
        <v>730.06095182451361</v>
      </c>
      <c r="AT927">
        <f t="shared" si="97"/>
        <v>164372.03269149869</v>
      </c>
    </row>
    <row r="928" spans="1:46" x14ac:dyDescent="0.35">
      <c r="A928" s="2" t="s">
        <v>7</v>
      </c>
      <c r="B928" s="2" t="s">
        <v>16</v>
      </c>
      <c r="C928" s="2">
        <v>4.1314727042394992</v>
      </c>
      <c r="D928" s="2">
        <v>22.16120585563797</v>
      </c>
      <c r="E928" s="2">
        <v>96.709235664499772</v>
      </c>
      <c r="I928">
        <v>1</v>
      </c>
      <c r="J928">
        <f t="shared" si="95"/>
        <v>0</v>
      </c>
      <c r="K928">
        <f t="shared" si="98"/>
        <v>0</v>
      </c>
      <c r="L928">
        <f t="shared" si="98"/>
        <v>1</v>
      </c>
      <c r="M928">
        <f t="shared" si="98"/>
        <v>0</v>
      </c>
      <c r="N928">
        <f t="shared" si="98"/>
        <v>0</v>
      </c>
      <c r="O928">
        <f t="shared" si="98"/>
        <v>0</v>
      </c>
      <c r="P928">
        <f t="shared" si="98"/>
        <v>0</v>
      </c>
      <c r="Q928">
        <f t="shared" si="94"/>
        <v>0</v>
      </c>
      <c r="R928">
        <f t="shared" si="99"/>
        <v>0</v>
      </c>
      <c r="S928">
        <f t="shared" si="99"/>
        <v>0</v>
      </c>
      <c r="T928">
        <f t="shared" si="99"/>
        <v>0</v>
      </c>
      <c r="U928">
        <f t="shared" si="99"/>
        <v>1</v>
      </c>
      <c r="V928">
        <f t="shared" si="99"/>
        <v>0</v>
      </c>
      <c r="W928" s="2">
        <v>4.1314727042394992</v>
      </c>
      <c r="X928" s="2">
        <v>22.16120585563797</v>
      </c>
      <c r="Y928" s="2">
        <v>96.709235664499772</v>
      </c>
      <c r="AS928">
        <f t="shared" si="96"/>
        <v>724.27523092356148</v>
      </c>
      <c r="AT928">
        <f t="shared" si="97"/>
        <v>393839.07840549672</v>
      </c>
    </row>
    <row r="929" spans="1:46" x14ac:dyDescent="0.35">
      <c r="A929" s="2" t="s">
        <v>5</v>
      </c>
      <c r="B929" s="2" t="s">
        <v>16</v>
      </c>
      <c r="C929" s="2">
        <v>5.0531588101487142</v>
      </c>
      <c r="D929" s="2">
        <v>166.70121509593139</v>
      </c>
      <c r="E929" s="2">
        <v>366.65700096781222</v>
      </c>
      <c r="I929" s="3">
        <v>1</v>
      </c>
      <c r="J929">
        <f t="shared" si="95"/>
        <v>1</v>
      </c>
      <c r="K929">
        <f t="shared" si="98"/>
        <v>0</v>
      </c>
      <c r="L929">
        <f t="shared" si="98"/>
        <v>0</v>
      </c>
      <c r="M929">
        <f t="shared" si="98"/>
        <v>0</v>
      </c>
      <c r="N929">
        <f t="shared" si="98"/>
        <v>0</v>
      </c>
      <c r="O929">
        <f t="shared" si="98"/>
        <v>0</v>
      </c>
      <c r="P929">
        <f t="shared" si="98"/>
        <v>0</v>
      </c>
      <c r="Q929">
        <f t="shared" si="94"/>
        <v>0</v>
      </c>
      <c r="R929">
        <f t="shared" si="99"/>
        <v>0</v>
      </c>
      <c r="S929">
        <f t="shared" si="99"/>
        <v>0</v>
      </c>
      <c r="T929">
        <f t="shared" si="99"/>
        <v>0</v>
      </c>
      <c r="U929">
        <f t="shared" si="99"/>
        <v>1</v>
      </c>
      <c r="V929">
        <f t="shared" si="99"/>
        <v>0</v>
      </c>
      <c r="W929" s="2">
        <v>5.0531588101487142</v>
      </c>
      <c r="X929" s="2">
        <v>166.70121509593139</v>
      </c>
      <c r="Y929" s="2">
        <v>366.65700096781222</v>
      </c>
      <c r="AS929">
        <f t="shared" si="96"/>
        <v>473.13064816646425</v>
      </c>
      <c r="AT929">
        <f t="shared" si="97"/>
        <v>11336.637547783022</v>
      </c>
    </row>
    <row r="930" spans="1:46" x14ac:dyDescent="0.35">
      <c r="A930" s="2" t="s">
        <v>7</v>
      </c>
      <c r="B930" s="2" t="s">
        <v>16</v>
      </c>
      <c r="C930" s="2">
        <v>7.7394370326697581</v>
      </c>
      <c r="D930" s="2">
        <v>65.552790978316693</v>
      </c>
      <c r="E930" s="2">
        <v>157.40455315903489</v>
      </c>
      <c r="I930">
        <v>1</v>
      </c>
      <c r="J930">
        <f t="shared" si="95"/>
        <v>0</v>
      </c>
      <c r="K930">
        <f t="shared" si="98"/>
        <v>0</v>
      </c>
      <c r="L930">
        <f t="shared" si="98"/>
        <v>1</v>
      </c>
      <c r="M930">
        <f t="shared" si="98"/>
        <v>0</v>
      </c>
      <c r="N930">
        <f t="shared" si="98"/>
        <v>0</v>
      </c>
      <c r="O930">
        <f t="shared" si="98"/>
        <v>0</v>
      </c>
      <c r="P930">
        <f t="shared" si="98"/>
        <v>0</v>
      </c>
      <c r="Q930">
        <f t="shared" si="94"/>
        <v>0</v>
      </c>
      <c r="R930">
        <f t="shared" si="99"/>
        <v>0</v>
      </c>
      <c r="S930">
        <f t="shared" si="99"/>
        <v>0</v>
      </c>
      <c r="T930">
        <f t="shared" si="99"/>
        <v>0</v>
      </c>
      <c r="U930">
        <f t="shared" si="99"/>
        <v>1</v>
      </c>
      <c r="V930">
        <f t="shared" si="99"/>
        <v>0</v>
      </c>
      <c r="W930" s="2">
        <v>7.7394370326697581</v>
      </c>
      <c r="X930" s="2">
        <v>65.552790978316693</v>
      </c>
      <c r="Y930" s="2">
        <v>157.40455315903489</v>
      </c>
      <c r="AS930">
        <f t="shared" si="96"/>
        <v>833.06360675128406</v>
      </c>
      <c r="AT930">
        <f t="shared" si="97"/>
        <v>456515.15670117381</v>
      </c>
    </row>
    <row r="931" spans="1:46" x14ac:dyDescent="0.35">
      <c r="A931" s="2" t="s">
        <v>7</v>
      </c>
      <c r="B931" s="2" t="s">
        <v>12</v>
      </c>
      <c r="C931" s="2">
        <v>6.8603282639350667</v>
      </c>
      <c r="D931" s="2">
        <v>94.344696356211784</v>
      </c>
      <c r="E931" s="2">
        <v>241.41861152404229</v>
      </c>
      <c r="I931" s="3">
        <v>1</v>
      </c>
      <c r="J931">
        <f t="shared" si="95"/>
        <v>0</v>
      </c>
      <c r="K931">
        <f t="shared" si="98"/>
        <v>0</v>
      </c>
      <c r="L931">
        <f t="shared" si="98"/>
        <v>1</v>
      </c>
      <c r="M931">
        <f t="shared" si="98"/>
        <v>0</v>
      </c>
      <c r="N931">
        <f t="shared" si="98"/>
        <v>0</v>
      </c>
      <c r="O931">
        <f t="shared" si="98"/>
        <v>0</v>
      </c>
      <c r="P931">
        <f t="shared" si="98"/>
        <v>0</v>
      </c>
      <c r="Q931">
        <f t="shared" si="94"/>
        <v>1</v>
      </c>
      <c r="R931">
        <f t="shared" si="99"/>
        <v>0</v>
      </c>
      <c r="S931">
        <f t="shared" si="99"/>
        <v>0</v>
      </c>
      <c r="T931">
        <f t="shared" si="99"/>
        <v>0</v>
      </c>
      <c r="U931">
        <f t="shared" si="99"/>
        <v>0</v>
      </c>
      <c r="V931">
        <f t="shared" si="99"/>
        <v>0</v>
      </c>
      <c r="W931" s="2">
        <v>6.8603282639350667</v>
      </c>
      <c r="X931" s="2">
        <v>94.344696356211784</v>
      </c>
      <c r="Y931" s="2">
        <v>241.41861152404229</v>
      </c>
      <c r="AS931">
        <f t="shared" si="96"/>
        <v>621.86352793007268</v>
      </c>
      <c r="AT931">
        <f t="shared" si="97"/>
        <v>144738.33441919147</v>
      </c>
    </row>
    <row r="932" spans="1:46" x14ac:dyDescent="0.35">
      <c r="A932" s="2" t="s">
        <v>7</v>
      </c>
      <c r="B932" s="2" t="s">
        <v>16</v>
      </c>
      <c r="C932" s="2">
        <v>6.5883571073058809</v>
      </c>
      <c r="D932" s="2">
        <v>14.1635324672517</v>
      </c>
      <c r="E932" s="2">
        <v>69.726973882604497</v>
      </c>
      <c r="I932">
        <v>1</v>
      </c>
      <c r="J932">
        <f t="shared" si="95"/>
        <v>0</v>
      </c>
      <c r="K932">
        <f t="shared" si="98"/>
        <v>0</v>
      </c>
      <c r="L932">
        <f t="shared" si="98"/>
        <v>1</v>
      </c>
      <c r="M932">
        <f t="shared" si="98"/>
        <v>0</v>
      </c>
      <c r="N932">
        <f t="shared" si="98"/>
        <v>0</v>
      </c>
      <c r="O932">
        <f t="shared" si="98"/>
        <v>0</v>
      </c>
      <c r="P932">
        <f t="shared" si="98"/>
        <v>0</v>
      </c>
      <c r="Q932">
        <f t="shared" si="94"/>
        <v>0</v>
      </c>
      <c r="R932">
        <f t="shared" si="99"/>
        <v>0</v>
      </c>
      <c r="S932">
        <f t="shared" si="99"/>
        <v>0</v>
      </c>
      <c r="T932">
        <f t="shared" si="99"/>
        <v>0</v>
      </c>
      <c r="U932">
        <f t="shared" si="99"/>
        <v>1</v>
      </c>
      <c r="V932">
        <f t="shared" si="99"/>
        <v>0</v>
      </c>
      <c r="W932" s="2">
        <v>6.5883571073058809</v>
      </c>
      <c r="X932" s="2">
        <v>14.1635324672517</v>
      </c>
      <c r="Y932" s="2">
        <v>69.726973882604497</v>
      </c>
      <c r="AS932">
        <f t="shared" si="96"/>
        <v>742.5666776528484</v>
      </c>
      <c r="AT932">
        <f t="shared" si="97"/>
        <v>452713.26696962956</v>
      </c>
    </row>
    <row r="933" spans="1:46" x14ac:dyDescent="0.35">
      <c r="A933" s="2" t="s">
        <v>9</v>
      </c>
      <c r="B933" s="2" t="s">
        <v>13</v>
      </c>
      <c r="C933" s="2">
        <v>4.1713745194868892</v>
      </c>
      <c r="D933" s="2">
        <v>67.198754788519466</v>
      </c>
      <c r="E933" s="2">
        <v>138.8298040765834</v>
      </c>
      <c r="I933" s="3">
        <v>1</v>
      </c>
      <c r="J933">
        <f t="shared" si="95"/>
        <v>0</v>
      </c>
      <c r="K933">
        <f t="shared" si="98"/>
        <v>0</v>
      </c>
      <c r="L933">
        <f t="shared" si="98"/>
        <v>0</v>
      </c>
      <c r="M933">
        <f t="shared" si="98"/>
        <v>0</v>
      </c>
      <c r="N933">
        <f t="shared" si="98"/>
        <v>1</v>
      </c>
      <c r="O933">
        <f t="shared" si="98"/>
        <v>0</v>
      </c>
      <c r="P933">
        <f t="shared" si="98"/>
        <v>0</v>
      </c>
      <c r="Q933">
        <f t="shared" ref="Q933:Q996" si="100">--($B933 = Q$1)</f>
        <v>0</v>
      </c>
      <c r="R933">
        <f t="shared" si="99"/>
        <v>1</v>
      </c>
      <c r="S933">
        <f t="shared" si="99"/>
        <v>0</v>
      </c>
      <c r="T933">
        <f t="shared" si="99"/>
        <v>0</v>
      </c>
      <c r="U933">
        <f t="shared" si="99"/>
        <v>0</v>
      </c>
      <c r="V933">
        <f t="shared" si="99"/>
        <v>0</v>
      </c>
      <c r="W933" s="2">
        <v>4.1713745194868892</v>
      </c>
      <c r="X933" s="2">
        <v>67.198754788519466</v>
      </c>
      <c r="Y933" s="2">
        <v>138.8298040765834</v>
      </c>
      <c r="AS933">
        <f t="shared" si="96"/>
        <v>1499.6037872601921</v>
      </c>
      <c r="AT933">
        <f t="shared" si="97"/>
        <v>1851705.8333093845</v>
      </c>
    </row>
    <row r="934" spans="1:46" x14ac:dyDescent="0.35">
      <c r="A934" s="2" t="s">
        <v>9</v>
      </c>
      <c r="B934" s="2" t="s">
        <v>14</v>
      </c>
      <c r="C934" s="2">
        <v>8.5730279777628393</v>
      </c>
      <c r="D934" s="2">
        <v>105.49993609972481</v>
      </c>
      <c r="E934" s="2">
        <v>253.62514355170799</v>
      </c>
      <c r="I934">
        <v>1</v>
      </c>
      <c r="J934">
        <f t="shared" si="95"/>
        <v>0</v>
      </c>
      <c r="K934">
        <f t="shared" si="98"/>
        <v>0</v>
      </c>
      <c r="L934">
        <f t="shared" si="98"/>
        <v>0</v>
      </c>
      <c r="M934">
        <f t="shared" si="98"/>
        <v>0</v>
      </c>
      <c r="N934">
        <f t="shared" si="98"/>
        <v>1</v>
      </c>
      <c r="O934">
        <f t="shared" si="98"/>
        <v>0</v>
      </c>
      <c r="P934">
        <f t="shared" si="98"/>
        <v>0</v>
      </c>
      <c r="Q934">
        <f t="shared" si="100"/>
        <v>0</v>
      </c>
      <c r="R934">
        <f t="shared" si="99"/>
        <v>0</v>
      </c>
      <c r="S934">
        <f t="shared" si="99"/>
        <v>1</v>
      </c>
      <c r="T934">
        <f t="shared" si="99"/>
        <v>0</v>
      </c>
      <c r="U934">
        <f t="shared" si="99"/>
        <v>0</v>
      </c>
      <c r="V934">
        <f t="shared" si="99"/>
        <v>0</v>
      </c>
      <c r="W934" s="2">
        <v>8.5730279777628393</v>
      </c>
      <c r="X934" s="2">
        <v>105.49993609972481</v>
      </c>
      <c r="Y934" s="2">
        <v>253.62514355170799</v>
      </c>
      <c r="AS934">
        <f t="shared" si="96"/>
        <v>1005.8004174348325</v>
      </c>
      <c r="AT934">
        <f t="shared" si="97"/>
        <v>565767.64264115342</v>
      </c>
    </row>
    <row r="935" spans="1:46" x14ac:dyDescent="0.35">
      <c r="A935" s="2" t="s">
        <v>8</v>
      </c>
      <c r="B935" s="2" t="s">
        <v>16</v>
      </c>
      <c r="C935" s="2">
        <v>5.2415845065834814</v>
      </c>
      <c r="D935" s="2">
        <v>20.673454696013408</v>
      </c>
      <c r="E935" s="2">
        <v>52.165030112587978</v>
      </c>
      <c r="I935" s="3">
        <v>1</v>
      </c>
      <c r="J935">
        <f t="shared" si="95"/>
        <v>0</v>
      </c>
      <c r="K935">
        <f t="shared" si="98"/>
        <v>0</v>
      </c>
      <c r="L935">
        <f t="shared" si="98"/>
        <v>0</v>
      </c>
      <c r="M935">
        <f t="shared" si="98"/>
        <v>1</v>
      </c>
      <c r="N935">
        <f t="shared" si="98"/>
        <v>0</v>
      </c>
      <c r="O935">
        <f t="shared" si="98"/>
        <v>0</v>
      </c>
      <c r="P935">
        <f t="shared" si="98"/>
        <v>0</v>
      </c>
      <c r="Q935">
        <f t="shared" si="100"/>
        <v>0</v>
      </c>
      <c r="R935">
        <f t="shared" si="99"/>
        <v>0</v>
      </c>
      <c r="S935">
        <f t="shared" si="99"/>
        <v>0</v>
      </c>
      <c r="T935">
        <f t="shared" si="99"/>
        <v>0</v>
      </c>
      <c r="U935">
        <f t="shared" si="99"/>
        <v>1</v>
      </c>
      <c r="V935">
        <f t="shared" si="99"/>
        <v>0</v>
      </c>
      <c r="W935" s="2">
        <v>5.2415845065834814</v>
      </c>
      <c r="X935" s="2">
        <v>20.673454696013408</v>
      </c>
      <c r="Y935" s="2">
        <v>52.165030112587978</v>
      </c>
      <c r="AS935">
        <f t="shared" si="96"/>
        <v>232.67721122161305</v>
      </c>
      <c r="AT935">
        <f t="shared" si="97"/>
        <v>32584.647528737471</v>
      </c>
    </row>
    <row r="936" spans="1:46" x14ac:dyDescent="0.35">
      <c r="A936" s="2" t="s">
        <v>11</v>
      </c>
      <c r="B936" s="2" t="s">
        <v>17</v>
      </c>
      <c r="C936" s="2">
        <v>9.8119444421363902</v>
      </c>
      <c r="D936" s="2">
        <v>103.30818858280141</v>
      </c>
      <c r="E936" s="2">
        <v>335.40329941503393</v>
      </c>
      <c r="I936">
        <v>1</v>
      </c>
      <c r="J936">
        <f t="shared" si="95"/>
        <v>0</v>
      </c>
      <c r="K936">
        <f t="shared" si="98"/>
        <v>0</v>
      </c>
      <c r="L936">
        <f t="shared" si="98"/>
        <v>0</v>
      </c>
      <c r="M936">
        <f t="shared" si="98"/>
        <v>0</v>
      </c>
      <c r="N936">
        <f t="shared" si="98"/>
        <v>0</v>
      </c>
      <c r="O936">
        <f t="shared" si="98"/>
        <v>0</v>
      </c>
      <c r="P936">
        <f t="shared" si="98"/>
        <v>1</v>
      </c>
      <c r="Q936">
        <f t="shared" si="100"/>
        <v>0</v>
      </c>
      <c r="R936">
        <f t="shared" si="99"/>
        <v>0</v>
      </c>
      <c r="S936">
        <f t="shared" si="99"/>
        <v>0</v>
      </c>
      <c r="T936">
        <f t="shared" si="99"/>
        <v>0</v>
      </c>
      <c r="U936">
        <f t="shared" si="99"/>
        <v>0</v>
      </c>
      <c r="V936">
        <f t="shared" si="99"/>
        <v>1</v>
      </c>
      <c r="W936" s="2">
        <v>9.8119444421363902</v>
      </c>
      <c r="X936" s="2">
        <v>103.30818858280141</v>
      </c>
      <c r="Y936" s="2">
        <v>335.40329941503393</v>
      </c>
      <c r="AS936">
        <f t="shared" si="96"/>
        <v>866.02278448750667</v>
      </c>
      <c r="AT936">
        <f t="shared" si="97"/>
        <v>281557.03793857619</v>
      </c>
    </row>
    <row r="937" spans="1:46" x14ac:dyDescent="0.35">
      <c r="A937" s="2" t="s">
        <v>7</v>
      </c>
      <c r="B937" s="2" t="s">
        <v>14</v>
      </c>
      <c r="C937" s="2">
        <v>6.7072792446616312</v>
      </c>
      <c r="D937" s="2">
        <v>186.15101948310121</v>
      </c>
      <c r="E937" s="2">
        <v>285.73116867411181</v>
      </c>
      <c r="I937" s="3">
        <v>1</v>
      </c>
      <c r="J937">
        <f t="shared" si="95"/>
        <v>0</v>
      </c>
      <c r="K937">
        <f t="shared" si="98"/>
        <v>0</v>
      </c>
      <c r="L937">
        <f t="shared" si="98"/>
        <v>1</v>
      </c>
      <c r="M937">
        <f t="shared" si="98"/>
        <v>0</v>
      </c>
      <c r="N937">
        <f t="shared" si="98"/>
        <v>0</v>
      </c>
      <c r="O937">
        <f t="shared" si="98"/>
        <v>0</v>
      </c>
      <c r="P937">
        <f t="shared" si="98"/>
        <v>0</v>
      </c>
      <c r="Q937">
        <f t="shared" si="100"/>
        <v>0</v>
      </c>
      <c r="R937">
        <f t="shared" si="99"/>
        <v>0</v>
      </c>
      <c r="S937">
        <f t="shared" si="99"/>
        <v>1</v>
      </c>
      <c r="T937">
        <f t="shared" si="99"/>
        <v>0</v>
      </c>
      <c r="U937">
        <f t="shared" si="99"/>
        <v>0</v>
      </c>
      <c r="V937">
        <f t="shared" si="99"/>
        <v>0</v>
      </c>
      <c r="W937" s="2">
        <v>6.7072792446616312</v>
      </c>
      <c r="X937" s="2">
        <v>186.15101948310121</v>
      </c>
      <c r="Y937" s="2">
        <v>285.73116867411181</v>
      </c>
      <c r="AS937">
        <f t="shared" si="96"/>
        <v>760.59272768284529</v>
      </c>
      <c r="AT937">
        <f t="shared" si="97"/>
        <v>225493.50022420488</v>
      </c>
    </row>
    <row r="938" spans="1:46" x14ac:dyDescent="0.35">
      <c r="A938" s="2" t="s">
        <v>10</v>
      </c>
      <c r="B938" s="2" t="s">
        <v>12</v>
      </c>
      <c r="C938" s="2">
        <v>2.136382674080525</v>
      </c>
      <c r="D938" s="2">
        <v>30.024711440482989</v>
      </c>
      <c r="E938" s="2">
        <v>56.891393817139999</v>
      </c>
      <c r="I938">
        <v>1</v>
      </c>
      <c r="J938">
        <f t="shared" si="95"/>
        <v>0</v>
      </c>
      <c r="K938">
        <f t="shared" si="98"/>
        <v>0</v>
      </c>
      <c r="L938">
        <f t="shared" si="98"/>
        <v>0</v>
      </c>
      <c r="M938">
        <f t="shared" si="98"/>
        <v>0</v>
      </c>
      <c r="N938">
        <f t="shared" si="98"/>
        <v>0</v>
      </c>
      <c r="O938">
        <f t="shared" si="98"/>
        <v>1</v>
      </c>
      <c r="P938">
        <f t="shared" si="98"/>
        <v>0</v>
      </c>
      <c r="Q938">
        <f t="shared" si="100"/>
        <v>1</v>
      </c>
      <c r="R938">
        <f t="shared" si="99"/>
        <v>0</v>
      </c>
      <c r="S938">
        <f t="shared" si="99"/>
        <v>0</v>
      </c>
      <c r="T938">
        <f t="shared" si="99"/>
        <v>0</v>
      </c>
      <c r="U938">
        <f t="shared" si="99"/>
        <v>0</v>
      </c>
      <c r="V938">
        <f t="shared" si="99"/>
        <v>0</v>
      </c>
      <c r="W938" s="2">
        <v>2.136382674080525</v>
      </c>
      <c r="X938" s="2">
        <v>30.024711440482989</v>
      </c>
      <c r="Y938" s="2">
        <v>56.891393817139999</v>
      </c>
      <c r="AS938">
        <f t="shared" si="96"/>
        <v>-57.140090238648682</v>
      </c>
      <c r="AT938">
        <f t="shared" si="97"/>
        <v>13003.179355965589</v>
      </c>
    </row>
    <row r="939" spans="1:46" x14ac:dyDescent="0.35">
      <c r="A939" s="2" t="s">
        <v>11</v>
      </c>
      <c r="B939" s="2" t="s">
        <v>17</v>
      </c>
      <c r="C939" s="2">
        <v>7.0855980586789062</v>
      </c>
      <c r="D939" s="2">
        <v>155.24373833434581</v>
      </c>
      <c r="E939" s="2">
        <v>281.00281645847258</v>
      </c>
      <c r="I939" s="3">
        <v>1</v>
      </c>
      <c r="J939">
        <f t="shared" si="95"/>
        <v>0</v>
      </c>
      <c r="K939">
        <f t="shared" si="98"/>
        <v>0</v>
      </c>
      <c r="L939">
        <f t="shared" si="98"/>
        <v>0</v>
      </c>
      <c r="M939">
        <f t="shared" si="98"/>
        <v>0</v>
      </c>
      <c r="N939">
        <f t="shared" si="98"/>
        <v>0</v>
      </c>
      <c r="O939">
        <f t="shared" si="98"/>
        <v>0</v>
      </c>
      <c r="P939">
        <f t="shared" si="98"/>
        <v>1</v>
      </c>
      <c r="Q939">
        <f t="shared" si="100"/>
        <v>0</v>
      </c>
      <c r="R939">
        <f t="shared" si="99"/>
        <v>0</v>
      </c>
      <c r="S939">
        <f t="shared" si="99"/>
        <v>0</v>
      </c>
      <c r="T939">
        <f t="shared" si="99"/>
        <v>0</v>
      </c>
      <c r="U939">
        <f t="shared" si="99"/>
        <v>0</v>
      </c>
      <c r="V939">
        <f t="shared" si="99"/>
        <v>1</v>
      </c>
      <c r="W939" s="2">
        <v>7.0855980586789062</v>
      </c>
      <c r="X939" s="2">
        <v>155.24373833434581</v>
      </c>
      <c r="Y939" s="2">
        <v>281.00281645847258</v>
      </c>
      <c r="AS939">
        <f t="shared" si="96"/>
        <v>909.70927377877831</v>
      </c>
      <c r="AT939">
        <f t="shared" si="97"/>
        <v>395271.80947624939</v>
      </c>
    </row>
    <row r="940" spans="1:46" x14ac:dyDescent="0.35">
      <c r="A940" s="2" t="s">
        <v>10</v>
      </c>
      <c r="B940" s="2" t="s">
        <v>14</v>
      </c>
      <c r="C940" s="2">
        <v>3.9259361388852909</v>
      </c>
      <c r="D940" s="2">
        <v>87.837500141438596</v>
      </c>
      <c r="E940" s="2">
        <v>173.20102982095409</v>
      </c>
      <c r="I940">
        <v>1</v>
      </c>
      <c r="J940">
        <f t="shared" si="95"/>
        <v>0</v>
      </c>
      <c r="K940">
        <f t="shared" si="98"/>
        <v>0</v>
      </c>
      <c r="L940">
        <f t="shared" si="98"/>
        <v>0</v>
      </c>
      <c r="M940">
        <f t="shared" si="98"/>
        <v>0</v>
      </c>
      <c r="N940">
        <f t="shared" si="98"/>
        <v>0</v>
      </c>
      <c r="O940">
        <f t="shared" si="98"/>
        <v>1</v>
      </c>
      <c r="P940">
        <f t="shared" si="98"/>
        <v>0</v>
      </c>
      <c r="Q940">
        <f t="shared" si="100"/>
        <v>0</v>
      </c>
      <c r="R940">
        <f t="shared" si="99"/>
        <v>0</v>
      </c>
      <c r="S940">
        <f t="shared" si="99"/>
        <v>1</v>
      </c>
      <c r="T940">
        <f t="shared" si="99"/>
        <v>0</v>
      </c>
      <c r="U940">
        <f t="shared" si="99"/>
        <v>0</v>
      </c>
      <c r="V940">
        <f t="shared" si="99"/>
        <v>0</v>
      </c>
      <c r="W940" s="2">
        <v>3.9259361388852909</v>
      </c>
      <c r="X940" s="2">
        <v>87.837500141438596</v>
      </c>
      <c r="Y940" s="2">
        <v>173.20102982095409</v>
      </c>
      <c r="AS940">
        <f t="shared" si="96"/>
        <v>54.936855732802769</v>
      </c>
      <c r="AT940">
        <f t="shared" si="97"/>
        <v>13986.414872752563</v>
      </c>
    </row>
    <row r="941" spans="1:46" x14ac:dyDescent="0.35">
      <c r="A941" s="2" t="s">
        <v>11</v>
      </c>
      <c r="B941" s="2" t="s">
        <v>17</v>
      </c>
      <c r="C941" s="2">
        <v>7.1769447701748774</v>
      </c>
      <c r="D941" s="2">
        <v>134.48300575962421</v>
      </c>
      <c r="E941" s="2">
        <v>260.20443986876751</v>
      </c>
      <c r="I941" s="3">
        <v>1</v>
      </c>
      <c r="J941">
        <f t="shared" si="95"/>
        <v>0</v>
      </c>
      <c r="K941">
        <f t="shared" si="98"/>
        <v>0</v>
      </c>
      <c r="L941">
        <f t="shared" si="98"/>
        <v>0</v>
      </c>
      <c r="M941">
        <f t="shared" si="98"/>
        <v>0</v>
      </c>
      <c r="N941">
        <f t="shared" si="98"/>
        <v>0</v>
      </c>
      <c r="O941">
        <f t="shared" si="98"/>
        <v>0</v>
      </c>
      <c r="P941">
        <f t="shared" si="98"/>
        <v>1</v>
      </c>
      <c r="Q941">
        <f t="shared" si="100"/>
        <v>0</v>
      </c>
      <c r="R941">
        <f t="shared" si="99"/>
        <v>0</v>
      </c>
      <c r="S941">
        <f t="shared" si="99"/>
        <v>0</v>
      </c>
      <c r="T941">
        <f t="shared" si="99"/>
        <v>0</v>
      </c>
      <c r="U941">
        <f t="shared" si="99"/>
        <v>0</v>
      </c>
      <c r="V941">
        <f t="shared" si="99"/>
        <v>1</v>
      </c>
      <c r="W941" s="2">
        <v>7.1769447701748774</v>
      </c>
      <c r="X941" s="2">
        <v>134.48300575962421</v>
      </c>
      <c r="Y941" s="2">
        <v>260.20443986876751</v>
      </c>
      <c r="AS941">
        <f t="shared" si="96"/>
        <v>879.98274112241347</v>
      </c>
      <c r="AT941">
        <f t="shared" si="97"/>
        <v>384125.14270485513</v>
      </c>
    </row>
    <row r="942" spans="1:46" x14ac:dyDescent="0.35">
      <c r="A942" s="2" t="s">
        <v>8</v>
      </c>
      <c r="B942" s="2" t="s">
        <v>12</v>
      </c>
      <c r="C942" s="2">
        <v>1.6267703334616519</v>
      </c>
      <c r="D942" s="2">
        <v>59.444953617193583</v>
      </c>
      <c r="E942" s="2">
        <v>125.22281089907609</v>
      </c>
      <c r="I942">
        <v>1</v>
      </c>
      <c r="J942">
        <f t="shared" si="95"/>
        <v>0</v>
      </c>
      <c r="K942">
        <f t="shared" si="98"/>
        <v>0</v>
      </c>
      <c r="L942">
        <f t="shared" si="98"/>
        <v>0</v>
      </c>
      <c r="M942">
        <f t="shared" si="98"/>
        <v>1</v>
      </c>
      <c r="N942">
        <f t="shared" si="98"/>
        <v>0</v>
      </c>
      <c r="O942">
        <f t="shared" si="98"/>
        <v>0</v>
      </c>
      <c r="P942">
        <f t="shared" si="98"/>
        <v>0</v>
      </c>
      <c r="Q942">
        <f t="shared" si="100"/>
        <v>1</v>
      </c>
      <c r="R942">
        <f t="shared" si="99"/>
        <v>0</v>
      </c>
      <c r="S942">
        <f t="shared" si="99"/>
        <v>0</v>
      </c>
      <c r="T942">
        <f t="shared" si="99"/>
        <v>0</v>
      </c>
      <c r="U942">
        <f t="shared" si="99"/>
        <v>0</v>
      </c>
      <c r="V942">
        <f t="shared" si="99"/>
        <v>0</v>
      </c>
      <c r="W942" s="2">
        <v>1.6267703334616519</v>
      </c>
      <c r="X942" s="2">
        <v>59.444953617193583</v>
      </c>
      <c r="Y942" s="2">
        <v>125.22281089907609</v>
      </c>
      <c r="AS942">
        <f t="shared" si="96"/>
        <v>2.7061750279438712</v>
      </c>
      <c r="AT942">
        <f t="shared" si="97"/>
        <v>15010.326065179603</v>
      </c>
    </row>
    <row r="943" spans="1:46" x14ac:dyDescent="0.35">
      <c r="A943" s="2" t="s">
        <v>7</v>
      </c>
      <c r="B943" s="2" t="s">
        <v>13</v>
      </c>
      <c r="C943" s="2">
        <v>2.573932934583635</v>
      </c>
      <c r="D943" s="2">
        <v>40.303529882858072</v>
      </c>
      <c r="E943" s="2">
        <v>80.189861193639373</v>
      </c>
      <c r="I943" s="3">
        <v>1</v>
      </c>
      <c r="J943">
        <f t="shared" si="95"/>
        <v>0</v>
      </c>
      <c r="K943">
        <f t="shared" si="98"/>
        <v>0</v>
      </c>
      <c r="L943">
        <f t="shared" si="98"/>
        <v>1</v>
      </c>
      <c r="M943">
        <f t="shared" si="98"/>
        <v>0</v>
      </c>
      <c r="N943">
        <f t="shared" si="98"/>
        <v>0</v>
      </c>
      <c r="O943">
        <f t="shared" si="98"/>
        <v>0</v>
      </c>
      <c r="P943">
        <f t="shared" si="98"/>
        <v>0</v>
      </c>
      <c r="Q943">
        <f t="shared" si="100"/>
        <v>0</v>
      </c>
      <c r="R943">
        <f t="shared" si="99"/>
        <v>1</v>
      </c>
      <c r="S943">
        <f t="shared" si="99"/>
        <v>0</v>
      </c>
      <c r="T943">
        <f t="shared" si="99"/>
        <v>0</v>
      </c>
      <c r="U943">
        <f t="shared" si="99"/>
        <v>0</v>
      </c>
      <c r="V943">
        <f t="shared" si="99"/>
        <v>0</v>
      </c>
      <c r="W943" s="2">
        <v>2.573932934583635</v>
      </c>
      <c r="X943" s="2">
        <v>40.303529882858072</v>
      </c>
      <c r="Y943" s="2">
        <v>80.189861193639373</v>
      </c>
      <c r="AS943">
        <f t="shared" si="96"/>
        <v>1097.8879895118725</v>
      </c>
      <c r="AT943">
        <f t="shared" si="97"/>
        <v>1035709.480382435</v>
      </c>
    </row>
    <row r="944" spans="1:46" x14ac:dyDescent="0.35">
      <c r="A944" s="2" t="s">
        <v>7</v>
      </c>
      <c r="B944" s="2" t="s">
        <v>12</v>
      </c>
      <c r="C944" s="2">
        <v>8.7016353301520759</v>
      </c>
      <c r="D944" s="2">
        <v>40.487896711533033</v>
      </c>
      <c r="E944" s="2">
        <v>110.8030239106473</v>
      </c>
      <c r="I944">
        <v>1</v>
      </c>
      <c r="J944">
        <f t="shared" si="95"/>
        <v>0</v>
      </c>
      <c r="K944">
        <f t="shared" si="98"/>
        <v>0</v>
      </c>
      <c r="L944">
        <f t="shared" si="98"/>
        <v>1</v>
      </c>
      <c r="M944">
        <f t="shared" si="98"/>
        <v>0</v>
      </c>
      <c r="N944">
        <f t="shared" si="98"/>
        <v>0</v>
      </c>
      <c r="O944">
        <f t="shared" ref="K944:P987" si="101">--($A944 = O$1)</f>
        <v>0</v>
      </c>
      <c r="P944">
        <f t="shared" si="101"/>
        <v>0</v>
      </c>
      <c r="Q944">
        <f t="shared" si="100"/>
        <v>1</v>
      </c>
      <c r="R944">
        <f t="shared" si="99"/>
        <v>0</v>
      </c>
      <c r="S944">
        <f t="shared" si="99"/>
        <v>0</v>
      </c>
      <c r="T944">
        <f t="shared" si="99"/>
        <v>0</v>
      </c>
      <c r="U944">
        <f t="shared" si="99"/>
        <v>0</v>
      </c>
      <c r="V944">
        <f t="shared" si="99"/>
        <v>0</v>
      </c>
      <c r="W944" s="2">
        <v>8.7016353301520759</v>
      </c>
      <c r="X944" s="2">
        <v>40.487896711533033</v>
      </c>
      <c r="Y944" s="2">
        <v>110.8030239106473</v>
      </c>
      <c r="AS944">
        <f t="shared" si="96"/>
        <v>564.45227928535473</v>
      </c>
      <c r="AT944">
        <f t="shared" si="97"/>
        <v>205797.64690202652</v>
      </c>
    </row>
    <row r="945" spans="1:46" x14ac:dyDescent="0.35">
      <c r="A945" s="2" t="s">
        <v>6</v>
      </c>
      <c r="B945" s="2" t="s">
        <v>12</v>
      </c>
      <c r="C945" s="2">
        <v>3.044616013211634</v>
      </c>
      <c r="D945" s="2">
        <v>23.39346967219748</v>
      </c>
      <c r="E945" s="2">
        <v>56.06130537044308</v>
      </c>
      <c r="I945" s="3">
        <v>1</v>
      </c>
      <c r="J945">
        <f t="shared" si="95"/>
        <v>0</v>
      </c>
      <c r="K945">
        <f t="shared" si="101"/>
        <v>1</v>
      </c>
      <c r="L945">
        <f t="shared" si="101"/>
        <v>0</v>
      </c>
      <c r="M945">
        <f t="shared" si="101"/>
        <v>0</v>
      </c>
      <c r="N945">
        <f t="shared" si="101"/>
        <v>0</v>
      </c>
      <c r="O945">
        <f t="shared" si="101"/>
        <v>0</v>
      </c>
      <c r="P945">
        <f t="shared" si="101"/>
        <v>0</v>
      </c>
      <c r="Q945">
        <f t="shared" si="100"/>
        <v>1</v>
      </c>
      <c r="R945">
        <f t="shared" si="99"/>
        <v>0</v>
      </c>
      <c r="S945">
        <f t="shared" si="99"/>
        <v>0</v>
      </c>
      <c r="T945">
        <f t="shared" si="99"/>
        <v>0</v>
      </c>
      <c r="U945">
        <f t="shared" si="99"/>
        <v>0</v>
      </c>
      <c r="V945">
        <f t="shared" si="99"/>
        <v>0</v>
      </c>
      <c r="W945" s="2">
        <v>3.044616013211634</v>
      </c>
      <c r="X945" s="2">
        <v>23.39346967219748</v>
      </c>
      <c r="Y945" s="2">
        <v>56.06130537044308</v>
      </c>
      <c r="AS945">
        <f t="shared" si="96"/>
        <v>260.87811495798621</v>
      </c>
      <c r="AT945">
        <f t="shared" si="97"/>
        <v>41949.925489619898</v>
      </c>
    </row>
    <row r="946" spans="1:46" x14ac:dyDescent="0.35">
      <c r="A946" s="2" t="s">
        <v>10</v>
      </c>
      <c r="B946" s="2" t="s">
        <v>17</v>
      </c>
      <c r="C946" s="2">
        <v>8.5333701271864602</v>
      </c>
      <c r="D946" s="2">
        <v>45.272873931236177</v>
      </c>
      <c r="E946" s="2">
        <v>237.96978857561251</v>
      </c>
      <c r="I946">
        <v>1</v>
      </c>
      <c r="J946">
        <f t="shared" si="95"/>
        <v>0</v>
      </c>
      <c r="K946">
        <f t="shared" si="101"/>
        <v>0</v>
      </c>
      <c r="L946">
        <f t="shared" si="101"/>
        <v>0</v>
      </c>
      <c r="M946">
        <f t="shared" si="101"/>
        <v>0</v>
      </c>
      <c r="N946">
        <f t="shared" si="101"/>
        <v>0</v>
      </c>
      <c r="O946">
        <f t="shared" si="101"/>
        <v>1</v>
      </c>
      <c r="P946">
        <f t="shared" si="101"/>
        <v>0</v>
      </c>
      <c r="Q946">
        <f t="shared" si="100"/>
        <v>0</v>
      </c>
      <c r="R946">
        <f t="shared" si="99"/>
        <v>0</v>
      </c>
      <c r="S946">
        <f t="shared" si="99"/>
        <v>0</v>
      </c>
      <c r="T946">
        <f t="shared" si="99"/>
        <v>0</v>
      </c>
      <c r="U946">
        <f t="shared" si="99"/>
        <v>0</v>
      </c>
      <c r="V946">
        <f t="shared" si="99"/>
        <v>1</v>
      </c>
      <c r="W946" s="2">
        <v>8.5333701271864602</v>
      </c>
      <c r="X946" s="2">
        <v>45.272873931236177</v>
      </c>
      <c r="Y946" s="2">
        <v>237.96978857561251</v>
      </c>
      <c r="AS946">
        <f t="shared" si="96"/>
        <v>572.58205490317039</v>
      </c>
      <c r="AT946">
        <f t="shared" si="97"/>
        <v>111965.36877686455</v>
      </c>
    </row>
    <row r="947" spans="1:46" x14ac:dyDescent="0.35">
      <c r="A947" s="2" t="s">
        <v>11</v>
      </c>
      <c r="B947" s="2" t="s">
        <v>15</v>
      </c>
      <c r="C947" s="2">
        <v>3.5134847960896942</v>
      </c>
      <c r="D947" s="2">
        <v>136.20168314790399</v>
      </c>
      <c r="E947" s="2">
        <v>271.38812920800927</v>
      </c>
      <c r="I947" s="3">
        <v>1</v>
      </c>
      <c r="J947">
        <f t="shared" si="95"/>
        <v>0</v>
      </c>
      <c r="K947">
        <f t="shared" si="101"/>
        <v>0</v>
      </c>
      <c r="L947">
        <f t="shared" si="101"/>
        <v>0</v>
      </c>
      <c r="M947">
        <f t="shared" si="101"/>
        <v>0</v>
      </c>
      <c r="N947">
        <f t="shared" si="101"/>
        <v>0</v>
      </c>
      <c r="O947">
        <f t="shared" si="101"/>
        <v>0</v>
      </c>
      <c r="P947">
        <f t="shared" si="101"/>
        <v>1</v>
      </c>
      <c r="Q947">
        <f t="shared" si="100"/>
        <v>0</v>
      </c>
      <c r="R947">
        <f t="shared" si="99"/>
        <v>0</v>
      </c>
      <c r="S947">
        <f t="shared" si="99"/>
        <v>0</v>
      </c>
      <c r="T947">
        <f t="shared" si="99"/>
        <v>1</v>
      </c>
      <c r="U947">
        <f t="shared" si="99"/>
        <v>0</v>
      </c>
      <c r="V947">
        <f t="shared" si="99"/>
        <v>0</v>
      </c>
      <c r="W947" s="2">
        <v>3.5134847960896942</v>
      </c>
      <c r="X947" s="2">
        <v>136.20168314790399</v>
      </c>
      <c r="Y947" s="2">
        <v>271.38812920800927</v>
      </c>
      <c r="AS947">
        <f t="shared" si="96"/>
        <v>262.76361725714571</v>
      </c>
      <c r="AT947">
        <f t="shared" si="97"/>
        <v>74.382206390588436</v>
      </c>
    </row>
    <row r="948" spans="1:46" x14ac:dyDescent="0.35">
      <c r="A948" s="2" t="s">
        <v>11</v>
      </c>
      <c r="B948" s="2" t="s">
        <v>16</v>
      </c>
      <c r="C948" s="2">
        <v>6.7859371905283687</v>
      </c>
      <c r="D948" s="2">
        <v>177.52121625026649</v>
      </c>
      <c r="E948" s="2">
        <v>329.61593509648998</v>
      </c>
      <c r="I948">
        <v>1</v>
      </c>
      <c r="J948">
        <f t="shared" si="95"/>
        <v>0</v>
      </c>
      <c r="K948">
        <f t="shared" si="101"/>
        <v>0</v>
      </c>
      <c r="L948">
        <f t="shared" si="101"/>
        <v>0</v>
      </c>
      <c r="M948">
        <f t="shared" si="101"/>
        <v>0</v>
      </c>
      <c r="N948">
        <f t="shared" si="101"/>
        <v>0</v>
      </c>
      <c r="O948">
        <f t="shared" si="101"/>
        <v>0</v>
      </c>
      <c r="P948">
        <f t="shared" si="101"/>
        <v>1</v>
      </c>
      <c r="Q948">
        <f t="shared" si="100"/>
        <v>0</v>
      </c>
      <c r="R948">
        <f t="shared" si="99"/>
        <v>0</v>
      </c>
      <c r="S948">
        <f t="shared" si="99"/>
        <v>0</v>
      </c>
      <c r="T948">
        <f t="shared" si="99"/>
        <v>0</v>
      </c>
      <c r="U948">
        <f t="shared" si="99"/>
        <v>1</v>
      </c>
      <c r="V948">
        <f t="shared" si="99"/>
        <v>0</v>
      </c>
      <c r="W948" s="2">
        <v>6.7859371905283687</v>
      </c>
      <c r="X948" s="2">
        <v>177.52121625026649</v>
      </c>
      <c r="Y948" s="2">
        <v>329.61593509648998</v>
      </c>
      <c r="AS948">
        <f t="shared" si="96"/>
        <v>653.81832531059524</v>
      </c>
      <c r="AT948">
        <f t="shared" si="97"/>
        <v>105107.18982053897</v>
      </c>
    </row>
    <row r="949" spans="1:46" x14ac:dyDescent="0.35">
      <c r="A949" s="2" t="s">
        <v>9</v>
      </c>
      <c r="B949" s="2" t="s">
        <v>16</v>
      </c>
      <c r="C949" s="2">
        <v>7.2473551615884793</v>
      </c>
      <c r="D949" s="2">
        <v>164.68388026232071</v>
      </c>
      <c r="E949" s="2">
        <v>320.2988714044177</v>
      </c>
      <c r="I949" s="3">
        <v>1</v>
      </c>
      <c r="J949">
        <f t="shared" ref="J949:J1000" si="102">--($A949 = J$1)</f>
        <v>0</v>
      </c>
      <c r="K949">
        <f t="shared" si="101"/>
        <v>0</v>
      </c>
      <c r="L949">
        <f t="shared" si="101"/>
        <v>0</v>
      </c>
      <c r="M949">
        <f t="shared" si="101"/>
        <v>0</v>
      </c>
      <c r="N949">
        <f t="shared" si="101"/>
        <v>1</v>
      </c>
      <c r="O949">
        <f t="shared" si="101"/>
        <v>0</v>
      </c>
      <c r="P949">
        <f t="shared" si="101"/>
        <v>0</v>
      </c>
      <c r="Q949">
        <f t="shared" si="100"/>
        <v>0</v>
      </c>
      <c r="R949">
        <f t="shared" si="99"/>
        <v>0</v>
      </c>
      <c r="S949">
        <f t="shared" si="99"/>
        <v>0</v>
      </c>
      <c r="T949">
        <f t="shared" si="99"/>
        <v>0</v>
      </c>
      <c r="U949">
        <f t="shared" si="99"/>
        <v>1</v>
      </c>
      <c r="V949">
        <f t="shared" si="99"/>
        <v>0</v>
      </c>
      <c r="W949" s="2">
        <v>7.2473551615884793</v>
      </c>
      <c r="X949" s="2">
        <v>164.68388026232071</v>
      </c>
      <c r="Y949" s="2">
        <v>320.2988714044177</v>
      </c>
      <c r="AS949">
        <f t="shared" si="96"/>
        <v>1316.4515990849047</v>
      </c>
      <c r="AT949">
        <f t="shared" si="97"/>
        <v>992320.25686527451</v>
      </c>
    </row>
    <row r="950" spans="1:46" x14ac:dyDescent="0.35">
      <c r="A950" s="2" t="s">
        <v>6</v>
      </c>
      <c r="B950" s="2" t="s">
        <v>13</v>
      </c>
      <c r="C950" s="2">
        <v>5.6138927783054768</v>
      </c>
      <c r="D950" s="2">
        <v>140.17551887615201</v>
      </c>
      <c r="E950" s="2">
        <v>279.87568389555918</v>
      </c>
      <c r="I950">
        <v>1</v>
      </c>
      <c r="J950">
        <f t="shared" si="102"/>
        <v>0</v>
      </c>
      <c r="K950">
        <f t="shared" si="101"/>
        <v>1</v>
      </c>
      <c r="L950">
        <f t="shared" si="101"/>
        <v>0</v>
      </c>
      <c r="M950">
        <f t="shared" si="101"/>
        <v>0</v>
      </c>
      <c r="N950">
        <f t="shared" si="101"/>
        <v>0</v>
      </c>
      <c r="O950">
        <f t="shared" si="101"/>
        <v>0</v>
      </c>
      <c r="P950">
        <f t="shared" si="101"/>
        <v>0</v>
      </c>
      <c r="Q950">
        <f t="shared" si="100"/>
        <v>0</v>
      </c>
      <c r="R950">
        <f t="shared" si="99"/>
        <v>1</v>
      </c>
      <c r="S950">
        <f t="shared" si="99"/>
        <v>0</v>
      </c>
      <c r="T950">
        <f t="shared" si="99"/>
        <v>0</v>
      </c>
      <c r="U950">
        <f t="shared" si="99"/>
        <v>0</v>
      </c>
      <c r="V950">
        <f t="shared" si="99"/>
        <v>0</v>
      </c>
      <c r="W950" s="2">
        <v>5.6138927783054768</v>
      </c>
      <c r="X950" s="2">
        <v>140.17551887615201</v>
      </c>
      <c r="Y950" s="2">
        <v>279.87568389555918</v>
      </c>
      <c r="AS950">
        <f t="shared" si="96"/>
        <v>1074.9300852846486</v>
      </c>
      <c r="AT950">
        <f t="shared" si="97"/>
        <v>632111.50116816338</v>
      </c>
    </row>
    <row r="951" spans="1:46" x14ac:dyDescent="0.35">
      <c r="A951" s="2" t="s">
        <v>5</v>
      </c>
      <c r="B951" s="2" t="s">
        <v>13</v>
      </c>
      <c r="C951" s="2">
        <v>3.7477960902705809</v>
      </c>
      <c r="D951" s="2">
        <v>30.982054048109511</v>
      </c>
      <c r="E951" s="2">
        <v>72.715146847189445</v>
      </c>
      <c r="I951" s="3">
        <v>1</v>
      </c>
      <c r="J951">
        <f t="shared" si="102"/>
        <v>1</v>
      </c>
      <c r="K951">
        <f t="shared" si="101"/>
        <v>0</v>
      </c>
      <c r="L951">
        <f t="shared" si="101"/>
        <v>0</v>
      </c>
      <c r="M951">
        <f t="shared" si="101"/>
        <v>0</v>
      </c>
      <c r="N951">
        <f t="shared" si="101"/>
        <v>0</v>
      </c>
      <c r="O951">
        <f t="shared" si="101"/>
        <v>0</v>
      </c>
      <c r="P951">
        <f t="shared" si="101"/>
        <v>0</v>
      </c>
      <c r="Q951">
        <f t="shared" si="100"/>
        <v>0</v>
      </c>
      <c r="R951">
        <f t="shared" si="99"/>
        <v>1</v>
      </c>
      <c r="S951">
        <f t="shared" si="99"/>
        <v>0</v>
      </c>
      <c r="T951">
        <f t="shared" si="99"/>
        <v>0</v>
      </c>
      <c r="U951">
        <f t="shared" si="99"/>
        <v>0</v>
      </c>
      <c r="V951">
        <f t="shared" si="99"/>
        <v>0</v>
      </c>
      <c r="W951" s="2">
        <v>3.7477960902705809</v>
      </c>
      <c r="X951" s="2">
        <v>30.982054048109511</v>
      </c>
      <c r="Y951" s="2">
        <v>72.715146847189445</v>
      </c>
      <c r="AS951">
        <f t="shared" si="96"/>
        <v>621.21730947909498</v>
      </c>
      <c r="AT951">
        <f t="shared" si="97"/>
        <v>300854.62241187738</v>
      </c>
    </row>
    <row r="952" spans="1:46" x14ac:dyDescent="0.35">
      <c r="A952" s="2" t="s">
        <v>5</v>
      </c>
      <c r="B952" s="2" t="s">
        <v>16</v>
      </c>
      <c r="C952" s="2">
        <v>2.9137993873398651</v>
      </c>
      <c r="D952" s="2">
        <v>64.945614796230473</v>
      </c>
      <c r="E952" s="2">
        <v>156.39689554150289</v>
      </c>
      <c r="I952">
        <v>1</v>
      </c>
      <c r="J952">
        <f t="shared" si="102"/>
        <v>1</v>
      </c>
      <c r="K952">
        <f t="shared" si="101"/>
        <v>0</v>
      </c>
      <c r="L952">
        <f t="shared" si="101"/>
        <v>0</v>
      </c>
      <c r="M952">
        <f t="shared" si="101"/>
        <v>0</v>
      </c>
      <c r="N952">
        <f t="shared" si="101"/>
        <v>0</v>
      </c>
      <c r="O952">
        <f t="shared" si="101"/>
        <v>0</v>
      </c>
      <c r="P952">
        <f t="shared" si="101"/>
        <v>0</v>
      </c>
      <c r="Q952">
        <f t="shared" si="100"/>
        <v>0</v>
      </c>
      <c r="R952">
        <f t="shared" si="99"/>
        <v>0</v>
      </c>
      <c r="S952">
        <f t="shared" si="99"/>
        <v>0</v>
      </c>
      <c r="T952">
        <f t="shared" si="99"/>
        <v>0</v>
      </c>
      <c r="U952">
        <f t="shared" si="99"/>
        <v>1</v>
      </c>
      <c r="V952">
        <f t="shared" si="99"/>
        <v>0</v>
      </c>
      <c r="W952" s="2">
        <v>2.9137993873398651</v>
      </c>
      <c r="X952" s="2">
        <v>64.945614796230473</v>
      </c>
      <c r="Y952" s="2">
        <v>156.39689554150289</v>
      </c>
      <c r="AS952">
        <f t="shared" si="96"/>
        <v>295.65624460571053</v>
      </c>
      <c r="AT952">
        <f t="shared" si="97"/>
        <v>19393.16630178683</v>
      </c>
    </row>
    <row r="953" spans="1:46" x14ac:dyDescent="0.35">
      <c r="A953" s="2" t="s">
        <v>9</v>
      </c>
      <c r="B953" s="2" t="s">
        <v>15</v>
      </c>
      <c r="C953" s="2">
        <v>1.298704191061836</v>
      </c>
      <c r="D953" s="2">
        <v>68.863306311269099</v>
      </c>
      <c r="E953" s="2">
        <v>122.18785714877291</v>
      </c>
      <c r="I953" s="3">
        <v>1</v>
      </c>
      <c r="J953">
        <f t="shared" si="102"/>
        <v>0</v>
      </c>
      <c r="K953">
        <f t="shared" si="101"/>
        <v>0</v>
      </c>
      <c r="L953">
        <f t="shared" si="101"/>
        <v>0</v>
      </c>
      <c r="M953">
        <f t="shared" si="101"/>
        <v>0</v>
      </c>
      <c r="N953">
        <f t="shared" si="101"/>
        <v>1</v>
      </c>
      <c r="O953">
        <f t="shared" si="101"/>
        <v>0</v>
      </c>
      <c r="P953">
        <f t="shared" si="101"/>
        <v>0</v>
      </c>
      <c r="Q953">
        <f t="shared" si="100"/>
        <v>0</v>
      </c>
      <c r="R953">
        <f t="shared" si="99"/>
        <v>0</v>
      </c>
      <c r="S953">
        <f t="shared" si="99"/>
        <v>0</v>
      </c>
      <c r="T953">
        <f t="shared" si="99"/>
        <v>1</v>
      </c>
      <c r="U953">
        <f t="shared" si="99"/>
        <v>0</v>
      </c>
      <c r="V953">
        <f t="shared" si="99"/>
        <v>0</v>
      </c>
      <c r="W953" s="2">
        <v>1.298704191061836</v>
      </c>
      <c r="X953" s="2">
        <v>68.863306311269099</v>
      </c>
      <c r="Y953" s="2">
        <v>122.18785714877291</v>
      </c>
      <c r="AS953">
        <f t="shared" si="96"/>
        <v>811.54479369165324</v>
      </c>
      <c r="AT953">
        <f t="shared" si="97"/>
        <v>475212.98595978477</v>
      </c>
    </row>
    <row r="954" spans="1:46" x14ac:dyDescent="0.35">
      <c r="A954" s="2" t="s">
        <v>9</v>
      </c>
      <c r="B954" s="2" t="s">
        <v>16</v>
      </c>
      <c r="C954" s="2">
        <v>3.735517611166514</v>
      </c>
      <c r="D954" s="2">
        <v>57.491819815548027</v>
      </c>
      <c r="E954" s="2">
        <v>154.01911228554741</v>
      </c>
      <c r="I954">
        <v>1</v>
      </c>
      <c r="J954">
        <f t="shared" si="102"/>
        <v>0</v>
      </c>
      <c r="K954">
        <f t="shared" si="101"/>
        <v>0</v>
      </c>
      <c r="L954">
        <f t="shared" si="101"/>
        <v>0</v>
      </c>
      <c r="M954">
        <f t="shared" si="101"/>
        <v>0</v>
      </c>
      <c r="N954">
        <f t="shared" si="101"/>
        <v>1</v>
      </c>
      <c r="O954">
        <f t="shared" si="101"/>
        <v>0</v>
      </c>
      <c r="P954">
        <f t="shared" si="101"/>
        <v>0</v>
      </c>
      <c r="Q954">
        <f t="shared" si="100"/>
        <v>0</v>
      </c>
      <c r="R954">
        <f t="shared" si="99"/>
        <v>0</v>
      </c>
      <c r="S954">
        <f t="shared" si="99"/>
        <v>0</v>
      </c>
      <c r="T954">
        <f t="shared" si="99"/>
        <v>0</v>
      </c>
      <c r="U954">
        <f t="shared" si="99"/>
        <v>1</v>
      </c>
      <c r="V954">
        <f t="shared" si="99"/>
        <v>0</v>
      </c>
      <c r="W954" s="2">
        <v>3.735517611166514</v>
      </c>
      <c r="X954" s="2">
        <v>57.491819815548027</v>
      </c>
      <c r="Y954" s="2">
        <v>154.01911228554741</v>
      </c>
      <c r="AS954">
        <f t="shared" si="96"/>
        <v>1114.0424966846258</v>
      </c>
      <c r="AT954">
        <f t="shared" si="97"/>
        <v>921644.89859306067</v>
      </c>
    </row>
    <row r="955" spans="1:46" x14ac:dyDescent="0.35">
      <c r="A955" s="2" t="s">
        <v>9</v>
      </c>
      <c r="B955" s="2" t="s">
        <v>15</v>
      </c>
      <c r="C955" s="2">
        <v>6.8784651147815472</v>
      </c>
      <c r="D955" s="2">
        <v>107.8510753448474</v>
      </c>
      <c r="E955" s="2">
        <v>249.99540094529141</v>
      </c>
      <c r="I955" s="3">
        <v>1</v>
      </c>
      <c r="J955">
        <f t="shared" si="102"/>
        <v>0</v>
      </c>
      <c r="K955">
        <f t="shared" si="101"/>
        <v>0</v>
      </c>
      <c r="L955">
        <f t="shared" si="101"/>
        <v>0</v>
      </c>
      <c r="M955">
        <f t="shared" si="101"/>
        <v>0</v>
      </c>
      <c r="N955">
        <f t="shared" si="101"/>
        <v>1</v>
      </c>
      <c r="O955">
        <f t="shared" si="101"/>
        <v>0</v>
      </c>
      <c r="P955">
        <f t="shared" si="101"/>
        <v>0</v>
      </c>
      <c r="Q955">
        <f t="shared" si="100"/>
        <v>0</v>
      </c>
      <c r="R955">
        <f t="shared" si="99"/>
        <v>0</v>
      </c>
      <c r="S955">
        <f t="shared" si="99"/>
        <v>0</v>
      </c>
      <c r="T955">
        <f t="shared" si="99"/>
        <v>1</v>
      </c>
      <c r="U955">
        <f t="shared" si="99"/>
        <v>0</v>
      </c>
      <c r="V955">
        <f t="shared" si="99"/>
        <v>0</v>
      </c>
      <c r="W955" s="2">
        <v>6.8784651147815472</v>
      </c>
      <c r="X955" s="2">
        <v>107.8510753448474</v>
      </c>
      <c r="Y955" s="2">
        <v>249.99540094529141</v>
      </c>
      <c r="AS955">
        <f t="shared" si="96"/>
        <v>938.00693955219776</v>
      </c>
      <c r="AT955">
        <f t="shared" si="97"/>
        <v>473359.87725624262</v>
      </c>
    </row>
    <row r="956" spans="1:46" x14ac:dyDescent="0.35">
      <c r="A956" s="2" t="s">
        <v>10</v>
      </c>
      <c r="B956" s="2" t="s">
        <v>13</v>
      </c>
      <c r="C956" s="2">
        <v>9.4447433660363433</v>
      </c>
      <c r="D956" s="2">
        <v>111.75522482713779</v>
      </c>
      <c r="E956" s="2">
        <v>350.16541330315198</v>
      </c>
      <c r="I956">
        <v>1</v>
      </c>
      <c r="J956">
        <f t="shared" si="102"/>
        <v>0</v>
      </c>
      <c r="K956">
        <f t="shared" si="101"/>
        <v>0</v>
      </c>
      <c r="L956">
        <f t="shared" si="101"/>
        <v>0</v>
      </c>
      <c r="M956">
        <f t="shared" si="101"/>
        <v>0</v>
      </c>
      <c r="N956">
        <f t="shared" si="101"/>
        <v>0</v>
      </c>
      <c r="O956">
        <f t="shared" si="101"/>
        <v>1</v>
      </c>
      <c r="P956">
        <f t="shared" si="101"/>
        <v>0</v>
      </c>
      <c r="Q956">
        <f t="shared" si="100"/>
        <v>0</v>
      </c>
      <c r="R956">
        <f t="shared" si="99"/>
        <v>1</v>
      </c>
      <c r="S956">
        <f t="shared" si="99"/>
        <v>0</v>
      </c>
      <c r="T956">
        <f t="shared" si="99"/>
        <v>0</v>
      </c>
      <c r="U956">
        <f t="shared" si="99"/>
        <v>0</v>
      </c>
      <c r="V956">
        <f t="shared" si="99"/>
        <v>0</v>
      </c>
      <c r="W956" s="2">
        <v>9.4447433660363433</v>
      </c>
      <c r="X956" s="2">
        <v>111.75522482713779</v>
      </c>
      <c r="Y956" s="2">
        <v>350.16541330315198</v>
      </c>
      <c r="AS956">
        <f t="shared" si="96"/>
        <v>763.03365367599145</v>
      </c>
      <c r="AT956">
        <f t="shared" si="97"/>
        <v>170460.18390856474</v>
      </c>
    </row>
    <row r="957" spans="1:46" x14ac:dyDescent="0.35">
      <c r="A957" s="2" t="s">
        <v>10</v>
      </c>
      <c r="B957" s="2" t="s">
        <v>14</v>
      </c>
      <c r="C957" s="2">
        <v>8.8408403403674676</v>
      </c>
      <c r="D957" s="2">
        <v>77.808335282510939</v>
      </c>
      <c r="E957" s="2">
        <v>232.74847967328779</v>
      </c>
      <c r="I957" s="3">
        <v>1</v>
      </c>
      <c r="J957">
        <f t="shared" si="102"/>
        <v>0</v>
      </c>
      <c r="K957">
        <f t="shared" si="101"/>
        <v>0</v>
      </c>
      <c r="L957">
        <f t="shared" si="101"/>
        <v>0</v>
      </c>
      <c r="M957">
        <f t="shared" si="101"/>
        <v>0</v>
      </c>
      <c r="N957">
        <f t="shared" si="101"/>
        <v>0</v>
      </c>
      <c r="O957">
        <f t="shared" si="101"/>
        <v>1</v>
      </c>
      <c r="P957">
        <f t="shared" si="101"/>
        <v>0</v>
      </c>
      <c r="Q957">
        <f t="shared" si="100"/>
        <v>0</v>
      </c>
      <c r="R957">
        <f t="shared" si="99"/>
        <v>0</v>
      </c>
      <c r="S957">
        <f t="shared" si="99"/>
        <v>1</v>
      </c>
      <c r="T957">
        <f t="shared" si="99"/>
        <v>0</v>
      </c>
      <c r="U957">
        <f t="shared" si="99"/>
        <v>0</v>
      </c>
      <c r="V957">
        <f t="shared" si="99"/>
        <v>0</v>
      </c>
      <c r="W957" s="2">
        <v>8.8408403403674676</v>
      </c>
      <c r="X957" s="2">
        <v>77.808335282510939</v>
      </c>
      <c r="Y957" s="2">
        <v>232.74847967328779</v>
      </c>
      <c r="AS957">
        <f t="shared" si="96"/>
        <v>100.39886430167604</v>
      </c>
      <c r="AT957">
        <f t="shared" si="97"/>
        <v>17516.420689013568</v>
      </c>
    </row>
    <row r="958" spans="1:46" x14ac:dyDescent="0.35">
      <c r="A958" s="2" t="s">
        <v>8</v>
      </c>
      <c r="B958" s="2" t="s">
        <v>17</v>
      </c>
      <c r="C958" s="2">
        <v>7.8945829888177226</v>
      </c>
      <c r="D958" s="2">
        <v>77.219940159922842</v>
      </c>
      <c r="E958" s="2">
        <v>197.6013002820589</v>
      </c>
      <c r="I958">
        <v>1</v>
      </c>
      <c r="J958">
        <f t="shared" si="102"/>
        <v>0</v>
      </c>
      <c r="K958">
        <f t="shared" si="101"/>
        <v>0</v>
      </c>
      <c r="L958">
        <f t="shared" si="101"/>
        <v>0</v>
      </c>
      <c r="M958">
        <f t="shared" si="101"/>
        <v>1</v>
      </c>
      <c r="N958">
        <f t="shared" si="101"/>
        <v>0</v>
      </c>
      <c r="O958">
        <f t="shared" si="101"/>
        <v>0</v>
      </c>
      <c r="P958">
        <f t="shared" si="101"/>
        <v>0</v>
      </c>
      <c r="Q958">
        <f t="shared" si="100"/>
        <v>0</v>
      </c>
      <c r="R958">
        <f t="shared" si="99"/>
        <v>0</v>
      </c>
      <c r="S958">
        <f t="shared" si="99"/>
        <v>0</v>
      </c>
      <c r="T958">
        <f t="shared" si="99"/>
        <v>0</v>
      </c>
      <c r="U958">
        <f t="shared" si="99"/>
        <v>0</v>
      </c>
      <c r="V958">
        <f t="shared" si="99"/>
        <v>1</v>
      </c>
      <c r="W958" s="2">
        <v>7.8945829888177226</v>
      </c>
      <c r="X958" s="2">
        <v>77.219940159922842</v>
      </c>
      <c r="Y958" s="2">
        <v>197.6013002820589</v>
      </c>
      <c r="AS958">
        <f t="shared" si="96"/>
        <v>634.59642434207285</v>
      </c>
      <c r="AT958">
        <f t="shared" si="97"/>
        <v>190964.73845222697</v>
      </c>
    </row>
    <row r="959" spans="1:46" x14ac:dyDescent="0.35">
      <c r="A959" s="2" t="s">
        <v>8</v>
      </c>
      <c r="B959" s="2" t="s">
        <v>13</v>
      </c>
      <c r="C959" s="2">
        <v>8.0960260892796878</v>
      </c>
      <c r="D959" s="2">
        <v>167.42556360215539</v>
      </c>
      <c r="E959" s="2">
        <v>408.72403388912068</v>
      </c>
      <c r="I959" s="3">
        <v>1</v>
      </c>
      <c r="J959">
        <f t="shared" si="102"/>
        <v>0</v>
      </c>
      <c r="K959">
        <f t="shared" si="101"/>
        <v>0</v>
      </c>
      <c r="L959">
        <f t="shared" si="101"/>
        <v>0</v>
      </c>
      <c r="M959">
        <f t="shared" si="101"/>
        <v>1</v>
      </c>
      <c r="N959">
        <f t="shared" si="101"/>
        <v>0</v>
      </c>
      <c r="O959">
        <f t="shared" si="101"/>
        <v>0</v>
      </c>
      <c r="P959">
        <f t="shared" si="101"/>
        <v>0</v>
      </c>
      <c r="Q959">
        <f t="shared" si="100"/>
        <v>0</v>
      </c>
      <c r="R959">
        <f t="shared" si="99"/>
        <v>1</v>
      </c>
      <c r="S959">
        <f t="shared" si="99"/>
        <v>0</v>
      </c>
      <c r="T959">
        <f t="shared" si="99"/>
        <v>0</v>
      </c>
      <c r="U959">
        <f t="shared" si="99"/>
        <v>0</v>
      </c>
      <c r="V959">
        <f t="shared" si="99"/>
        <v>0</v>
      </c>
      <c r="W959" s="2">
        <v>8.0960260892796878</v>
      </c>
      <c r="X959" s="2">
        <v>167.42556360215539</v>
      </c>
      <c r="Y959" s="2">
        <v>408.72403388912068</v>
      </c>
      <c r="AS959">
        <f t="shared" si="96"/>
        <v>851.57922216481393</v>
      </c>
      <c r="AT959">
        <f t="shared" si="97"/>
        <v>196120.71778269971</v>
      </c>
    </row>
    <row r="960" spans="1:46" x14ac:dyDescent="0.35">
      <c r="A960" s="2" t="s">
        <v>9</v>
      </c>
      <c r="B960" s="2" t="s">
        <v>13</v>
      </c>
      <c r="C960" s="2">
        <v>6.984864131283957</v>
      </c>
      <c r="D960" s="2">
        <v>159.96564118074031</v>
      </c>
      <c r="E960" s="2">
        <v>315.27514788103701</v>
      </c>
      <c r="I960">
        <v>1</v>
      </c>
      <c r="J960">
        <f t="shared" si="102"/>
        <v>0</v>
      </c>
      <c r="K960">
        <f t="shared" si="101"/>
        <v>0</v>
      </c>
      <c r="L960">
        <f t="shared" si="101"/>
        <v>0</v>
      </c>
      <c r="M960">
        <f t="shared" si="101"/>
        <v>0</v>
      </c>
      <c r="N960">
        <f t="shared" si="101"/>
        <v>1</v>
      </c>
      <c r="O960">
        <f t="shared" si="101"/>
        <v>0</v>
      </c>
      <c r="P960">
        <f t="shared" si="101"/>
        <v>0</v>
      </c>
      <c r="Q960">
        <f t="shared" si="100"/>
        <v>0</v>
      </c>
      <c r="R960">
        <f t="shared" si="99"/>
        <v>1</v>
      </c>
      <c r="S960">
        <f t="shared" si="99"/>
        <v>0</v>
      </c>
      <c r="T960">
        <f t="shared" si="99"/>
        <v>0</v>
      </c>
      <c r="U960">
        <f t="shared" si="99"/>
        <v>0</v>
      </c>
      <c r="V960">
        <f t="shared" si="99"/>
        <v>0</v>
      </c>
      <c r="W960" s="2">
        <v>6.984864131283957</v>
      </c>
      <c r="X960" s="2">
        <v>159.96564118074031</v>
      </c>
      <c r="Y960" s="2">
        <v>315.27514788103701</v>
      </c>
      <c r="AS960">
        <f t="shared" si="96"/>
        <v>1672.0014317598182</v>
      </c>
      <c r="AT960">
        <f t="shared" si="97"/>
        <v>1840706.2093675267</v>
      </c>
    </row>
    <row r="961" spans="1:46" x14ac:dyDescent="0.35">
      <c r="A961" s="2" t="s">
        <v>6</v>
      </c>
      <c r="B961" s="2" t="s">
        <v>12</v>
      </c>
      <c r="C961" s="2">
        <v>3.3425817180940269</v>
      </c>
      <c r="D961" s="2">
        <v>68.481208019341665</v>
      </c>
      <c r="E961" s="2">
        <v>155.3996857259327</v>
      </c>
      <c r="I961" s="3">
        <v>1</v>
      </c>
      <c r="J961">
        <f t="shared" si="102"/>
        <v>0</v>
      </c>
      <c r="K961">
        <f t="shared" si="101"/>
        <v>1</v>
      </c>
      <c r="L961">
        <f t="shared" si="101"/>
        <v>0</v>
      </c>
      <c r="M961">
        <f t="shared" si="101"/>
        <v>0</v>
      </c>
      <c r="N961">
        <f t="shared" si="101"/>
        <v>0</v>
      </c>
      <c r="O961">
        <f t="shared" si="101"/>
        <v>0</v>
      </c>
      <c r="P961">
        <f t="shared" si="101"/>
        <v>0</v>
      </c>
      <c r="Q961">
        <f t="shared" si="100"/>
        <v>1</v>
      </c>
      <c r="R961">
        <f t="shared" si="99"/>
        <v>0</v>
      </c>
      <c r="S961">
        <f t="shared" si="99"/>
        <v>0</v>
      </c>
      <c r="T961">
        <f t="shared" si="99"/>
        <v>0</v>
      </c>
      <c r="U961">
        <f t="shared" si="99"/>
        <v>0</v>
      </c>
      <c r="V961">
        <f t="shared" si="99"/>
        <v>0</v>
      </c>
      <c r="W961" s="2">
        <v>3.3425817180940269</v>
      </c>
      <c r="X961" s="2">
        <v>68.481208019341665</v>
      </c>
      <c r="Y961" s="2">
        <v>155.3996857259327</v>
      </c>
      <c r="AS961">
        <f t="shared" si="96"/>
        <v>331.53372695472541</v>
      </c>
      <c r="AT961">
        <f t="shared" si="97"/>
        <v>31023.200479586052</v>
      </c>
    </row>
    <row r="962" spans="1:46" x14ac:dyDescent="0.35">
      <c r="A962" s="2" t="s">
        <v>11</v>
      </c>
      <c r="B962" s="2" t="s">
        <v>12</v>
      </c>
      <c r="C962" s="2">
        <v>9.1647552763524693</v>
      </c>
      <c r="D962" s="2">
        <v>183.6198043359193</v>
      </c>
      <c r="E962" s="2">
        <v>474.55611352471072</v>
      </c>
      <c r="I962">
        <v>1</v>
      </c>
      <c r="J962">
        <f t="shared" si="102"/>
        <v>0</v>
      </c>
      <c r="K962">
        <f t="shared" si="101"/>
        <v>0</v>
      </c>
      <c r="L962">
        <f t="shared" si="101"/>
        <v>0</v>
      </c>
      <c r="M962">
        <f t="shared" si="101"/>
        <v>0</v>
      </c>
      <c r="N962">
        <f t="shared" si="101"/>
        <v>0</v>
      </c>
      <c r="O962">
        <f t="shared" si="101"/>
        <v>0</v>
      </c>
      <c r="P962">
        <f t="shared" si="101"/>
        <v>1</v>
      </c>
      <c r="Q962">
        <f t="shared" si="100"/>
        <v>1</v>
      </c>
      <c r="R962">
        <f t="shared" si="99"/>
        <v>0</v>
      </c>
      <c r="S962">
        <f t="shared" si="99"/>
        <v>0</v>
      </c>
      <c r="T962">
        <f t="shared" si="99"/>
        <v>0</v>
      </c>
      <c r="U962">
        <f t="shared" si="99"/>
        <v>0</v>
      </c>
      <c r="V962">
        <f t="shared" si="99"/>
        <v>0</v>
      </c>
      <c r="W962" s="2">
        <v>9.1647552763524693</v>
      </c>
      <c r="X962" s="2">
        <v>183.6198043359193</v>
      </c>
      <c r="Y962" s="2">
        <v>474.55611352471072</v>
      </c>
      <c r="AS962">
        <f t="shared" si="96"/>
        <v>448.91171135195566</v>
      </c>
      <c r="AT962">
        <f t="shared" si="97"/>
        <v>657.63536279800473</v>
      </c>
    </row>
    <row r="963" spans="1:46" x14ac:dyDescent="0.35">
      <c r="A963" s="2" t="s">
        <v>10</v>
      </c>
      <c r="B963" s="2" t="s">
        <v>12</v>
      </c>
      <c r="C963" s="2">
        <v>7.0365908071525061</v>
      </c>
      <c r="D963" s="2">
        <v>191.03485323047619</v>
      </c>
      <c r="E963" s="2">
        <v>409.02154851133548</v>
      </c>
      <c r="I963" s="3">
        <v>1</v>
      </c>
      <c r="J963">
        <f t="shared" si="102"/>
        <v>0</v>
      </c>
      <c r="K963">
        <f t="shared" si="101"/>
        <v>0</v>
      </c>
      <c r="L963">
        <f t="shared" si="101"/>
        <v>0</v>
      </c>
      <c r="M963">
        <f t="shared" si="101"/>
        <v>0</v>
      </c>
      <c r="N963">
        <f t="shared" si="101"/>
        <v>0</v>
      </c>
      <c r="O963">
        <f t="shared" si="101"/>
        <v>1</v>
      </c>
      <c r="P963">
        <f t="shared" si="101"/>
        <v>0</v>
      </c>
      <c r="Q963">
        <f t="shared" si="100"/>
        <v>1</v>
      </c>
      <c r="R963">
        <f t="shared" si="99"/>
        <v>0</v>
      </c>
      <c r="S963">
        <f t="shared" si="99"/>
        <v>0</v>
      </c>
      <c r="T963">
        <f t="shared" si="99"/>
        <v>0</v>
      </c>
      <c r="U963">
        <f t="shared" si="99"/>
        <v>0</v>
      </c>
      <c r="V963">
        <f t="shared" si="99"/>
        <v>0</v>
      </c>
      <c r="W963" s="2">
        <v>7.0365908071525061</v>
      </c>
      <c r="X963" s="2">
        <v>191.03485323047619</v>
      </c>
      <c r="Y963" s="2">
        <v>409.02154851133548</v>
      </c>
      <c r="AS963">
        <f t="shared" ref="AS963:AS1002" si="103">$AE$35+$AE$36*J963+$AE$37*K963+$AE$38*L963+$AE$39*M963+$AE$40*N963+$AE$41*O963+$AE$42*P963+$AE$43*Q963+$AE$44*R963+$AE$45*S963+$AE$46*T963+$AE$47*U963+$AE$48*V963+$AE$49*W963+$AE$50*X963</f>
        <v>242.2893184453529</v>
      </c>
      <c r="AT963">
        <f t="shared" ref="AT963:AT1001" si="104">POWER(Y963-AS963,2)</f>
        <v>27799.636542775745</v>
      </c>
    </row>
    <row r="964" spans="1:46" x14ac:dyDescent="0.35">
      <c r="A964" s="2" t="s">
        <v>6</v>
      </c>
      <c r="B964" s="2" t="s">
        <v>17</v>
      </c>
      <c r="C964" s="2">
        <v>6.0439656788239597</v>
      </c>
      <c r="D964" s="2">
        <v>72.081082985707752</v>
      </c>
      <c r="E964" s="2">
        <v>247.9956384177849</v>
      </c>
      <c r="I964">
        <v>1</v>
      </c>
      <c r="J964">
        <f t="shared" si="102"/>
        <v>0</v>
      </c>
      <c r="K964">
        <f t="shared" si="101"/>
        <v>1</v>
      </c>
      <c r="L964">
        <f t="shared" si="101"/>
        <v>0</v>
      </c>
      <c r="M964">
        <f t="shared" si="101"/>
        <v>0</v>
      </c>
      <c r="N964">
        <f t="shared" si="101"/>
        <v>0</v>
      </c>
      <c r="O964">
        <f t="shared" si="101"/>
        <v>0</v>
      </c>
      <c r="P964">
        <f t="shared" si="101"/>
        <v>0</v>
      </c>
      <c r="Q964">
        <f t="shared" si="100"/>
        <v>0</v>
      </c>
      <c r="R964">
        <f t="shared" si="99"/>
        <v>0</v>
      </c>
      <c r="S964">
        <f t="shared" si="99"/>
        <v>0</v>
      </c>
      <c r="T964">
        <f t="shared" si="99"/>
        <v>0</v>
      </c>
      <c r="U964">
        <f t="shared" si="99"/>
        <v>0</v>
      </c>
      <c r="V964">
        <f t="shared" si="99"/>
        <v>1</v>
      </c>
      <c r="W964" s="2">
        <v>6.0439656788239597</v>
      </c>
      <c r="X964" s="2">
        <v>72.081082985707752</v>
      </c>
      <c r="Y964" s="2">
        <v>247.9956384177849</v>
      </c>
      <c r="AS964">
        <f t="shared" si="103"/>
        <v>898.55859592322975</v>
      </c>
      <c r="AT964">
        <f t="shared" si="104"/>
        <v>423232.1616782312</v>
      </c>
    </row>
    <row r="965" spans="1:46" x14ac:dyDescent="0.35">
      <c r="A965" s="2" t="s">
        <v>7</v>
      </c>
      <c r="B965" s="2" t="s">
        <v>12</v>
      </c>
      <c r="C965" s="2">
        <v>1.99890522292133</v>
      </c>
      <c r="D965" s="2">
        <v>77.340740270680428</v>
      </c>
      <c r="E965" s="2">
        <v>138.5303762428822</v>
      </c>
      <c r="I965" s="3">
        <v>1</v>
      </c>
      <c r="J965">
        <f t="shared" si="102"/>
        <v>0</v>
      </c>
      <c r="K965">
        <f t="shared" si="101"/>
        <v>0</v>
      </c>
      <c r="L965">
        <f t="shared" si="101"/>
        <v>1</v>
      </c>
      <c r="M965">
        <f t="shared" si="101"/>
        <v>0</v>
      </c>
      <c r="N965">
        <f t="shared" si="101"/>
        <v>0</v>
      </c>
      <c r="O965">
        <f t="shared" si="101"/>
        <v>0</v>
      </c>
      <c r="P965">
        <f t="shared" si="101"/>
        <v>0</v>
      </c>
      <c r="Q965">
        <f t="shared" si="100"/>
        <v>1</v>
      </c>
      <c r="R965">
        <f t="shared" si="99"/>
        <v>0</v>
      </c>
      <c r="S965">
        <f t="shared" si="99"/>
        <v>0</v>
      </c>
      <c r="T965">
        <f t="shared" si="99"/>
        <v>0</v>
      </c>
      <c r="U965">
        <f t="shared" si="99"/>
        <v>0</v>
      </c>
      <c r="V965">
        <f t="shared" si="99"/>
        <v>0</v>
      </c>
      <c r="W965" s="2">
        <v>1.99890522292133</v>
      </c>
      <c r="X965" s="2">
        <v>77.340740270680428</v>
      </c>
      <c r="Y965" s="2">
        <v>138.5303762428822</v>
      </c>
      <c r="AS965">
        <f t="shared" si="103"/>
        <v>536.88976214284526</v>
      </c>
      <c r="AT965">
        <f t="shared" si="104"/>
        <v>158690.20033459569</v>
      </c>
    </row>
    <row r="966" spans="1:46" x14ac:dyDescent="0.35">
      <c r="A966" s="2" t="s">
        <v>10</v>
      </c>
      <c r="B966" s="2" t="s">
        <v>15</v>
      </c>
      <c r="C966" s="2">
        <v>5.0234998942578288</v>
      </c>
      <c r="D966" s="2">
        <v>106.07048915017219</v>
      </c>
      <c r="E966" s="2">
        <v>241.83518680722639</v>
      </c>
      <c r="I966">
        <v>1</v>
      </c>
      <c r="J966">
        <f t="shared" si="102"/>
        <v>0</v>
      </c>
      <c r="K966">
        <f t="shared" si="101"/>
        <v>0</v>
      </c>
      <c r="L966">
        <f t="shared" si="101"/>
        <v>0</v>
      </c>
      <c r="M966">
        <f t="shared" si="101"/>
        <v>0</v>
      </c>
      <c r="N966">
        <f t="shared" si="101"/>
        <v>0</v>
      </c>
      <c r="O966">
        <f t="shared" si="101"/>
        <v>1</v>
      </c>
      <c r="P966">
        <f t="shared" si="101"/>
        <v>0</v>
      </c>
      <c r="Q966">
        <f t="shared" si="100"/>
        <v>0</v>
      </c>
      <c r="R966">
        <f t="shared" si="99"/>
        <v>0</v>
      </c>
      <c r="S966">
        <f t="shared" si="99"/>
        <v>0</v>
      </c>
      <c r="T966">
        <f t="shared" si="99"/>
        <v>1</v>
      </c>
      <c r="U966">
        <f t="shared" si="99"/>
        <v>0</v>
      </c>
      <c r="V966">
        <f t="shared" si="99"/>
        <v>0</v>
      </c>
      <c r="W966" s="2">
        <v>5.0234998942578288</v>
      </c>
      <c r="X966" s="2">
        <v>106.07048915017219</v>
      </c>
      <c r="Y966" s="2">
        <v>241.83518680722639</v>
      </c>
      <c r="AS966">
        <f t="shared" si="103"/>
        <v>45.034902957074621</v>
      </c>
      <c r="AT966">
        <f t="shared" si="104"/>
        <v>38730.351723500309</v>
      </c>
    </row>
    <row r="967" spans="1:46" x14ac:dyDescent="0.35">
      <c r="A967" s="2" t="s">
        <v>10</v>
      </c>
      <c r="B967" s="2" t="s">
        <v>16</v>
      </c>
      <c r="C967" s="2">
        <v>5.1432244408173364</v>
      </c>
      <c r="D967" s="2">
        <v>188.81295438139799</v>
      </c>
      <c r="E967" s="2">
        <v>332.72449619943791</v>
      </c>
      <c r="I967" s="3">
        <v>1</v>
      </c>
      <c r="J967">
        <f t="shared" si="102"/>
        <v>0</v>
      </c>
      <c r="K967">
        <f t="shared" si="101"/>
        <v>0</v>
      </c>
      <c r="L967">
        <f t="shared" si="101"/>
        <v>0</v>
      </c>
      <c r="M967">
        <f t="shared" si="101"/>
        <v>0</v>
      </c>
      <c r="N967">
        <f t="shared" si="101"/>
        <v>0</v>
      </c>
      <c r="O967">
        <f t="shared" si="101"/>
        <v>1</v>
      </c>
      <c r="P967">
        <f t="shared" si="101"/>
        <v>0</v>
      </c>
      <c r="Q967">
        <f t="shared" si="100"/>
        <v>0</v>
      </c>
      <c r="R967">
        <f t="shared" si="99"/>
        <v>0</v>
      </c>
      <c r="S967">
        <f t="shared" si="99"/>
        <v>0</v>
      </c>
      <c r="T967">
        <f t="shared" ref="R967:V1001" si="105">--($B967 = T$1)</f>
        <v>0</v>
      </c>
      <c r="U967">
        <f t="shared" si="105"/>
        <v>1</v>
      </c>
      <c r="V967">
        <f t="shared" si="105"/>
        <v>0</v>
      </c>
      <c r="W967" s="2">
        <v>5.1432244408173364</v>
      </c>
      <c r="X967" s="2">
        <v>188.81295438139799</v>
      </c>
      <c r="Y967" s="2">
        <v>332.72449619943791</v>
      </c>
      <c r="AS967">
        <f t="shared" si="103"/>
        <v>458.91858949889314</v>
      </c>
      <c r="AT967">
        <f t="shared" si="104"/>
        <v>15924.949183671612</v>
      </c>
    </row>
    <row r="968" spans="1:46" x14ac:dyDescent="0.35">
      <c r="A968" s="2" t="s">
        <v>8</v>
      </c>
      <c r="B968" s="2" t="s">
        <v>14</v>
      </c>
      <c r="C968" s="2">
        <v>8.7810724857040299</v>
      </c>
      <c r="D968" s="2">
        <v>176.50069229703919</v>
      </c>
      <c r="E968" s="2">
        <v>276.90731847993038</v>
      </c>
      <c r="I968">
        <v>1</v>
      </c>
      <c r="J968">
        <f t="shared" si="102"/>
        <v>0</v>
      </c>
      <c r="K968">
        <f t="shared" si="101"/>
        <v>0</v>
      </c>
      <c r="L968">
        <f t="shared" si="101"/>
        <v>0</v>
      </c>
      <c r="M968">
        <f t="shared" si="101"/>
        <v>1</v>
      </c>
      <c r="N968">
        <f t="shared" si="101"/>
        <v>0</v>
      </c>
      <c r="O968">
        <f t="shared" si="101"/>
        <v>0</v>
      </c>
      <c r="P968">
        <f t="shared" si="101"/>
        <v>0</v>
      </c>
      <c r="Q968">
        <f t="shared" si="100"/>
        <v>0</v>
      </c>
      <c r="R968">
        <f t="shared" si="105"/>
        <v>0</v>
      </c>
      <c r="S968">
        <f t="shared" si="105"/>
        <v>1</v>
      </c>
      <c r="T968">
        <f t="shared" si="105"/>
        <v>0</v>
      </c>
      <c r="U968">
        <f t="shared" si="105"/>
        <v>0</v>
      </c>
      <c r="V968">
        <f t="shared" si="105"/>
        <v>0</v>
      </c>
      <c r="W968" s="2">
        <v>8.7810724857040299</v>
      </c>
      <c r="X968" s="2">
        <v>176.50069229703919</v>
      </c>
      <c r="Y968" s="2">
        <v>276.90731847993038</v>
      </c>
      <c r="AS968">
        <f t="shared" si="103"/>
        <v>268.70175056143034</v>
      </c>
      <c r="AT968">
        <f t="shared" si="104"/>
        <v>67.331344865117032</v>
      </c>
    </row>
    <row r="969" spans="1:46" x14ac:dyDescent="0.35">
      <c r="A969" s="2" t="s">
        <v>11</v>
      </c>
      <c r="B969" s="2" t="s">
        <v>13</v>
      </c>
      <c r="C969" s="2">
        <v>5.919833981690096</v>
      </c>
      <c r="D969" s="2">
        <v>29.487912890882061</v>
      </c>
      <c r="E969" s="2">
        <v>109.4225327004568</v>
      </c>
      <c r="I969" s="3">
        <v>1</v>
      </c>
      <c r="J969">
        <f t="shared" si="102"/>
        <v>0</v>
      </c>
      <c r="K969">
        <f t="shared" si="101"/>
        <v>0</v>
      </c>
      <c r="L969">
        <f t="shared" si="101"/>
        <v>0</v>
      </c>
      <c r="M969">
        <f t="shared" si="101"/>
        <v>0</v>
      </c>
      <c r="N969">
        <f t="shared" si="101"/>
        <v>0</v>
      </c>
      <c r="O969">
        <f t="shared" si="101"/>
        <v>0</v>
      </c>
      <c r="P969">
        <f t="shared" si="101"/>
        <v>1</v>
      </c>
      <c r="Q969">
        <f t="shared" si="100"/>
        <v>0</v>
      </c>
      <c r="R969">
        <f t="shared" si="105"/>
        <v>1</v>
      </c>
      <c r="S969">
        <f t="shared" si="105"/>
        <v>0</v>
      </c>
      <c r="T969">
        <f t="shared" si="105"/>
        <v>0</v>
      </c>
      <c r="U969">
        <f t="shared" si="105"/>
        <v>0</v>
      </c>
      <c r="V969">
        <f t="shared" si="105"/>
        <v>0</v>
      </c>
      <c r="W969" s="2">
        <v>5.919833981690096</v>
      </c>
      <c r="X969" s="2">
        <v>29.487912890882061</v>
      </c>
      <c r="Y969" s="2">
        <v>109.4225327004568</v>
      </c>
      <c r="AS969">
        <f t="shared" si="103"/>
        <v>789.00230301708712</v>
      </c>
      <c r="AT969">
        <f t="shared" si="104"/>
        <v>461828.66422360396</v>
      </c>
    </row>
    <row r="970" spans="1:46" x14ac:dyDescent="0.35">
      <c r="A970" s="2" t="s">
        <v>11</v>
      </c>
      <c r="B970" s="2" t="s">
        <v>15</v>
      </c>
      <c r="C970" s="2">
        <v>4.4236049407336866</v>
      </c>
      <c r="D970" s="2">
        <v>84.618841221569085</v>
      </c>
      <c r="E970" s="2">
        <v>174.61885011132179</v>
      </c>
      <c r="I970">
        <v>1</v>
      </c>
      <c r="J970">
        <f t="shared" si="102"/>
        <v>0</v>
      </c>
      <c r="K970">
        <f t="shared" si="101"/>
        <v>0</v>
      </c>
      <c r="L970">
        <f t="shared" si="101"/>
        <v>0</v>
      </c>
      <c r="M970">
        <f t="shared" si="101"/>
        <v>0</v>
      </c>
      <c r="N970">
        <f t="shared" si="101"/>
        <v>0</v>
      </c>
      <c r="O970">
        <f t="shared" si="101"/>
        <v>0</v>
      </c>
      <c r="P970">
        <f t="shared" si="101"/>
        <v>1</v>
      </c>
      <c r="Q970">
        <f t="shared" si="100"/>
        <v>0</v>
      </c>
      <c r="R970">
        <f t="shared" si="105"/>
        <v>0</v>
      </c>
      <c r="S970">
        <f t="shared" si="105"/>
        <v>0</v>
      </c>
      <c r="T970">
        <f t="shared" si="105"/>
        <v>1</v>
      </c>
      <c r="U970">
        <f t="shared" si="105"/>
        <v>0</v>
      </c>
      <c r="V970">
        <f t="shared" si="105"/>
        <v>0</v>
      </c>
      <c r="W970" s="2">
        <v>4.4236049407336866</v>
      </c>
      <c r="X970" s="2">
        <v>84.618841221569085</v>
      </c>
      <c r="Y970" s="2">
        <v>174.61885011132179</v>
      </c>
      <c r="AS970">
        <f t="shared" si="103"/>
        <v>197.29450229744032</v>
      </c>
      <c r="AT970">
        <f t="shared" si="104"/>
        <v>514.18520206582195</v>
      </c>
    </row>
    <row r="971" spans="1:46" x14ac:dyDescent="0.35">
      <c r="A971" s="2" t="s">
        <v>5</v>
      </c>
      <c r="B971" s="2" t="s">
        <v>14</v>
      </c>
      <c r="C971" s="2">
        <v>9.7912029565959333</v>
      </c>
      <c r="D971" s="2">
        <v>115.14052605245671</v>
      </c>
      <c r="E971" s="2">
        <v>286.32237970034129</v>
      </c>
      <c r="I971" s="3">
        <v>1</v>
      </c>
      <c r="J971">
        <f t="shared" si="102"/>
        <v>1</v>
      </c>
      <c r="K971">
        <f t="shared" si="101"/>
        <v>0</v>
      </c>
      <c r="L971">
        <f t="shared" si="101"/>
        <v>0</v>
      </c>
      <c r="M971">
        <f t="shared" si="101"/>
        <v>0</v>
      </c>
      <c r="N971">
        <f t="shared" si="101"/>
        <v>0</v>
      </c>
      <c r="O971">
        <f t="shared" si="101"/>
        <v>0</v>
      </c>
      <c r="P971">
        <f t="shared" si="101"/>
        <v>0</v>
      </c>
      <c r="Q971">
        <f t="shared" si="100"/>
        <v>0</v>
      </c>
      <c r="R971">
        <f t="shared" si="105"/>
        <v>0</v>
      </c>
      <c r="S971">
        <f t="shared" si="105"/>
        <v>1</v>
      </c>
      <c r="T971">
        <f t="shared" si="105"/>
        <v>0</v>
      </c>
      <c r="U971">
        <f t="shared" si="105"/>
        <v>0</v>
      </c>
      <c r="V971">
        <f t="shared" si="105"/>
        <v>0</v>
      </c>
      <c r="W971" s="2">
        <v>9.7912029565959333</v>
      </c>
      <c r="X971" s="2">
        <v>115.14052605245671</v>
      </c>
      <c r="Y971" s="2">
        <v>286.32237970034129</v>
      </c>
      <c r="AS971">
        <f t="shared" si="103"/>
        <v>215.71730306314652</v>
      </c>
      <c r="AT971">
        <f t="shared" si="104"/>
        <v>4985.0768469441464</v>
      </c>
    </row>
    <row r="972" spans="1:46" x14ac:dyDescent="0.35">
      <c r="A972" s="2" t="s">
        <v>5</v>
      </c>
      <c r="B972" s="2" t="s">
        <v>15</v>
      </c>
      <c r="C972" s="2">
        <v>1.996485339936841</v>
      </c>
      <c r="D972" s="2">
        <v>105.5951697847926</v>
      </c>
      <c r="E972" s="2">
        <v>183.4859312125391</v>
      </c>
      <c r="I972">
        <v>1</v>
      </c>
      <c r="J972">
        <f t="shared" si="102"/>
        <v>1</v>
      </c>
      <c r="K972">
        <f t="shared" si="101"/>
        <v>0</v>
      </c>
      <c r="L972">
        <f t="shared" si="101"/>
        <v>0</v>
      </c>
      <c r="M972">
        <f t="shared" si="101"/>
        <v>0</v>
      </c>
      <c r="N972">
        <f t="shared" si="101"/>
        <v>0</v>
      </c>
      <c r="O972">
        <f t="shared" si="101"/>
        <v>0</v>
      </c>
      <c r="P972">
        <f t="shared" si="101"/>
        <v>0</v>
      </c>
      <c r="Q972">
        <f t="shared" si="100"/>
        <v>0</v>
      </c>
      <c r="R972">
        <f t="shared" si="105"/>
        <v>0</v>
      </c>
      <c r="S972">
        <f t="shared" si="105"/>
        <v>0</v>
      </c>
      <c r="T972">
        <f t="shared" si="105"/>
        <v>1</v>
      </c>
      <c r="U972">
        <f t="shared" si="105"/>
        <v>0</v>
      </c>
      <c r="V972">
        <f t="shared" si="105"/>
        <v>0</v>
      </c>
      <c r="W972" s="2">
        <v>1.996485339936841</v>
      </c>
      <c r="X972" s="2">
        <v>105.5951697847926</v>
      </c>
      <c r="Y972" s="2">
        <v>183.4859312125391</v>
      </c>
      <c r="AS972">
        <f t="shared" si="103"/>
        <v>55.325269291348519</v>
      </c>
      <c r="AT972">
        <f t="shared" si="104"/>
        <v>16425.155264077708</v>
      </c>
    </row>
    <row r="973" spans="1:46" x14ac:dyDescent="0.35">
      <c r="A973" s="2" t="s">
        <v>5</v>
      </c>
      <c r="B973" s="2" t="s">
        <v>15</v>
      </c>
      <c r="C973" s="2">
        <v>4.802935854807501</v>
      </c>
      <c r="D973" s="2">
        <v>46.83398290800961</v>
      </c>
      <c r="E973" s="2">
        <v>130.46298776654109</v>
      </c>
      <c r="I973" s="3">
        <v>1</v>
      </c>
      <c r="J973">
        <f t="shared" si="102"/>
        <v>1</v>
      </c>
      <c r="K973">
        <f t="shared" si="101"/>
        <v>0</v>
      </c>
      <c r="L973">
        <f t="shared" si="101"/>
        <v>0</v>
      </c>
      <c r="M973">
        <f t="shared" si="101"/>
        <v>0</v>
      </c>
      <c r="N973">
        <f t="shared" si="101"/>
        <v>0</v>
      </c>
      <c r="O973">
        <f t="shared" si="101"/>
        <v>0</v>
      </c>
      <c r="P973">
        <f t="shared" si="101"/>
        <v>0</v>
      </c>
      <c r="Q973">
        <f t="shared" si="100"/>
        <v>0</v>
      </c>
      <c r="R973">
        <f t="shared" si="105"/>
        <v>0</v>
      </c>
      <c r="S973">
        <f t="shared" si="105"/>
        <v>0</v>
      </c>
      <c r="T973">
        <f t="shared" si="105"/>
        <v>1</v>
      </c>
      <c r="U973">
        <f t="shared" si="105"/>
        <v>0</v>
      </c>
      <c r="V973">
        <f t="shared" si="105"/>
        <v>0</v>
      </c>
      <c r="W973" s="2">
        <v>4.802935854807501</v>
      </c>
      <c r="X973" s="2">
        <v>46.83398290800961</v>
      </c>
      <c r="Y973" s="2">
        <v>130.46298776654109</v>
      </c>
      <c r="AS973">
        <f t="shared" si="103"/>
        <v>2.4803734621463036</v>
      </c>
      <c r="AT973">
        <f t="shared" si="104"/>
        <v>16379.549564187477</v>
      </c>
    </row>
    <row r="974" spans="1:46" x14ac:dyDescent="0.35">
      <c r="A974" s="2" t="s">
        <v>5</v>
      </c>
      <c r="B974" s="2" t="s">
        <v>13</v>
      </c>
      <c r="C974" s="2">
        <v>1.3782220765426481</v>
      </c>
      <c r="D974" s="2">
        <v>173.1751865219494</v>
      </c>
      <c r="E974" s="2">
        <v>322.29409364073649</v>
      </c>
      <c r="I974">
        <v>1</v>
      </c>
      <c r="J974">
        <f t="shared" si="102"/>
        <v>1</v>
      </c>
      <c r="K974">
        <f t="shared" si="101"/>
        <v>0</v>
      </c>
      <c r="L974">
        <f t="shared" si="101"/>
        <v>0</v>
      </c>
      <c r="M974">
        <f t="shared" si="101"/>
        <v>0</v>
      </c>
      <c r="N974">
        <f t="shared" si="101"/>
        <v>0</v>
      </c>
      <c r="O974">
        <f t="shared" si="101"/>
        <v>0</v>
      </c>
      <c r="P974">
        <f t="shared" si="101"/>
        <v>0</v>
      </c>
      <c r="Q974">
        <f t="shared" si="100"/>
        <v>0</v>
      </c>
      <c r="R974">
        <f t="shared" si="105"/>
        <v>1</v>
      </c>
      <c r="S974">
        <f t="shared" si="105"/>
        <v>0</v>
      </c>
      <c r="T974">
        <f t="shared" si="105"/>
        <v>0</v>
      </c>
      <c r="U974">
        <f t="shared" si="105"/>
        <v>0</v>
      </c>
      <c r="V974">
        <f t="shared" si="105"/>
        <v>0</v>
      </c>
      <c r="W974" s="2">
        <v>1.3782220765426481</v>
      </c>
      <c r="X974" s="2">
        <v>173.1751865219494</v>
      </c>
      <c r="Y974" s="2">
        <v>322.29409364073649</v>
      </c>
      <c r="AS974">
        <f t="shared" si="103"/>
        <v>803.39969613753055</v>
      </c>
      <c r="AT974">
        <f t="shared" si="104"/>
        <v>231462.60075380321</v>
      </c>
    </row>
    <row r="975" spans="1:46" x14ac:dyDescent="0.35">
      <c r="A975" s="2" t="s">
        <v>7</v>
      </c>
      <c r="B975" s="2" t="s">
        <v>16</v>
      </c>
      <c r="C975" s="2">
        <v>7.6591370869023727</v>
      </c>
      <c r="D975" s="2">
        <v>138.6187487693991</v>
      </c>
      <c r="E975" s="2">
        <v>325.55905937191551</v>
      </c>
      <c r="I975" s="3">
        <v>1</v>
      </c>
      <c r="J975">
        <f t="shared" si="102"/>
        <v>0</v>
      </c>
      <c r="K975">
        <f t="shared" si="101"/>
        <v>0</v>
      </c>
      <c r="L975">
        <f t="shared" si="101"/>
        <v>1</v>
      </c>
      <c r="M975">
        <f t="shared" si="101"/>
        <v>0</v>
      </c>
      <c r="N975">
        <f t="shared" si="101"/>
        <v>0</v>
      </c>
      <c r="O975">
        <f t="shared" si="101"/>
        <v>0</v>
      </c>
      <c r="P975">
        <f t="shared" si="101"/>
        <v>0</v>
      </c>
      <c r="Q975">
        <f t="shared" si="100"/>
        <v>0</v>
      </c>
      <c r="R975">
        <f t="shared" si="105"/>
        <v>0</v>
      </c>
      <c r="S975">
        <f t="shared" si="105"/>
        <v>0</v>
      </c>
      <c r="T975">
        <f t="shared" si="105"/>
        <v>0</v>
      </c>
      <c r="U975">
        <f t="shared" si="105"/>
        <v>1</v>
      </c>
      <c r="V975">
        <f t="shared" si="105"/>
        <v>0</v>
      </c>
      <c r="W975" s="2">
        <v>7.6591370869023727</v>
      </c>
      <c r="X975" s="2">
        <v>138.6187487693991</v>
      </c>
      <c r="Y975" s="2">
        <v>325.55905937191551</v>
      </c>
      <c r="AS975">
        <f t="shared" si="103"/>
        <v>940.64632931273184</v>
      </c>
      <c r="AT975">
        <f t="shared" si="104"/>
        <v>378332.34964324668</v>
      </c>
    </row>
    <row r="976" spans="1:46" x14ac:dyDescent="0.35">
      <c r="A976" s="2" t="s">
        <v>7</v>
      </c>
      <c r="B976" s="2" t="s">
        <v>12</v>
      </c>
      <c r="C976" s="2">
        <v>9.2626889697923556</v>
      </c>
      <c r="D976" s="2">
        <v>169.20259122184271</v>
      </c>
      <c r="E976" s="2">
        <v>362.38819931839203</v>
      </c>
      <c r="I976">
        <v>1</v>
      </c>
      <c r="J976">
        <f t="shared" si="102"/>
        <v>0</v>
      </c>
      <c r="K976">
        <f t="shared" si="101"/>
        <v>0</v>
      </c>
      <c r="L976">
        <f t="shared" si="101"/>
        <v>1</v>
      </c>
      <c r="M976">
        <f t="shared" si="101"/>
        <v>0</v>
      </c>
      <c r="N976">
        <f t="shared" si="101"/>
        <v>0</v>
      </c>
      <c r="O976">
        <f t="shared" si="101"/>
        <v>0</v>
      </c>
      <c r="P976">
        <f t="shared" si="101"/>
        <v>0</v>
      </c>
      <c r="Q976">
        <f t="shared" si="100"/>
        <v>1</v>
      </c>
      <c r="R976">
        <f t="shared" si="105"/>
        <v>0</v>
      </c>
      <c r="S976">
        <f t="shared" si="105"/>
        <v>0</v>
      </c>
      <c r="T976">
        <f t="shared" si="105"/>
        <v>0</v>
      </c>
      <c r="U976">
        <f t="shared" si="105"/>
        <v>0</v>
      </c>
      <c r="V976">
        <f t="shared" si="105"/>
        <v>0</v>
      </c>
      <c r="W976" s="2">
        <v>9.2626889697923556</v>
      </c>
      <c r="X976" s="2">
        <v>169.20259122184271</v>
      </c>
      <c r="Y976" s="2">
        <v>362.38819931839203</v>
      </c>
      <c r="AS976">
        <f t="shared" si="103"/>
        <v>762.60069457836778</v>
      </c>
      <c r="AT976">
        <f t="shared" si="104"/>
        <v>160170.04136221611</v>
      </c>
    </row>
    <row r="977" spans="1:46" x14ac:dyDescent="0.35">
      <c r="A977" s="2" t="s">
        <v>10</v>
      </c>
      <c r="B977" s="2" t="s">
        <v>17</v>
      </c>
      <c r="C977" s="2">
        <v>3.5203359659544051</v>
      </c>
      <c r="D977" s="2">
        <v>173.16521307639971</v>
      </c>
      <c r="E977" s="2">
        <v>330.40607896933062</v>
      </c>
      <c r="I977" s="3">
        <v>1</v>
      </c>
      <c r="J977">
        <f t="shared" si="102"/>
        <v>0</v>
      </c>
      <c r="K977">
        <f t="shared" si="101"/>
        <v>0</v>
      </c>
      <c r="L977">
        <f t="shared" si="101"/>
        <v>0</v>
      </c>
      <c r="M977">
        <f t="shared" si="101"/>
        <v>0</v>
      </c>
      <c r="N977">
        <f t="shared" si="101"/>
        <v>0</v>
      </c>
      <c r="O977">
        <f t="shared" si="101"/>
        <v>1</v>
      </c>
      <c r="P977">
        <f t="shared" si="101"/>
        <v>0</v>
      </c>
      <c r="Q977">
        <f t="shared" si="100"/>
        <v>0</v>
      </c>
      <c r="R977">
        <f t="shared" si="105"/>
        <v>0</v>
      </c>
      <c r="S977">
        <f t="shared" si="105"/>
        <v>0</v>
      </c>
      <c r="T977">
        <f t="shared" si="105"/>
        <v>0</v>
      </c>
      <c r="U977">
        <f t="shared" si="105"/>
        <v>0</v>
      </c>
      <c r="V977">
        <f t="shared" si="105"/>
        <v>1</v>
      </c>
      <c r="W977" s="2">
        <v>3.5203359659544051</v>
      </c>
      <c r="X977" s="2">
        <v>173.16521307639971</v>
      </c>
      <c r="Y977" s="2">
        <v>330.40607896933062</v>
      </c>
      <c r="AS977">
        <f t="shared" si="103"/>
        <v>701.04812091799204</v>
      </c>
      <c r="AT977">
        <f t="shared" si="104"/>
        <v>137375.5232598733</v>
      </c>
    </row>
    <row r="978" spans="1:46" x14ac:dyDescent="0.35">
      <c r="A978" s="2" t="s">
        <v>9</v>
      </c>
      <c r="B978" s="2" t="s">
        <v>16</v>
      </c>
      <c r="C978" s="2">
        <v>8.7250750911920889</v>
      </c>
      <c r="D978" s="2">
        <v>152.18761219649059</v>
      </c>
      <c r="E978" s="2">
        <v>338.82407509180331</v>
      </c>
      <c r="I978">
        <v>1</v>
      </c>
      <c r="J978">
        <f t="shared" si="102"/>
        <v>0</v>
      </c>
      <c r="K978">
        <f t="shared" si="101"/>
        <v>0</v>
      </c>
      <c r="L978">
        <f t="shared" si="101"/>
        <v>0</v>
      </c>
      <c r="M978">
        <f t="shared" si="101"/>
        <v>0</v>
      </c>
      <c r="N978">
        <f t="shared" si="101"/>
        <v>1</v>
      </c>
      <c r="O978">
        <f t="shared" si="101"/>
        <v>0</v>
      </c>
      <c r="P978">
        <f t="shared" si="101"/>
        <v>0</v>
      </c>
      <c r="Q978">
        <f t="shared" si="100"/>
        <v>0</v>
      </c>
      <c r="R978">
        <f t="shared" si="105"/>
        <v>0</v>
      </c>
      <c r="S978">
        <f t="shared" si="105"/>
        <v>0</v>
      </c>
      <c r="T978">
        <f t="shared" si="105"/>
        <v>0</v>
      </c>
      <c r="U978">
        <f t="shared" si="105"/>
        <v>1</v>
      </c>
      <c r="V978">
        <f t="shared" si="105"/>
        <v>0</v>
      </c>
      <c r="W978" s="2">
        <v>8.7250750911920889</v>
      </c>
      <c r="X978" s="2">
        <v>152.18761219649059</v>
      </c>
      <c r="Y978" s="2">
        <v>338.82407509180331</v>
      </c>
      <c r="AS978">
        <f t="shared" si="103"/>
        <v>1316.0325648663927</v>
      </c>
      <c r="AT978">
        <f t="shared" si="104"/>
        <v>954936.43248753389</v>
      </c>
    </row>
    <row r="979" spans="1:46" x14ac:dyDescent="0.35">
      <c r="A979" s="2" t="s">
        <v>8</v>
      </c>
      <c r="B979" s="2" t="s">
        <v>17</v>
      </c>
      <c r="C979" s="2">
        <v>3.6299640741570798</v>
      </c>
      <c r="D979" s="2">
        <v>93.450014237446297</v>
      </c>
      <c r="E979" s="2">
        <v>179.68877008206809</v>
      </c>
      <c r="I979" s="3">
        <v>1</v>
      </c>
      <c r="J979">
        <f t="shared" si="102"/>
        <v>0</v>
      </c>
      <c r="K979">
        <f t="shared" si="101"/>
        <v>0</v>
      </c>
      <c r="L979">
        <f t="shared" si="101"/>
        <v>0</v>
      </c>
      <c r="M979">
        <f t="shared" si="101"/>
        <v>1</v>
      </c>
      <c r="N979">
        <f t="shared" si="101"/>
        <v>0</v>
      </c>
      <c r="O979">
        <f t="shared" si="101"/>
        <v>0</v>
      </c>
      <c r="P979">
        <f t="shared" si="101"/>
        <v>0</v>
      </c>
      <c r="Q979">
        <f t="shared" si="100"/>
        <v>0</v>
      </c>
      <c r="R979">
        <f t="shared" si="105"/>
        <v>0</v>
      </c>
      <c r="S979">
        <f t="shared" si="105"/>
        <v>0</v>
      </c>
      <c r="T979">
        <f t="shared" si="105"/>
        <v>0</v>
      </c>
      <c r="U979">
        <f t="shared" si="105"/>
        <v>0</v>
      </c>
      <c r="V979">
        <f t="shared" si="105"/>
        <v>1</v>
      </c>
      <c r="W979" s="2">
        <v>3.6299640741570798</v>
      </c>
      <c r="X979" s="2">
        <v>93.450014237446297</v>
      </c>
      <c r="Y979" s="2">
        <v>179.68877008206809</v>
      </c>
      <c r="AS979">
        <f t="shared" si="103"/>
        <v>606.33510932907586</v>
      </c>
      <c r="AT979">
        <f t="shared" si="104"/>
        <v>182027.09879287283</v>
      </c>
    </row>
    <row r="980" spans="1:46" x14ac:dyDescent="0.35">
      <c r="A980" s="2" t="s">
        <v>8</v>
      </c>
      <c r="B980" s="2" t="s">
        <v>13</v>
      </c>
      <c r="C980" s="2">
        <v>9.1969314547952372</v>
      </c>
      <c r="D980" s="2">
        <v>126.00388345293069</v>
      </c>
      <c r="E980" s="2">
        <v>230.94375045796289</v>
      </c>
      <c r="I980">
        <v>1</v>
      </c>
      <c r="J980">
        <f t="shared" si="102"/>
        <v>0</v>
      </c>
      <c r="K980">
        <f t="shared" si="101"/>
        <v>0</v>
      </c>
      <c r="L980">
        <f t="shared" si="101"/>
        <v>0</v>
      </c>
      <c r="M980">
        <f t="shared" si="101"/>
        <v>1</v>
      </c>
      <c r="N980">
        <f t="shared" si="101"/>
        <v>0</v>
      </c>
      <c r="O980">
        <f t="shared" si="101"/>
        <v>0</v>
      </c>
      <c r="P980">
        <f t="shared" si="101"/>
        <v>0</v>
      </c>
      <c r="Q980">
        <f t="shared" si="100"/>
        <v>0</v>
      </c>
      <c r="R980">
        <f t="shared" si="105"/>
        <v>1</v>
      </c>
      <c r="S980">
        <f t="shared" si="105"/>
        <v>0</v>
      </c>
      <c r="T980">
        <f t="shared" si="105"/>
        <v>0</v>
      </c>
      <c r="U980">
        <f t="shared" si="105"/>
        <v>0</v>
      </c>
      <c r="V980">
        <f t="shared" si="105"/>
        <v>0</v>
      </c>
      <c r="W980" s="2">
        <v>9.1969314547952372</v>
      </c>
      <c r="X980" s="2">
        <v>126.00388345293069</v>
      </c>
      <c r="Y980" s="2">
        <v>230.94375045796289</v>
      </c>
      <c r="AS980">
        <f t="shared" si="103"/>
        <v>803.55181822072939</v>
      </c>
      <c r="AT980">
        <f t="shared" si="104"/>
        <v>327879.99926700897</v>
      </c>
    </row>
    <row r="981" spans="1:46" x14ac:dyDescent="0.35">
      <c r="A981" s="2" t="s">
        <v>5</v>
      </c>
      <c r="B981" s="2" t="s">
        <v>13</v>
      </c>
      <c r="C981" s="2">
        <v>7.7856571323710551</v>
      </c>
      <c r="D981" s="2">
        <v>40.469427162751202</v>
      </c>
      <c r="E981" s="2">
        <v>188.63615993868149</v>
      </c>
      <c r="I981" s="3">
        <v>1</v>
      </c>
      <c r="J981">
        <f t="shared" si="102"/>
        <v>1</v>
      </c>
      <c r="K981">
        <f t="shared" si="101"/>
        <v>0</v>
      </c>
      <c r="L981">
        <f t="shared" si="101"/>
        <v>0</v>
      </c>
      <c r="M981">
        <f t="shared" si="101"/>
        <v>0</v>
      </c>
      <c r="N981">
        <f t="shared" si="101"/>
        <v>0</v>
      </c>
      <c r="O981">
        <f t="shared" si="101"/>
        <v>0</v>
      </c>
      <c r="P981">
        <f t="shared" si="101"/>
        <v>0</v>
      </c>
      <c r="Q981">
        <f t="shared" si="100"/>
        <v>0</v>
      </c>
      <c r="R981">
        <f t="shared" si="105"/>
        <v>1</v>
      </c>
      <c r="S981">
        <f t="shared" si="105"/>
        <v>0</v>
      </c>
      <c r="T981">
        <f t="shared" si="105"/>
        <v>0</v>
      </c>
      <c r="U981">
        <f t="shared" si="105"/>
        <v>0</v>
      </c>
      <c r="V981">
        <f t="shared" si="105"/>
        <v>0</v>
      </c>
      <c r="W981" s="2">
        <v>7.7856571323710551</v>
      </c>
      <c r="X981" s="2">
        <v>40.469427162751202</v>
      </c>
      <c r="Y981" s="2">
        <v>188.63615993868149</v>
      </c>
      <c r="AS981">
        <f t="shared" si="103"/>
        <v>684.90724968218501</v>
      </c>
      <c r="AT981">
        <f t="shared" si="104"/>
        <v>246284.99451520454</v>
      </c>
    </row>
    <row r="982" spans="1:46" x14ac:dyDescent="0.35">
      <c r="A982" s="2" t="s">
        <v>10</v>
      </c>
      <c r="B982" s="2" t="s">
        <v>13</v>
      </c>
      <c r="C982" s="2">
        <v>8.2441609915729472</v>
      </c>
      <c r="D982" s="2">
        <v>137.99262932023251</v>
      </c>
      <c r="E982" s="2">
        <v>277.3526634331331</v>
      </c>
      <c r="I982">
        <v>1</v>
      </c>
      <c r="J982">
        <f t="shared" si="102"/>
        <v>0</v>
      </c>
      <c r="K982">
        <f t="shared" si="101"/>
        <v>0</v>
      </c>
      <c r="L982">
        <f t="shared" si="101"/>
        <v>0</v>
      </c>
      <c r="M982">
        <f t="shared" si="101"/>
        <v>0</v>
      </c>
      <c r="N982">
        <f t="shared" si="101"/>
        <v>0</v>
      </c>
      <c r="O982">
        <f t="shared" si="101"/>
        <v>1</v>
      </c>
      <c r="P982">
        <f t="shared" si="101"/>
        <v>0</v>
      </c>
      <c r="Q982">
        <f t="shared" si="100"/>
        <v>0</v>
      </c>
      <c r="R982">
        <f t="shared" si="105"/>
        <v>1</v>
      </c>
      <c r="S982">
        <f t="shared" si="105"/>
        <v>0</v>
      </c>
      <c r="T982">
        <f t="shared" si="105"/>
        <v>0</v>
      </c>
      <c r="U982">
        <f t="shared" si="105"/>
        <v>0</v>
      </c>
      <c r="V982">
        <f t="shared" si="105"/>
        <v>0</v>
      </c>
      <c r="W982" s="2">
        <v>8.2441609915729472</v>
      </c>
      <c r="X982" s="2">
        <v>137.99262932023251</v>
      </c>
      <c r="Y982" s="2">
        <v>277.3526634331331</v>
      </c>
      <c r="AS982">
        <f t="shared" si="103"/>
        <v>787.2744666317152</v>
      </c>
      <c r="AT982">
        <f t="shared" si="104"/>
        <v>260020.2453772935</v>
      </c>
    </row>
    <row r="983" spans="1:46" x14ac:dyDescent="0.35">
      <c r="A983" s="2" t="s">
        <v>6</v>
      </c>
      <c r="B983" s="2" t="s">
        <v>14</v>
      </c>
      <c r="C983" s="2">
        <v>1.16205900040409</v>
      </c>
      <c r="D983" s="2">
        <v>44.058118590463337</v>
      </c>
      <c r="E983" s="2">
        <v>77.729350336824055</v>
      </c>
      <c r="I983" s="3">
        <v>1</v>
      </c>
      <c r="J983">
        <f t="shared" si="102"/>
        <v>0</v>
      </c>
      <c r="K983">
        <f t="shared" si="101"/>
        <v>1</v>
      </c>
      <c r="L983">
        <f t="shared" si="101"/>
        <v>0</v>
      </c>
      <c r="M983">
        <f t="shared" si="101"/>
        <v>0</v>
      </c>
      <c r="N983">
        <f t="shared" si="101"/>
        <v>0</v>
      </c>
      <c r="O983">
        <f t="shared" si="101"/>
        <v>0</v>
      </c>
      <c r="P983">
        <f t="shared" si="101"/>
        <v>0</v>
      </c>
      <c r="Q983">
        <f t="shared" si="100"/>
        <v>0</v>
      </c>
      <c r="R983">
        <f t="shared" si="105"/>
        <v>0</v>
      </c>
      <c r="S983">
        <f t="shared" si="105"/>
        <v>1</v>
      </c>
      <c r="T983">
        <f t="shared" si="105"/>
        <v>0</v>
      </c>
      <c r="U983">
        <f t="shared" si="105"/>
        <v>0</v>
      </c>
      <c r="V983">
        <f t="shared" si="105"/>
        <v>0</v>
      </c>
      <c r="W983" s="2">
        <v>1.16205900040409</v>
      </c>
      <c r="X983" s="2">
        <v>44.058118590463337</v>
      </c>
      <c r="Y983" s="2">
        <v>77.729350336824055</v>
      </c>
      <c r="AS983">
        <f t="shared" si="103"/>
        <v>272.65600525566805</v>
      </c>
      <c r="AT983">
        <f t="shared" si="104"/>
        <v>37996.400797850096</v>
      </c>
    </row>
    <row r="984" spans="1:46" x14ac:dyDescent="0.35">
      <c r="A984" s="2" t="s">
        <v>9</v>
      </c>
      <c r="B984" s="2" t="s">
        <v>17</v>
      </c>
      <c r="C984" s="2">
        <v>9.6652932136662333</v>
      </c>
      <c r="D984" s="2">
        <v>141.8504221969298</v>
      </c>
      <c r="E984" s="2">
        <v>335.3096465475063</v>
      </c>
      <c r="I984">
        <v>1</v>
      </c>
      <c r="J984">
        <f t="shared" si="102"/>
        <v>0</v>
      </c>
      <c r="K984">
        <f t="shared" si="101"/>
        <v>0</v>
      </c>
      <c r="L984">
        <f t="shared" si="101"/>
        <v>0</v>
      </c>
      <c r="M984">
        <f t="shared" si="101"/>
        <v>0</v>
      </c>
      <c r="N984">
        <f t="shared" si="101"/>
        <v>1</v>
      </c>
      <c r="O984">
        <f t="shared" si="101"/>
        <v>0</v>
      </c>
      <c r="P984">
        <f t="shared" si="101"/>
        <v>0</v>
      </c>
      <c r="Q984">
        <f t="shared" si="100"/>
        <v>0</v>
      </c>
      <c r="R984">
        <f t="shared" si="105"/>
        <v>0</v>
      </c>
      <c r="S984">
        <f t="shared" si="105"/>
        <v>0</v>
      </c>
      <c r="T984">
        <f t="shared" si="105"/>
        <v>0</v>
      </c>
      <c r="U984">
        <f t="shared" si="105"/>
        <v>0</v>
      </c>
      <c r="V984">
        <f t="shared" si="105"/>
        <v>1</v>
      </c>
      <c r="W984" s="2">
        <v>9.6652932136662333</v>
      </c>
      <c r="X984" s="2">
        <v>141.8504221969298</v>
      </c>
      <c r="Y984" s="2">
        <v>335.3096465475063</v>
      </c>
      <c r="AS984">
        <f t="shared" si="103"/>
        <v>1597.5328907408361</v>
      </c>
      <c r="AT984">
        <f t="shared" si="104"/>
        <v>1593207.518181934</v>
      </c>
    </row>
    <row r="985" spans="1:46" x14ac:dyDescent="0.35">
      <c r="A985" s="2" t="s">
        <v>10</v>
      </c>
      <c r="B985" s="2" t="s">
        <v>16</v>
      </c>
      <c r="C985" s="2">
        <v>7.5400389286329093</v>
      </c>
      <c r="D985" s="2">
        <v>53.623650543254037</v>
      </c>
      <c r="E985" s="2">
        <v>158.80021116714559</v>
      </c>
      <c r="I985" s="3">
        <v>1</v>
      </c>
      <c r="J985">
        <f t="shared" si="102"/>
        <v>0</v>
      </c>
      <c r="K985">
        <f t="shared" si="101"/>
        <v>0</v>
      </c>
      <c r="L985">
        <f t="shared" si="101"/>
        <v>0</v>
      </c>
      <c r="M985">
        <f t="shared" si="101"/>
        <v>0</v>
      </c>
      <c r="N985">
        <f t="shared" si="101"/>
        <v>0</v>
      </c>
      <c r="O985">
        <f t="shared" si="101"/>
        <v>1</v>
      </c>
      <c r="P985">
        <f t="shared" si="101"/>
        <v>0</v>
      </c>
      <c r="Q985">
        <f t="shared" si="100"/>
        <v>0</v>
      </c>
      <c r="R985">
        <f t="shared" si="105"/>
        <v>0</v>
      </c>
      <c r="S985">
        <f t="shared" si="105"/>
        <v>0</v>
      </c>
      <c r="T985">
        <f t="shared" si="105"/>
        <v>0</v>
      </c>
      <c r="U985">
        <f t="shared" si="105"/>
        <v>1</v>
      </c>
      <c r="V985">
        <f t="shared" si="105"/>
        <v>0</v>
      </c>
      <c r="W985" s="2">
        <v>7.5400389286329093</v>
      </c>
      <c r="X985" s="2">
        <v>53.623650543254037</v>
      </c>
      <c r="Y985" s="2">
        <v>158.80021116714559</v>
      </c>
      <c r="AS985">
        <f t="shared" si="103"/>
        <v>287.47778084708392</v>
      </c>
      <c r="AT985">
        <f t="shared" si="104"/>
        <v>16557.916938735383</v>
      </c>
    </row>
    <row r="986" spans="1:46" x14ac:dyDescent="0.35">
      <c r="A986" s="2" t="s">
        <v>9</v>
      </c>
      <c r="B986" s="2" t="s">
        <v>16</v>
      </c>
      <c r="C986" s="2">
        <v>3.7427598584752002</v>
      </c>
      <c r="D986" s="2">
        <v>32.334747028541798</v>
      </c>
      <c r="E986" s="2">
        <v>110.7024554439845</v>
      </c>
      <c r="I986">
        <v>1</v>
      </c>
      <c r="J986">
        <f t="shared" si="102"/>
        <v>0</v>
      </c>
      <c r="K986">
        <f t="shared" si="101"/>
        <v>0</v>
      </c>
      <c r="L986">
        <f t="shared" si="101"/>
        <v>0</v>
      </c>
      <c r="M986">
        <f t="shared" si="101"/>
        <v>0</v>
      </c>
      <c r="N986">
        <f t="shared" si="101"/>
        <v>1</v>
      </c>
      <c r="O986">
        <f t="shared" si="101"/>
        <v>0</v>
      </c>
      <c r="P986">
        <f t="shared" si="101"/>
        <v>0</v>
      </c>
      <c r="Q986">
        <f t="shared" si="100"/>
        <v>0</v>
      </c>
      <c r="R986">
        <f t="shared" si="105"/>
        <v>0</v>
      </c>
      <c r="S986">
        <f t="shared" si="105"/>
        <v>0</v>
      </c>
      <c r="T986">
        <f t="shared" si="105"/>
        <v>0</v>
      </c>
      <c r="U986">
        <f t="shared" si="105"/>
        <v>1</v>
      </c>
      <c r="V986">
        <f t="shared" si="105"/>
        <v>0</v>
      </c>
      <c r="W986" s="2">
        <v>3.7427598584752002</v>
      </c>
      <c r="X986" s="2">
        <v>32.334747028541798</v>
      </c>
      <c r="Y986" s="2">
        <v>110.7024554439845</v>
      </c>
      <c r="AS986">
        <f t="shared" si="103"/>
        <v>1076.7504640250361</v>
      </c>
      <c r="AT986">
        <f t="shared" si="104"/>
        <v>933248.75488341553</v>
      </c>
    </row>
    <row r="987" spans="1:46" x14ac:dyDescent="0.35">
      <c r="A987" s="2" t="s">
        <v>9</v>
      </c>
      <c r="B987" s="2" t="s">
        <v>15</v>
      </c>
      <c r="C987" s="2">
        <v>8.4645519837296224</v>
      </c>
      <c r="D987" s="2">
        <v>41.404053127161923</v>
      </c>
      <c r="E987" s="2">
        <v>150.78559796746191</v>
      </c>
      <c r="I987" s="3">
        <v>1</v>
      </c>
      <c r="J987">
        <f t="shared" si="102"/>
        <v>0</v>
      </c>
      <c r="K987">
        <f t="shared" si="101"/>
        <v>0</v>
      </c>
      <c r="L987">
        <f t="shared" ref="K987:P1001" si="106">--($A987 = L$1)</f>
        <v>0</v>
      </c>
      <c r="M987">
        <f t="shared" si="106"/>
        <v>0</v>
      </c>
      <c r="N987">
        <f t="shared" si="106"/>
        <v>1</v>
      </c>
      <c r="O987">
        <f t="shared" si="106"/>
        <v>0</v>
      </c>
      <c r="P987">
        <f t="shared" si="106"/>
        <v>0</v>
      </c>
      <c r="Q987">
        <f t="shared" si="100"/>
        <v>0</v>
      </c>
      <c r="R987">
        <f t="shared" si="105"/>
        <v>0</v>
      </c>
      <c r="S987">
        <f t="shared" si="105"/>
        <v>0</v>
      </c>
      <c r="T987">
        <f t="shared" si="105"/>
        <v>1</v>
      </c>
      <c r="U987">
        <f t="shared" si="105"/>
        <v>0</v>
      </c>
      <c r="V987">
        <f t="shared" si="105"/>
        <v>0</v>
      </c>
      <c r="W987" s="2">
        <v>8.4645519837296224</v>
      </c>
      <c r="X987" s="2">
        <v>41.404053127161923</v>
      </c>
      <c r="Y987" s="2">
        <v>150.78559796746191</v>
      </c>
      <c r="AS987">
        <f t="shared" si="103"/>
        <v>858.75324591166384</v>
      </c>
      <c r="AT987">
        <f t="shared" si="104"/>
        <v>501218.19053564535</v>
      </c>
    </row>
    <row r="988" spans="1:46" x14ac:dyDescent="0.35">
      <c r="A988" s="2" t="s">
        <v>9</v>
      </c>
      <c r="B988" s="2" t="s">
        <v>15</v>
      </c>
      <c r="C988" s="2">
        <v>3.53369078573437</v>
      </c>
      <c r="D988" s="2">
        <v>10.378505691623349</v>
      </c>
      <c r="E988" s="2">
        <v>80.637808772271256</v>
      </c>
      <c r="I988">
        <v>1</v>
      </c>
      <c r="J988">
        <f t="shared" si="102"/>
        <v>0</v>
      </c>
      <c r="K988">
        <f t="shared" si="106"/>
        <v>0</v>
      </c>
      <c r="L988">
        <f t="shared" si="106"/>
        <v>0</v>
      </c>
      <c r="M988">
        <f t="shared" si="106"/>
        <v>0</v>
      </c>
      <c r="N988">
        <f t="shared" si="106"/>
        <v>1</v>
      </c>
      <c r="O988">
        <f t="shared" si="106"/>
        <v>0</v>
      </c>
      <c r="P988">
        <f t="shared" si="106"/>
        <v>0</v>
      </c>
      <c r="Q988">
        <f t="shared" si="100"/>
        <v>0</v>
      </c>
      <c r="R988">
        <f t="shared" si="105"/>
        <v>0</v>
      </c>
      <c r="S988">
        <f t="shared" si="105"/>
        <v>0</v>
      </c>
      <c r="T988">
        <f t="shared" si="105"/>
        <v>1</v>
      </c>
      <c r="U988">
        <f t="shared" si="105"/>
        <v>0</v>
      </c>
      <c r="V988">
        <f t="shared" si="105"/>
        <v>0</v>
      </c>
      <c r="W988" s="2">
        <v>3.53369078573437</v>
      </c>
      <c r="X988" s="2">
        <v>10.378505691623349</v>
      </c>
      <c r="Y988" s="2">
        <v>80.637808772271256</v>
      </c>
      <c r="AS988">
        <f t="shared" si="103"/>
        <v>752.09191642015344</v>
      </c>
      <c r="AT988">
        <f t="shared" si="104"/>
        <v>450850.61867721379</v>
      </c>
    </row>
    <row r="989" spans="1:46" x14ac:dyDescent="0.35">
      <c r="A989" s="2" t="s">
        <v>10</v>
      </c>
      <c r="B989" s="2" t="s">
        <v>15</v>
      </c>
      <c r="C989" s="2">
        <v>8.8547845560951508</v>
      </c>
      <c r="D989" s="2">
        <v>146.56052739217071</v>
      </c>
      <c r="E989" s="2">
        <v>305.0842246972515</v>
      </c>
      <c r="I989" s="3">
        <v>1</v>
      </c>
      <c r="J989">
        <f t="shared" si="102"/>
        <v>0</v>
      </c>
      <c r="K989">
        <f t="shared" si="106"/>
        <v>0</v>
      </c>
      <c r="L989">
        <f t="shared" si="106"/>
        <v>0</v>
      </c>
      <c r="M989">
        <f t="shared" si="106"/>
        <v>0</v>
      </c>
      <c r="N989">
        <f t="shared" si="106"/>
        <v>0</v>
      </c>
      <c r="O989">
        <f t="shared" si="106"/>
        <v>1</v>
      </c>
      <c r="P989">
        <f t="shared" si="106"/>
        <v>0</v>
      </c>
      <c r="Q989">
        <f t="shared" si="100"/>
        <v>0</v>
      </c>
      <c r="R989">
        <f t="shared" si="105"/>
        <v>0</v>
      </c>
      <c r="S989">
        <f t="shared" si="105"/>
        <v>0</v>
      </c>
      <c r="T989">
        <f t="shared" si="105"/>
        <v>1</v>
      </c>
      <c r="U989">
        <f t="shared" si="105"/>
        <v>0</v>
      </c>
      <c r="V989">
        <f t="shared" si="105"/>
        <v>0</v>
      </c>
      <c r="W989" s="2">
        <v>8.8547845560951508</v>
      </c>
      <c r="X989" s="2">
        <v>146.56052739217071</v>
      </c>
      <c r="Y989" s="2">
        <v>305.0842246972515</v>
      </c>
      <c r="AS989">
        <f t="shared" si="103"/>
        <v>152.25465905472703</v>
      </c>
      <c r="AT989">
        <f t="shared" si="104"/>
        <v>23356.876134482696</v>
      </c>
    </row>
    <row r="990" spans="1:46" x14ac:dyDescent="0.35">
      <c r="A990" s="2" t="s">
        <v>5</v>
      </c>
      <c r="B990" s="2" t="s">
        <v>13</v>
      </c>
      <c r="C990" s="2">
        <v>2.013223513707433</v>
      </c>
      <c r="D990" s="2">
        <v>149.156199321092</v>
      </c>
      <c r="E990" s="2">
        <v>213.97524678199639</v>
      </c>
      <c r="I990">
        <v>1</v>
      </c>
      <c r="J990">
        <f t="shared" si="102"/>
        <v>1</v>
      </c>
      <c r="K990">
        <f t="shared" si="106"/>
        <v>0</v>
      </c>
      <c r="L990">
        <f t="shared" si="106"/>
        <v>0</v>
      </c>
      <c r="M990">
        <f t="shared" si="106"/>
        <v>0</v>
      </c>
      <c r="N990">
        <f t="shared" si="106"/>
        <v>0</v>
      </c>
      <c r="O990">
        <f t="shared" si="106"/>
        <v>0</v>
      </c>
      <c r="P990">
        <f t="shared" si="106"/>
        <v>0</v>
      </c>
      <c r="Q990">
        <f t="shared" si="100"/>
        <v>0</v>
      </c>
      <c r="R990">
        <f t="shared" si="105"/>
        <v>1</v>
      </c>
      <c r="S990">
        <f t="shared" si="105"/>
        <v>0</v>
      </c>
      <c r="T990">
        <f t="shared" si="105"/>
        <v>0</v>
      </c>
      <c r="U990">
        <f t="shared" si="105"/>
        <v>0</v>
      </c>
      <c r="V990">
        <f t="shared" si="105"/>
        <v>0</v>
      </c>
      <c r="W990" s="2">
        <v>2.013223513707433</v>
      </c>
      <c r="X990" s="2">
        <v>149.156199321092</v>
      </c>
      <c r="Y990" s="2">
        <v>213.97524678199639</v>
      </c>
      <c r="AS990">
        <f t="shared" si="103"/>
        <v>775.50882658268404</v>
      </c>
      <c r="AT990">
        <f t="shared" si="104"/>
        <v>315319.96124377527</v>
      </c>
    </row>
    <row r="991" spans="1:46" x14ac:dyDescent="0.35">
      <c r="A991" s="2" t="s">
        <v>8</v>
      </c>
      <c r="B991" s="2" t="s">
        <v>16</v>
      </c>
      <c r="C991" s="2">
        <v>7.333173797147162</v>
      </c>
      <c r="D991" s="2">
        <v>107.83733648351929</v>
      </c>
      <c r="E991" s="2">
        <v>212.25703143963591</v>
      </c>
      <c r="I991" s="3">
        <v>1</v>
      </c>
      <c r="J991">
        <f t="shared" si="102"/>
        <v>0</v>
      </c>
      <c r="K991">
        <f t="shared" si="106"/>
        <v>0</v>
      </c>
      <c r="L991">
        <f t="shared" si="106"/>
        <v>0</v>
      </c>
      <c r="M991">
        <f t="shared" si="106"/>
        <v>1</v>
      </c>
      <c r="N991">
        <f t="shared" si="106"/>
        <v>0</v>
      </c>
      <c r="O991">
        <f t="shared" si="106"/>
        <v>0</v>
      </c>
      <c r="P991">
        <f t="shared" si="106"/>
        <v>0</v>
      </c>
      <c r="Q991">
        <f t="shared" si="100"/>
        <v>0</v>
      </c>
      <c r="R991">
        <f t="shared" si="105"/>
        <v>0</v>
      </c>
      <c r="S991">
        <f t="shared" si="105"/>
        <v>0</v>
      </c>
      <c r="T991">
        <f t="shared" si="105"/>
        <v>0</v>
      </c>
      <c r="U991">
        <f t="shared" si="105"/>
        <v>1</v>
      </c>
      <c r="V991">
        <f t="shared" si="105"/>
        <v>0</v>
      </c>
      <c r="W991" s="2">
        <v>7.333173797147162</v>
      </c>
      <c r="X991" s="2">
        <v>107.83733648351929</v>
      </c>
      <c r="Y991" s="2">
        <v>212.25703143963591</v>
      </c>
      <c r="AS991">
        <f t="shared" si="103"/>
        <v>387.88302175030168</v>
      </c>
      <c r="AT991">
        <f t="shared" si="104"/>
        <v>30844.488472602068</v>
      </c>
    </row>
    <row r="992" spans="1:46" x14ac:dyDescent="0.35">
      <c r="A992" s="2" t="s">
        <v>8</v>
      </c>
      <c r="B992" s="2" t="s">
        <v>17</v>
      </c>
      <c r="C992" s="2">
        <v>5.8662862898041928</v>
      </c>
      <c r="D992" s="2">
        <v>40.658932200522898</v>
      </c>
      <c r="E992" s="2">
        <v>141.88980898452661</v>
      </c>
      <c r="I992">
        <v>1</v>
      </c>
      <c r="J992">
        <f t="shared" si="102"/>
        <v>0</v>
      </c>
      <c r="K992">
        <f t="shared" si="106"/>
        <v>0</v>
      </c>
      <c r="L992">
        <f t="shared" si="106"/>
        <v>0</v>
      </c>
      <c r="M992">
        <f t="shared" si="106"/>
        <v>1</v>
      </c>
      <c r="N992">
        <f t="shared" si="106"/>
        <v>0</v>
      </c>
      <c r="O992">
        <f t="shared" si="106"/>
        <v>0</v>
      </c>
      <c r="P992">
        <f t="shared" si="106"/>
        <v>0</v>
      </c>
      <c r="Q992">
        <f t="shared" si="100"/>
        <v>0</v>
      </c>
      <c r="R992">
        <f t="shared" si="105"/>
        <v>0</v>
      </c>
      <c r="S992">
        <f t="shared" si="105"/>
        <v>0</v>
      </c>
      <c r="T992">
        <f t="shared" si="105"/>
        <v>0</v>
      </c>
      <c r="U992">
        <f t="shared" si="105"/>
        <v>0</v>
      </c>
      <c r="V992">
        <f t="shared" si="105"/>
        <v>1</v>
      </c>
      <c r="W992" s="2">
        <v>5.8662862898041928</v>
      </c>
      <c r="X992" s="2">
        <v>40.658932200522898</v>
      </c>
      <c r="Y992" s="2">
        <v>141.88980898452661</v>
      </c>
      <c r="AS992">
        <f t="shared" si="103"/>
        <v>555.3589521100705</v>
      </c>
      <c r="AT992">
        <f t="shared" si="104"/>
        <v>170956.73231697149</v>
      </c>
    </row>
    <row r="993" spans="1:46" x14ac:dyDescent="0.35">
      <c r="A993" s="2" t="s">
        <v>5</v>
      </c>
      <c r="B993" s="2" t="s">
        <v>13</v>
      </c>
      <c r="C993" s="2">
        <v>1.868810231758967</v>
      </c>
      <c r="D993" s="2">
        <v>25.87532412703105</v>
      </c>
      <c r="E993" s="2">
        <v>70.952485219434323</v>
      </c>
      <c r="I993" s="3">
        <v>1</v>
      </c>
      <c r="J993">
        <f t="shared" si="102"/>
        <v>1</v>
      </c>
      <c r="K993">
        <f t="shared" si="106"/>
        <v>0</v>
      </c>
      <c r="L993">
        <f t="shared" si="106"/>
        <v>0</v>
      </c>
      <c r="M993">
        <f t="shared" si="106"/>
        <v>0</v>
      </c>
      <c r="N993">
        <f t="shared" si="106"/>
        <v>0</v>
      </c>
      <c r="O993">
        <f t="shared" si="106"/>
        <v>0</v>
      </c>
      <c r="P993">
        <f t="shared" si="106"/>
        <v>0</v>
      </c>
      <c r="Q993">
        <f t="shared" si="100"/>
        <v>0</v>
      </c>
      <c r="R993">
        <f t="shared" si="105"/>
        <v>1</v>
      </c>
      <c r="S993">
        <f t="shared" si="105"/>
        <v>0</v>
      </c>
      <c r="T993">
        <f t="shared" si="105"/>
        <v>0</v>
      </c>
      <c r="U993">
        <f t="shared" si="105"/>
        <v>0</v>
      </c>
      <c r="V993">
        <f t="shared" si="105"/>
        <v>0</v>
      </c>
      <c r="W993" s="2">
        <v>1.868810231758967</v>
      </c>
      <c r="X993" s="2">
        <v>25.87532412703105</v>
      </c>
      <c r="Y993" s="2">
        <v>70.952485219434323</v>
      </c>
      <c r="AS993">
        <f t="shared" si="103"/>
        <v>590.55167883488286</v>
      </c>
      <c r="AT993">
        <f t="shared" si="104"/>
        <v>269983.3220058243</v>
      </c>
    </row>
    <row r="994" spans="1:46" x14ac:dyDescent="0.35">
      <c r="A994" s="2" t="s">
        <v>9</v>
      </c>
      <c r="B994" s="2" t="s">
        <v>14</v>
      </c>
      <c r="C994" s="2">
        <v>3.1770444543295508</v>
      </c>
      <c r="D994" s="2">
        <v>13.63450362308453</v>
      </c>
      <c r="E994" s="2">
        <v>60.6137267804137</v>
      </c>
      <c r="I994">
        <v>1</v>
      </c>
      <c r="J994">
        <f t="shared" si="102"/>
        <v>0</v>
      </c>
      <c r="K994">
        <f t="shared" si="106"/>
        <v>0</v>
      </c>
      <c r="L994">
        <f t="shared" si="106"/>
        <v>0</v>
      </c>
      <c r="M994">
        <f t="shared" si="106"/>
        <v>0</v>
      </c>
      <c r="N994">
        <f t="shared" si="106"/>
        <v>1</v>
      </c>
      <c r="O994">
        <f t="shared" si="106"/>
        <v>0</v>
      </c>
      <c r="P994">
        <f t="shared" si="106"/>
        <v>0</v>
      </c>
      <c r="Q994">
        <f t="shared" si="100"/>
        <v>0</v>
      </c>
      <c r="R994">
        <f t="shared" si="105"/>
        <v>0</v>
      </c>
      <c r="S994">
        <f t="shared" si="105"/>
        <v>1</v>
      </c>
      <c r="T994">
        <f t="shared" si="105"/>
        <v>0</v>
      </c>
      <c r="U994">
        <f t="shared" si="105"/>
        <v>0</v>
      </c>
      <c r="V994">
        <f t="shared" si="105"/>
        <v>0</v>
      </c>
      <c r="W994" s="2">
        <v>3.1770444543295508</v>
      </c>
      <c r="X994" s="2">
        <v>13.63450362308453</v>
      </c>
      <c r="Y994" s="2">
        <v>60.6137267804137</v>
      </c>
      <c r="AS994">
        <f t="shared" si="103"/>
        <v>803.02430534444659</v>
      </c>
      <c r="AT994">
        <f t="shared" si="104"/>
        <v>551173.4671637821</v>
      </c>
    </row>
    <row r="995" spans="1:46" x14ac:dyDescent="0.35">
      <c r="A995" s="2" t="s">
        <v>6</v>
      </c>
      <c r="B995" s="2" t="s">
        <v>15</v>
      </c>
      <c r="C995" s="2">
        <v>1.1116363264958331</v>
      </c>
      <c r="D995" s="2">
        <v>41.492153623391943</v>
      </c>
      <c r="E995" s="2">
        <v>87.147440720057247</v>
      </c>
      <c r="I995" s="3">
        <v>1</v>
      </c>
      <c r="J995">
        <f t="shared" si="102"/>
        <v>0</v>
      </c>
      <c r="K995">
        <f t="shared" si="106"/>
        <v>1</v>
      </c>
      <c r="L995">
        <f t="shared" si="106"/>
        <v>0</v>
      </c>
      <c r="M995">
        <f t="shared" si="106"/>
        <v>0</v>
      </c>
      <c r="N995">
        <f t="shared" si="106"/>
        <v>0</v>
      </c>
      <c r="O995">
        <f t="shared" si="106"/>
        <v>0</v>
      </c>
      <c r="P995">
        <f t="shared" si="106"/>
        <v>0</v>
      </c>
      <c r="Q995">
        <f t="shared" si="100"/>
        <v>0</v>
      </c>
      <c r="R995">
        <f t="shared" si="105"/>
        <v>0</v>
      </c>
      <c r="S995">
        <f t="shared" si="105"/>
        <v>0</v>
      </c>
      <c r="T995">
        <f t="shared" si="105"/>
        <v>1</v>
      </c>
      <c r="U995">
        <f t="shared" si="105"/>
        <v>0</v>
      </c>
      <c r="V995">
        <f t="shared" si="105"/>
        <v>0</v>
      </c>
      <c r="W995" s="2">
        <v>1.1116363264958331</v>
      </c>
      <c r="X995" s="2">
        <v>41.492153623391943</v>
      </c>
      <c r="Y995" s="2">
        <v>87.147440720057247</v>
      </c>
      <c r="AS995">
        <f t="shared" si="103"/>
        <v>217.74935644284244</v>
      </c>
      <c r="AT995">
        <f t="shared" si="104"/>
        <v>17056.860390461483</v>
      </c>
    </row>
    <row r="996" spans="1:46" x14ac:dyDescent="0.35">
      <c r="A996" s="2" t="s">
        <v>11</v>
      </c>
      <c r="B996" s="2" t="s">
        <v>13</v>
      </c>
      <c r="C996" s="2">
        <v>5.2189116891805529</v>
      </c>
      <c r="D996" s="2">
        <v>179.2625516467979</v>
      </c>
      <c r="E996" s="2">
        <v>324.56830854510753</v>
      </c>
      <c r="I996">
        <v>1</v>
      </c>
      <c r="J996">
        <f t="shared" si="102"/>
        <v>0</v>
      </c>
      <c r="K996">
        <f t="shared" si="106"/>
        <v>0</v>
      </c>
      <c r="L996">
        <f t="shared" si="106"/>
        <v>0</v>
      </c>
      <c r="M996">
        <f t="shared" si="106"/>
        <v>0</v>
      </c>
      <c r="N996">
        <f t="shared" si="106"/>
        <v>0</v>
      </c>
      <c r="O996">
        <f t="shared" si="106"/>
        <v>0</v>
      </c>
      <c r="P996">
        <f t="shared" si="106"/>
        <v>1</v>
      </c>
      <c r="Q996">
        <f t="shared" si="100"/>
        <v>0</v>
      </c>
      <c r="R996">
        <f t="shared" si="105"/>
        <v>1</v>
      </c>
      <c r="S996">
        <f t="shared" si="105"/>
        <v>0</v>
      </c>
      <c r="T996">
        <f t="shared" si="105"/>
        <v>0</v>
      </c>
      <c r="U996">
        <f t="shared" si="105"/>
        <v>0</v>
      </c>
      <c r="V996">
        <f t="shared" si="105"/>
        <v>0</v>
      </c>
      <c r="W996" s="2">
        <v>5.2189116891805529</v>
      </c>
      <c r="X996" s="2">
        <v>179.2625516467979</v>
      </c>
      <c r="Y996" s="2">
        <v>324.56830854510753</v>
      </c>
      <c r="AS996">
        <f t="shared" si="103"/>
        <v>1002.9442954701269</v>
      </c>
      <c r="AT996">
        <f t="shared" si="104"/>
        <v>460193.97963649401</v>
      </c>
    </row>
    <row r="997" spans="1:46" x14ac:dyDescent="0.35">
      <c r="A997" s="2" t="s">
        <v>10</v>
      </c>
      <c r="B997" s="2" t="s">
        <v>13</v>
      </c>
      <c r="C997" s="2">
        <v>3.7113873468400032</v>
      </c>
      <c r="D997" s="2">
        <v>55.891999923319538</v>
      </c>
      <c r="E997" s="2">
        <v>138.39085658172669</v>
      </c>
      <c r="I997" s="3">
        <v>1</v>
      </c>
      <c r="J997">
        <f t="shared" si="102"/>
        <v>0</v>
      </c>
      <c r="K997">
        <f t="shared" si="106"/>
        <v>0</v>
      </c>
      <c r="L997">
        <f t="shared" si="106"/>
        <v>0</v>
      </c>
      <c r="M997">
        <f t="shared" si="106"/>
        <v>0</v>
      </c>
      <c r="N997">
        <f t="shared" si="106"/>
        <v>0</v>
      </c>
      <c r="O997">
        <f t="shared" si="106"/>
        <v>1</v>
      </c>
      <c r="P997">
        <f t="shared" si="106"/>
        <v>0</v>
      </c>
      <c r="Q997">
        <f t="shared" ref="Q997:Q1001" si="107">--($B997 = Q$1)</f>
        <v>0</v>
      </c>
      <c r="R997">
        <f t="shared" si="105"/>
        <v>1</v>
      </c>
      <c r="S997">
        <f t="shared" si="105"/>
        <v>0</v>
      </c>
      <c r="T997">
        <f t="shared" si="105"/>
        <v>0</v>
      </c>
      <c r="U997">
        <f t="shared" si="105"/>
        <v>0</v>
      </c>
      <c r="V997">
        <f t="shared" si="105"/>
        <v>0</v>
      </c>
      <c r="W997" s="2">
        <v>3.7113873468400032</v>
      </c>
      <c r="X997" s="2">
        <v>55.891999923319538</v>
      </c>
      <c r="Y997" s="2">
        <v>138.39085658172669</v>
      </c>
      <c r="AS997">
        <f t="shared" si="103"/>
        <v>609.60976957568232</v>
      </c>
      <c r="AT997">
        <f t="shared" si="104"/>
        <v>222047.26396320516</v>
      </c>
    </row>
    <row r="998" spans="1:46" x14ac:dyDescent="0.35">
      <c r="A998" s="2" t="s">
        <v>11</v>
      </c>
      <c r="B998" s="2" t="s">
        <v>14</v>
      </c>
      <c r="C998" s="2">
        <v>6.3852173586798298</v>
      </c>
      <c r="D998" s="2">
        <v>77.311552171270975</v>
      </c>
      <c r="E998" s="2">
        <v>239.88742585415531</v>
      </c>
      <c r="I998">
        <v>1</v>
      </c>
      <c r="J998">
        <f t="shared" si="102"/>
        <v>0</v>
      </c>
      <c r="K998">
        <f t="shared" si="106"/>
        <v>0</v>
      </c>
      <c r="L998">
        <f t="shared" si="106"/>
        <v>0</v>
      </c>
      <c r="M998">
        <f t="shared" si="106"/>
        <v>0</v>
      </c>
      <c r="N998">
        <f t="shared" si="106"/>
        <v>0</v>
      </c>
      <c r="O998">
        <f t="shared" si="106"/>
        <v>0</v>
      </c>
      <c r="P998">
        <f t="shared" si="106"/>
        <v>1</v>
      </c>
      <c r="Q998">
        <f t="shared" si="107"/>
        <v>0</v>
      </c>
      <c r="R998">
        <f t="shared" si="105"/>
        <v>0</v>
      </c>
      <c r="S998">
        <f t="shared" si="105"/>
        <v>1</v>
      </c>
      <c r="T998">
        <f t="shared" si="105"/>
        <v>0</v>
      </c>
      <c r="U998">
        <f t="shared" si="105"/>
        <v>0</v>
      </c>
      <c r="V998">
        <f t="shared" si="105"/>
        <v>0</v>
      </c>
      <c r="W998" s="2">
        <v>6.3852173586798298</v>
      </c>
      <c r="X998" s="2">
        <v>77.311552171270975</v>
      </c>
      <c r="Y998" s="2">
        <v>239.88742585415531</v>
      </c>
      <c r="AS998">
        <f t="shared" si="103"/>
        <v>261.0034969567746</v>
      </c>
      <c r="AT998">
        <f t="shared" si="104"/>
        <v>445.88845881087332</v>
      </c>
    </row>
    <row r="999" spans="1:46" x14ac:dyDescent="0.35">
      <c r="A999" s="2" t="s">
        <v>5</v>
      </c>
      <c r="B999" s="2" t="s">
        <v>12</v>
      </c>
      <c r="C999" s="2">
        <v>3.6751402693775548</v>
      </c>
      <c r="D999" s="2">
        <v>30.015642051453309</v>
      </c>
      <c r="E999" s="2">
        <v>60.905982354727328</v>
      </c>
      <c r="I999" s="3">
        <v>1</v>
      </c>
      <c r="J999">
        <f t="shared" si="102"/>
        <v>1</v>
      </c>
      <c r="K999">
        <f t="shared" si="106"/>
        <v>0</v>
      </c>
      <c r="L999">
        <f t="shared" si="106"/>
        <v>0</v>
      </c>
      <c r="M999">
        <f t="shared" si="106"/>
        <v>0</v>
      </c>
      <c r="N999">
        <f t="shared" si="106"/>
        <v>0</v>
      </c>
      <c r="O999">
        <f t="shared" si="106"/>
        <v>0</v>
      </c>
      <c r="P999">
        <f t="shared" si="106"/>
        <v>0</v>
      </c>
      <c r="Q999">
        <f t="shared" si="107"/>
        <v>1</v>
      </c>
      <c r="R999">
        <f t="shared" si="105"/>
        <v>0</v>
      </c>
      <c r="S999">
        <f t="shared" si="105"/>
        <v>0</v>
      </c>
      <c r="T999">
        <f t="shared" si="105"/>
        <v>0</v>
      </c>
      <c r="U999">
        <f t="shared" si="105"/>
        <v>0</v>
      </c>
      <c r="V999">
        <f t="shared" si="105"/>
        <v>0</v>
      </c>
      <c r="W999" s="2">
        <v>3.6751402693775548</v>
      </c>
      <c r="X999" s="2">
        <v>30.015642051453309</v>
      </c>
      <c r="Y999" s="2">
        <v>60.905982354727328</v>
      </c>
      <c r="AS999">
        <f t="shared" si="103"/>
        <v>9.9194515977402204</v>
      </c>
      <c r="AT999">
        <f t="shared" si="104"/>
        <v>2599.6263186331921</v>
      </c>
    </row>
    <row r="1000" spans="1:46" x14ac:dyDescent="0.35">
      <c r="A1000" s="2" t="s">
        <v>6</v>
      </c>
      <c r="B1000" s="2" t="s">
        <v>16</v>
      </c>
      <c r="C1000" s="2">
        <v>3.6992720035628621</v>
      </c>
      <c r="D1000" s="2">
        <v>52.248647902152364</v>
      </c>
      <c r="E1000" s="2">
        <v>122.78811189020929</v>
      </c>
      <c r="I1000">
        <v>1</v>
      </c>
      <c r="J1000">
        <f t="shared" si="102"/>
        <v>0</v>
      </c>
      <c r="K1000">
        <f t="shared" si="106"/>
        <v>1</v>
      </c>
      <c r="L1000">
        <f t="shared" si="106"/>
        <v>0</v>
      </c>
      <c r="M1000">
        <f t="shared" si="106"/>
        <v>0</v>
      </c>
      <c r="N1000">
        <f t="shared" si="106"/>
        <v>0</v>
      </c>
      <c r="O1000">
        <f t="shared" si="106"/>
        <v>0</v>
      </c>
      <c r="P1000">
        <f t="shared" si="106"/>
        <v>0</v>
      </c>
      <c r="Q1000">
        <f t="shared" si="107"/>
        <v>0</v>
      </c>
      <c r="R1000">
        <f t="shared" si="105"/>
        <v>0</v>
      </c>
      <c r="S1000">
        <f t="shared" si="105"/>
        <v>0</v>
      </c>
      <c r="T1000">
        <f t="shared" si="105"/>
        <v>0</v>
      </c>
      <c r="U1000">
        <f t="shared" si="105"/>
        <v>1</v>
      </c>
      <c r="V1000">
        <f t="shared" si="105"/>
        <v>0</v>
      </c>
      <c r="W1000" s="2">
        <v>3.6992720035628621</v>
      </c>
      <c r="X1000" s="2">
        <v>52.248647902152364</v>
      </c>
      <c r="Y1000" s="2">
        <v>122.78811189020929</v>
      </c>
      <c r="AS1000">
        <f t="shared" si="103"/>
        <v>554.97948681609364</v>
      </c>
      <c r="AT1000">
        <f t="shared" si="104"/>
        <v>186789.38456032635</v>
      </c>
    </row>
    <row r="1001" spans="1:46" x14ac:dyDescent="0.35">
      <c r="A1001" s="2" t="s">
        <v>10</v>
      </c>
      <c r="B1001" s="2" t="s">
        <v>17</v>
      </c>
      <c r="C1001" s="2">
        <v>7.6887387885844296</v>
      </c>
      <c r="D1001" s="2">
        <v>108.652668448239</v>
      </c>
      <c r="E1001" s="2">
        <v>281.28646238468087</v>
      </c>
      <c r="I1001" s="3">
        <v>1</v>
      </c>
      <c r="J1001">
        <f>--($A1001 = J$1)</f>
        <v>0</v>
      </c>
      <c r="K1001">
        <f t="shared" si="106"/>
        <v>0</v>
      </c>
      <c r="L1001">
        <f t="shared" si="106"/>
        <v>0</v>
      </c>
      <c r="M1001">
        <f t="shared" si="106"/>
        <v>0</v>
      </c>
      <c r="N1001">
        <f t="shared" si="106"/>
        <v>0</v>
      </c>
      <c r="O1001">
        <f t="shared" si="106"/>
        <v>1</v>
      </c>
      <c r="P1001">
        <f t="shared" si="106"/>
        <v>0</v>
      </c>
      <c r="Q1001">
        <f t="shared" si="107"/>
        <v>0</v>
      </c>
      <c r="R1001">
        <f t="shared" si="105"/>
        <v>0</v>
      </c>
      <c r="S1001">
        <f t="shared" si="105"/>
        <v>0</v>
      </c>
      <c r="T1001">
        <f t="shared" si="105"/>
        <v>0</v>
      </c>
      <c r="U1001">
        <f t="shared" si="105"/>
        <v>0</v>
      </c>
      <c r="V1001">
        <f t="shared" si="105"/>
        <v>1</v>
      </c>
      <c r="W1001" s="2">
        <v>7.6887387885844296</v>
      </c>
      <c r="X1001" s="2">
        <v>108.652668448239</v>
      </c>
      <c r="Y1001" s="2">
        <v>281.28646238468087</v>
      </c>
      <c r="AS1001">
        <f t="shared" si="103"/>
        <v>656.38462961276548</v>
      </c>
      <c r="AT1001">
        <f t="shared" si="104"/>
        <v>140698.63505786812</v>
      </c>
    </row>
    <row r="1003" spans="1:46" x14ac:dyDescent="0.35">
      <c r="AS1003" t="s">
        <v>25</v>
      </c>
      <c r="AT1003">
        <f xml:space="preserve"> AVERAGE(AT2:AT1001)</f>
        <v>298639.95152034221</v>
      </c>
    </row>
    <row r="1004" spans="1:46" x14ac:dyDescent="0.35">
      <c r="AS1004" t="s">
        <v>26</v>
      </c>
      <c r="AT1004">
        <f xml:space="preserve"> SQRT(AT1003)</f>
        <v>546.47959844841614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 Lê Hoàng Bảo</cp:lastModifiedBy>
  <dcterms:created xsi:type="dcterms:W3CDTF">2025-11-11T14:36:56Z</dcterms:created>
  <dcterms:modified xsi:type="dcterms:W3CDTF">2025-11-12T01:44:31Z</dcterms:modified>
</cp:coreProperties>
</file>