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F9A9C50B-810F-466F-8046-8559FB6E4FAA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原始数据" sheetId="1" r:id="rId1"/>
    <sheet name="感知机的初始权值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2" i="1"/>
  <c r="J2" i="1"/>
  <c r="E10" i="1"/>
  <c r="F10" i="1" s="1"/>
  <c r="C10" i="1"/>
  <c r="E9" i="1"/>
  <c r="F9" i="1" s="1"/>
  <c r="C9" i="1"/>
  <c r="I5" i="1"/>
  <c r="J3" i="1"/>
  <c r="J4" i="1"/>
  <c r="J5" i="1"/>
  <c r="H2" i="1"/>
  <c r="G2" i="1"/>
  <c r="G3" i="1"/>
  <c r="G4" i="1"/>
  <c r="G5" i="1"/>
  <c r="K2" i="1" l="1"/>
  <c r="K3" i="1"/>
  <c r="K4" i="1"/>
  <c r="K5" i="1"/>
  <c r="H4" i="1"/>
  <c r="H3" i="1"/>
  <c r="H5" i="1" l="1"/>
  <c r="D9" i="1"/>
  <c r="D10" i="1"/>
  <c r="I3" i="1" l="1"/>
  <c r="I4" i="1"/>
  <c r="I2" i="1"/>
</calcChain>
</file>

<file path=xl/sharedStrings.xml><?xml version="1.0" encoding="utf-8"?>
<sst xmlns="http://schemas.openxmlformats.org/spreadsheetml/2006/main" count="10" uniqueCount="9">
  <si>
    <t>x1</t>
    <phoneticPr fontId="1" type="noConversion"/>
  </si>
  <si>
    <t>x2</t>
    <phoneticPr fontId="1" type="noConversion"/>
  </si>
  <si>
    <t>w1</t>
    <phoneticPr fontId="1" type="noConversion"/>
  </si>
  <si>
    <t>w2</t>
    <phoneticPr fontId="1" type="noConversion"/>
  </si>
  <si>
    <t>t</t>
    <phoneticPr fontId="1" type="noConversion"/>
  </si>
  <si>
    <t>特殊说明：感知机无常数项，激活函数为单位阶跃函数</t>
    <phoneticPr fontId="1" type="noConversion"/>
  </si>
  <si>
    <t>w1</t>
  </si>
  <si>
    <t>w2</t>
  </si>
  <si>
    <t>delta 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</si>
</sst>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3</xdr:col>
      <xdr:colOff>304800</xdr:colOff>
      <xdr:row>5</xdr:row>
      <xdr:rowOff>123825</xdr:rowOff>
    </xdr:to>
    <xdr:sp macro="" textlink="">
      <xdr:nvSpPr>
        <xdr:cNvPr id="1025" name="AutoShape 1" descr="{\displaystyle H[n]={\begin{cases}0,&amp;n&lt;0,\\1,&amp;n\geq 0,\end{cases}}}">
          <a:extLst>
            <a:ext uri="{FF2B5EF4-FFF2-40B4-BE49-F238E27FC236}">
              <a16:creationId xmlns:a16="http://schemas.microsoft.com/office/drawing/2014/main" id="{B11119DE-A769-44DF-95CC-28A20689E76A}"/>
            </a:ext>
          </a:extLst>
        </xdr:cNvPr>
        <xdr:cNvSpPr>
          <a:spLocks noChangeAspect="1" noChangeArrowheads="1"/>
        </xdr:cNvSpPr>
      </xdr:nvSpPr>
      <xdr:spPr bwMode="auto">
        <a:xfrm>
          <a:off x="2057400" y="74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304800</xdr:colOff>
      <xdr:row>7</xdr:row>
      <xdr:rowOff>123825</xdr:rowOff>
    </xdr:to>
    <xdr:sp macro="" textlink="">
      <xdr:nvSpPr>
        <xdr:cNvPr id="1026" name="AutoShape 2" descr="{\displaystyle H[n]={\begin{cases}0,&amp;n&lt;0,\\1,&amp;n\geq 0,\end{cases}}}">
          <a:extLst>
            <a:ext uri="{FF2B5EF4-FFF2-40B4-BE49-F238E27FC236}">
              <a16:creationId xmlns:a16="http://schemas.microsoft.com/office/drawing/2014/main" id="{B3F148C3-6281-468F-B438-68B9062214BC}"/>
            </a:ext>
          </a:extLst>
        </xdr:cNvPr>
        <xdr:cNvSpPr>
          <a:spLocks noChangeAspect="1" noChangeArrowheads="1"/>
        </xdr:cNvSpPr>
      </xdr:nvSpPr>
      <xdr:spPr bwMode="auto">
        <a:xfrm>
          <a:off x="2743200" y="110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9525</xdr:colOff>
      <xdr:row>2</xdr:row>
      <xdr:rowOff>19050</xdr:rowOff>
    </xdr:from>
    <xdr:to>
      <xdr:col>5</xdr:col>
      <xdr:colOff>352211</xdr:colOff>
      <xdr:row>5</xdr:row>
      <xdr:rowOff>47552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8029E0C8-BCA4-4316-AAF0-83823069BC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" y="390525"/>
          <a:ext cx="1714286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workbookViewId="0">
      <selection activeCell="L25" sqref="L25"/>
    </sheetView>
  </sheetViews>
  <sheetFormatPr defaultRowHeight="14.25" x14ac:dyDescent="0.2"/>
  <sheetData>
    <row r="1" spans="1:12" x14ac:dyDescent="0.2">
      <c r="B1" t="s">
        <v>0</v>
      </c>
      <c r="C1" t="s">
        <v>1</v>
      </c>
      <c r="D1" t="s">
        <v>4</v>
      </c>
    </row>
    <row r="2" spans="1:12" x14ac:dyDescent="0.2">
      <c r="A2">
        <v>1</v>
      </c>
      <c r="B2">
        <v>0.3</v>
      </c>
      <c r="C2">
        <v>0.7</v>
      </c>
      <c r="D2">
        <v>1</v>
      </c>
      <c r="G2" s="5">
        <f>B2*$B$9+C2*$B$10</f>
        <v>-0.10999999999999999</v>
      </c>
      <c r="H2" s="6">
        <f>IF(G2&gt;0,1,0)</f>
        <v>0</v>
      </c>
      <c r="I2" s="5">
        <f>B2*$D$9+C2*$D$10</f>
        <v>0.47499999999999998</v>
      </c>
      <c r="J2" s="6">
        <f>IF(I2&gt;0,1,0)</f>
        <v>1</v>
      </c>
      <c r="K2">
        <f>B2*$F$9+C2*$F$10</f>
        <v>0.33250000000000002</v>
      </c>
      <c r="L2" s="6">
        <f>IF(K2&gt;0,1,0)</f>
        <v>1</v>
      </c>
    </row>
    <row r="3" spans="1:12" x14ac:dyDescent="0.2">
      <c r="A3">
        <v>2</v>
      </c>
      <c r="B3">
        <v>-0.6</v>
      </c>
      <c r="C3">
        <v>0.3</v>
      </c>
      <c r="D3">
        <v>0</v>
      </c>
      <c r="G3" s="5">
        <f t="shared" ref="G3:G5" si="0">B3*$B$9+C3*$B$10</f>
        <v>-0.63</v>
      </c>
      <c r="H3" s="6">
        <f t="shared" ref="H3:H5" si="1">IF(G3&gt;0,1,0)</f>
        <v>0</v>
      </c>
      <c r="I3" s="5">
        <f t="shared" ref="I3:I4" si="2">B3*$D$9+C3*$D$10</f>
        <v>-0.52500000000000002</v>
      </c>
      <c r="J3" s="6">
        <f t="shared" ref="J3:J5" si="3">IF(I3&gt;0,1,0)</f>
        <v>0</v>
      </c>
      <c r="K3">
        <f t="shared" ref="K3:K5" si="4">B3*$F$9+C3*$F$10</f>
        <v>-0.62250000000000005</v>
      </c>
      <c r="L3" s="6">
        <f t="shared" ref="L3:L5" si="5">IF(K3&gt;0,1,0)</f>
        <v>0</v>
      </c>
    </row>
    <row r="4" spans="1:12" x14ac:dyDescent="0.2">
      <c r="A4">
        <v>3</v>
      </c>
      <c r="B4">
        <v>-0.1</v>
      </c>
      <c r="C4">
        <v>-0.8</v>
      </c>
      <c r="D4">
        <v>0</v>
      </c>
      <c r="G4" s="5">
        <f t="shared" si="0"/>
        <v>0.32</v>
      </c>
      <c r="H4" s="6">
        <f t="shared" si="1"/>
        <v>1</v>
      </c>
      <c r="I4" s="5">
        <f t="shared" si="2"/>
        <v>-0.30000000000000004</v>
      </c>
      <c r="J4" s="6">
        <f t="shared" si="3"/>
        <v>0</v>
      </c>
      <c r="K4">
        <f t="shared" si="4"/>
        <v>-0.125</v>
      </c>
      <c r="L4" s="6">
        <f t="shared" si="5"/>
        <v>0</v>
      </c>
    </row>
    <row r="5" spans="1:12" x14ac:dyDescent="0.2">
      <c r="A5">
        <v>4</v>
      </c>
      <c r="B5">
        <v>0.1</v>
      </c>
      <c r="C5">
        <v>-0.45</v>
      </c>
      <c r="D5">
        <v>1</v>
      </c>
      <c r="G5" s="5">
        <f t="shared" si="0"/>
        <v>0.30500000000000005</v>
      </c>
      <c r="H5" s="6">
        <f t="shared" si="1"/>
        <v>1</v>
      </c>
      <c r="I5" s="5">
        <f>B5*$D$9+C5*$D$10</f>
        <v>-1.2499999999999997E-2</v>
      </c>
      <c r="J5" s="6">
        <f t="shared" si="3"/>
        <v>0</v>
      </c>
      <c r="K5">
        <f t="shared" si="4"/>
        <v>9.3750000000000014E-2</v>
      </c>
      <c r="L5" s="6">
        <f t="shared" si="5"/>
        <v>1</v>
      </c>
    </row>
    <row r="8" spans="1:12" x14ac:dyDescent="0.2">
      <c r="C8" s="7" t="s">
        <v>8</v>
      </c>
      <c r="E8" s="7" t="s">
        <v>8</v>
      </c>
    </row>
    <row r="9" spans="1:12" x14ac:dyDescent="0.2">
      <c r="A9" s="5" t="s">
        <v>6</v>
      </c>
      <c r="B9" s="5">
        <v>0.8</v>
      </c>
      <c r="C9" s="5">
        <f>B2*0.5*(D2-H2)+B3*0.5*(D3-H3)+B4*0.5*(D4-H4)+B5*0.5*(D5-H5)</f>
        <v>0.2</v>
      </c>
      <c r="D9" s="5">
        <f>B9+C9</f>
        <v>1</v>
      </c>
      <c r="E9">
        <f>B2*0.5*(D2-J2)+B3*0.5*(D3-J3)+B4*0.5*(D4-J4)+B5*0.5*(D5-J5)</f>
        <v>0.05</v>
      </c>
      <c r="F9" s="5">
        <f>D9+E9</f>
        <v>1.05</v>
      </c>
    </row>
    <row r="10" spans="1:12" x14ac:dyDescent="0.2">
      <c r="A10" s="5" t="s">
        <v>7</v>
      </c>
      <c r="B10" s="5">
        <v>-0.5</v>
      </c>
      <c r="C10" s="5">
        <f>C2*0.5*(D2-H2)+C3*0.5*(D3-H3)+C4*0.5*(D4-H4)+C5*0.5*(D5-H5)</f>
        <v>0.75</v>
      </c>
      <c r="D10" s="5">
        <f>B10+C10</f>
        <v>0.25</v>
      </c>
      <c r="E10">
        <f>C2*0.5*(D2-J2)+C3*0.5*(D3-J3)+C4*0.5*(D4-J4)+C5*0.5*(D5-J5)</f>
        <v>-0.22500000000000001</v>
      </c>
      <c r="F10" s="5">
        <f>D10+E10</f>
        <v>2.4999999999999994E-2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I2:I5 K2:K5 E9:E1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8FAF2-E78D-4673-9404-BB169C7FA2F4}">
  <dimension ref="A1:D3"/>
  <sheetViews>
    <sheetView workbookViewId="0">
      <selection activeCell="F27" sqref="F27"/>
    </sheetView>
  </sheetViews>
  <sheetFormatPr defaultRowHeight="14.25" x14ac:dyDescent="0.2"/>
  <sheetData>
    <row r="1" spans="1:4" ht="15" thickBot="1" x14ac:dyDescent="0.25"/>
    <row r="2" spans="1:4" x14ac:dyDescent="0.2">
      <c r="A2" s="1" t="s">
        <v>2</v>
      </c>
      <c r="B2" s="2">
        <v>0.8</v>
      </c>
      <c r="D2" t="s">
        <v>5</v>
      </c>
    </row>
    <row r="3" spans="1:4" ht="15" thickBot="1" x14ac:dyDescent="0.25">
      <c r="A3" s="3" t="s">
        <v>3</v>
      </c>
      <c r="B3" s="4">
        <v>-0.5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原始数据</vt:lpstr>
      <vt:lpstr>感知机的初始权值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2019-03-29T07:43:48Z</dcterms:modified>
</cp:coreProperties>
</file>