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tlab\"/>
    </mc:Choice>
  </mc:AlternateContent>
  <xr:revisionPtr revIDLastSave="0" documentId="13_ncr:1_{FDB5146B-1312-42FD-9971-A65C16FC43C1}" xr6:coauthVersionLast="43" xr6:coauthVersionMax="43" xr10:uidLastSave="{00000000-0000-0000-0000-000000000000}"/>
  <bookViews>
    <workbookView xWindow="0" yWindow="0" windowWidth="22710" windowHeight="17340" xr2:uid="{714AE0F7-0F6A-4B67-8F94-DAFD2206E63E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3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2" i="3"/>
  <c r="C76" i="1"/>
  <c r="E76" i="1" s="1"/>
  <c r="E77" i="1"/>
  <c r="C74" i="1" l="1"/>
  <c r="E74" i="1" s="1"/>
  <c r="C75" i="1"/>
  <c r="E75" i="1" s="1"/>
  <c r="C4" i="1" l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3" i="1"/>
  <c r="E3" i="1" s="1"/>
</calcChain>
</file>

<file path=xl/sharedStrings.xml><?xml version="1.0" encoding="utf-8"?>
<sst xmlns="http://schemas.openxmlformats.org/spreadsheetml/2006/main" count="451" uniqueCount="85">
  <si>
    <t>TOA</t>
    <phoneticPr fontId="1" type="noConversion"/>
  </si>
  <si>
    <t>DTOA</t>
    <phoneticPr fontId="1" type="noConversion"/>
  </si>
  <si>
    <t>[0]</t>
  </si>
  <si>
    <t>float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</si>
  <si>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</si>
  <si>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</si>
  <si>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</si>
  <si>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</si>
  <si>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</si>
  <si>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</si>
  <si>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</si>
  <si>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</si>
  <si>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</si>
  <si>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</si>
  <si>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</si>
  <si>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</si>
  <si>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</si>
  <si>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</si>
  <si>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</si>
  <si>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</si>
  <si>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</si>
  <si>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</si>
  <si>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</si>
  <si>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</si>
  <si>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</si>
  <si>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</si>
  <si>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</si>
  <si>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</si>
  <si>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</si>
  <si>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</si>
  <si>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</si>
  <si>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</si>
  <si>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</si>
  <si>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</si>
  <si>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</si>
  <si>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</si>
  <si>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</si>
  <si>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</si>
  <si>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</si>
  <si>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</si>
  <si>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</si>
  <si>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</si>
  <si>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</si>
  <si>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</si>
  <si>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</si>
  <si>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</si>
  <si>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</si>
  <si>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</si>
  <si>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</si>
  <si>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</si>
  <si>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</si>
  <si>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</si>
  <si>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</si>
  <si>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</si>
  <si>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</si>
  <si>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</si>
  <si>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</si>
  <si>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</si>
  <si>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</si>
  <si>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</si>
  <si>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</si>
  <si>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</si>
  <si>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</si>
  <si>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</si>
  <si>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</si>
  <si>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</si>
  <si>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</si>
  <si>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</si>
  <si>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</si>
  <si>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</si>
  <si>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</si>
  <si>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</si>
  <si>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</si>
  <si>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</si>
  <si>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</si>
  <si>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</si>
  <si>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</si>
  <si>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ACF</t>
    <phoneticPr fontId="1" type="noConversion"/>
  </si>
  <si>
    <t>원본</t>
    <phoneticPr fontId="1" type="noConversion"/>
  </si>
  <si>
    <t>__int64</t>
  </si>
  <si>
    <t>[74]</t>
  </si>
  <si>
    <t>[75]</t>
  </si>
  <si>
    <t>[76]</t>
  </si>
  <si>
    <t>[77]</t>
  </si>
  <si>
    <t>[78]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</si>
</sst>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7102961050731967E-2"/>
          <c:y val="0.13584541062801933"/>
          <c:w val="0.89733707746963287"/>
          <c:h val="0.81391782548920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Sheet1!$C$3:$C$75</c:f>
              <c:numCache>
                <c:formatCode>General</c:formatCode>
                <c:ptCount val="73"/>
                <c:pt idx="0">
                  <c:v>20883</c:v>
                </c:pt>
                <c:pt idx="1">
                  <c:v>20881</c:v>
                </c:pt>
                <c:pt idx="2">
                  <c:v>20880</c:v>
                </c:pt>
                <c:pt idx="3">
                  <c:v>20883</c:v>
                </c:pt>
                <c:pt idx="4">
                  <c:v>20881</c:v>
                </c:pt>
                <c:pt idx="5">
                  <c:v>31048</c:v>
                </c:pt>
                <c:pt idx="6">
                  <c:v>17400</c:v>
                </c:pt>
                <c:pt idx="7">
                  <c:v>17401</c:v>
                </c:pt>
                <c:pt idx="8">
                  <c:v>17402</c:v>
                </c:pt>
                <c:pt idx="9">
                  <c:v>17401</c:v>
                </c:pt>
                <c:pt idx="10">
                  <c:v>17400</c:v>
                </c:pt>
                <c:pt idx="11">
                  <c:v>17403</c:v>
                </c:pt>
                <c:pt idx="12">
                  <c:v>17401</c:v>
                </c:pt>
                <c:pt idx="13">
                  <c:v>17496</c:v>
                </c:pt>
                <c:pt idx="14">
                  <c:v>20883</c:v>
                </c:pt>
                <c:pt idx="15">
                  <c:v>20879</c:v>
                </c:pt>
                <c:pt idx="16">
                  <c:v>20881</c:v>
                </c:pt>
                <c:pt idx="17">
                  <c:v>20880</c:v>
                </c:pt>
                <c:pt idx="18">
                  <c:v>20881</c:v>
                </c:pt>
                <c:pt idx="19">
                  <c:v>28527</c:v>
                </c:pt>
                <c:pt idx="20">
                  <c:v>17401</c:v>
                </c:pt>
                <c:pt idx="21">
                  <c:v>17403</c:v>
                </c:pt>
                <c:pt idx="22">
                  <c:v>17401</c:v>
                </c:pt>
                <c:pt idx="23">
                  <c:v>17403</c:v>
                </c:pt>
                <c:pt idx="24">
                  <c:v>17402</c:v>
                </c:pt>
                <c:pt idx="25">
                  <c:v>17399</c:v>
                </c:pt>
                <c:pt idx="26">
                  <c:v>17401</c:v>
                </c:pt>
                <c:pt idx="27">
                  <c:v>17495</c:v>
                </c:pt>
                <c:pt idx="28">
                  <c:v>20881</c:v>
                </c:pt>
                <c:pt idx="29">
                  <c:v>20882</c:v>
                </c:pt>
                <c:pt idx="30">
                  <c:v>20881</c:v>
                </c:pt>
                <c:pt idx="31">
                  <c:v>20880</c:v>
                </c:pt>
                <c:pt idx="32">
                  <c:v>20882</c:v>
                </c:pt>
                <c:pt idx="33">
                  <c:v>28813</c:v>
                </c:pt>
                <c:pt idx="34">
                  <c:v>17400</c:v>
                </c:pt>
                <c:pt idx="35">
                  <c:v>17400</c:v>
                </c:pt>
                <c:pt idx="36">
                  <c:v>17401</c:v>
                </c:pt>
                <c:pt idx="37">
                  <c:v>17403</c:v>
                </c:pt>
                <c:pt idx="38">
                  <c:v>17401</c:v>
                </c:pt>
                <c:pt idx="39">
                  <c:v>17400</c:v>
                </c:pt>
                <c:pt idx="40">
                  <c:v>17400</c:v>
                </c:pt>
                <c:pt idx="41">
                  <c:v>17496</c:v>
                </c:pt>
                <c:pt idx="42">
                  <c:v>20883</c:v>
                </c:pt>
                <c:pt idx="43">
                  <c:v>20880</c:v>
                </c:pt>
                <c:pt idx="44">
                  <c:v>20881</c:v>
                </c:pt>
                <c:pt idx="45">
                  <c:v>20883</c:v>
                </c:pt>
                <c:pt idx="46">
                  <c:v>20880</c:v>
                </c:pt>
                <c:pt idx="47">
                  <c:v>28813</c:v>
                </c:pt>
                <c:pt idx="48">
                  <c:v>17399</c:v>
                </c:pt>
                <c:pt idx="49">
                  <c:v>17401</c:v>
                </c:pt>
                <c:pt idx="50">
                  <c:v>17403</c:v>
                </c:pt>
                <c:pt idx="51">
                  <c:v>17401</c:v>
                </c:pt>
                <c:pt idx="52">
                  <c:v>17399</c:v>
                </c:pt>
                <c:pt idx="53">
                  <c:v>17402</c:v>
                </c:pt>
                <c:pt idx="54">
                  <c:v>17403</c:v>
                </c:pt>
                <c:pt idx="55">
                  <c:v>17495</c:v>
                </c:pt>
                <c:pt idx="56">
                  <c:v>20880</c:v>
                </c:pt>
                <c:pt idx="57">
                  <c:v>20880</c:v>
                </c:pt>
                <c:pt idx="58">
                  <c:v>20884</c:v>
                </c:pt>
                <c:pt idx="59">
                  <c:v>20880</c:v>
                </c:pt>
                <c:pt idx="60">
                  <c:v>20881</c:v>
                </c:pt>
                <c:pt idx="61">
                  <c:v>28812</c:v>
                </c:pt>
                <c:pt idx="62">
                  <c:v>17403</c:v>
                </c:pt>
                <c:pt idx="63">
                  <c:v>17401</c:v>
                </c:pt>
                <c:pt idx="64">
                  <c:v>17400</c:v>
                </c:pt>
                <c:pt idx="65">
                  <c:v>17402</c:v>
                </c:pt>
                <c:pt idx="66">
                  <c:v>17402</c:v>
                </c:pt>
                <c:pt idx="67">
                  <c:v>17400</c:v>
                </c:pt>
                <c:pt idx="68">
                  <c:v>17401</c:v>
                </c:pt>
                <c:pt idx="69">
                  <c:v>17496</c:v>
                </c:pt>
                <c:pt idx="70">
                  <c:v>20882</c:v>
                </c:pt>
                <c:pt idx="71">
                  <c:v>20881</c:v>
                </c:pt>
                <c:pt idx="72">
                  <c:v>20881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3-4958-95E7-D7EBC9D60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470760"/>
        <c:axId val="550474696"/>
      </c:lineChart>
      <c:catAx>
        <c:axId val="55047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74696"/>
        <c:crosses val="autoZero"/>
        <c:auto val="1"/>
        <c:lblAlgn val="ctr"/>
        <c:lblOffset val="100"/>
        <c:noMultiLvlLbl val="0"/>
      </c:catAx>
      <c:valAx>
        <c:axId val="55047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47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Sheet1!$E$3:$E$75</c:f>
              <c:numCache>
                <c:formatCode>0_ </c:formatCode>
                <c:ptCount val="73"/>
                <c:pt idx="0">
                  <c:v>1359.5702239863135</c:v>
                </c:pt>
                <c:pt idx="1">
                  <c:v>1359.4400156614572</c:v>
                </c:pt>
                <c:pt idx="2">
                  <c:v>1359.3749114990292</c:v>
                </c:pt>
                <c:pt idx="3">
                  <c:v>1359.5702239863135</c:v>
                </c:pt>
                <c:pt idx="4">
                  <c:v>1359.4400156614572</c:v>
                </c:pt>
                <c:pt idx="5">
                  <c:v>2021.3540350680967</c:v>
                </c:pt>
                <c:pt idx="6">
                  <c:v>1132.812426249191</c:v>
                </c:pt>
                <c:pt idx="7">
                  <c:v>1132.8775304116191</c:v>
                </c:pt>
                <c:pt idx="8">
                  <c:v>1132.9426345740471</c:v>
                </c:pt>
                <c:pt idx="9">
                  <c:v>1132.8775304116191</c:v>
                </c:pt>
                <c:pt idx="10">
                  <c:v>1132.812426249191</c:v>
                </c:pt>
                <c:pt idx="11">
                  <c:v>1133.0077387364754</c:v>
                </c:pt>
                <c:pt idx="12">
                  <c:v>1132.8775304116191</c:v>
                </c:pt>
                <c:pt idx="13">
                  <c:v>1139.0624258422899</c:v>
                </c:pt>
                <c:pt idx="14">
                  <c:v>1359.5702239863135</c:v>
                </c:pt>
                <c:pt idx="15">
                  <c:v>1359.3098073366011</c:v>
                </c:pt>
                <c:pt idx="16">
                  <c:v>1359.4400156614572</c:v>
                </c:pt>
                <c:pt idx="17">
                  <c:v>1359.3749114990292</c:v>
                </c:pt>
                <c:pt idx="18">
                  <c:v>1359.4400156614572</c:v>
                </c:pt>
                <c:pt idx="19">
                  <c:v>1857.2264415868201</c:v>
                </c:pt>
                <c:pt idx="20">
                  <c:v>1132.8775304116191</c:v>
                </c:pt>
                <c:pt idx="21">
                  <c:v>1133.0077387364754</c:v>
                </c:pt>
                <c:pt idx="22">
                  <c:v>1132.8775304116191</c:v>
                </c:pt>
                <c:pt idx="23">
                  <c:v>1133.0077387364754</c:v>
                </c:pt>
                <c:pt idx="24">
                  <c:v>1132.9426345740471</c:v>
                </c:pt>
                <c:pt idx="25">
                  <c:v>1132.7473220867628</c:v>
                </c:pt>
                <c:pt idx="26">
                  <c:v>1132.8775304116191</c:v>
                </c:pt>
                <c:pt idx="27">
                  <c:v>1138.9973216798619</c:v>
                </c:pt>
                <c:pt idx="28">
                  <c:v>1359.4400156614572</c:v>
                </c:pt>
                <c:pt idx="29">
                  <c:v>1359.5051198238855</c:v>
                </c:pt>
                <c:pt idx="30">
                  <c:v>1359.4400156614572</c:v>
                </c:pt>
                <c:pt idx="31">
                  <c:v>1359.3749114990292</c:v>
                </c:pt>
                <c:pt idx="32">
                  <c:v>1359.5051198238855</c:v>
                </c:pt>
                <c:pt idx="33">
                  <c:v>1875.8462320412609</c:v>
                </c:pt>
                <c:pt idx="34">
                  <c:v>1132.812426249191</c:v>
                </c:pt>
                <c:pt idx="35">
                  <c:v>1132.812426249191</c:v>
                </c:pt>
                <c:pt idx="36">
                  <c:v>1132.8775304116191</c:v>
                </c:pt>
                <c:pt idx="37">
                  <c:v>1133.0077387364754</c:v>
                </c:pt>
                <c:pt idx="38">
                  <c:v>1132.8775304116191</c:v>
                </c:pt>
                <c:pt idx="39">
                  <c:v>1132.812426249191</c:v>
                </c:pt>
                <c:pt idx="40">
                  <c:v>1132.812426249191</c:v>
                </c:pt>
                <c:pt idx="41">
                  <c:v>1139.0624258422899</c:v>
                </c:pt>
                <c:pt idx="42">
                  <c:v>1359.5702239863135</c:v>
                </c:pt>
                <c:pt idx="43">
                  <c:v>1359.3749114990292</c:v>
                </c:pt>
                <c:pt idx="44">
                  <c:v>1359.4400156614572</c:v>
                </c:pt>
                <c:pt idx="45">
                  <c:v>1359.5702239863135</c:v>
                </c:pt>
                <c:pt idx="46">
                  <c:v>1359.3749114990292</c:v>
                </c:pt>
                <c:pt idx="47">
                  <c:v>1875.8462320412609</c:v>
                </c:pt>
                <c:pt idx="48">
                  <c:v>1132.7473220867628</c:v>
                </c:pt>
                <c:pt idx="49">
                  <c:v>1132.8775304116191</c:v>
                </c:pt>
                <c:pt idx="50">
                  <c:v>1133.0077387364754</c:v>
                </c:pt>
                <c:pt idx="51">
                  <c:v>1132.8775304116191</c:v>
                </c:pt>
                <c:pt idx="52">
                  <c:v>1132.7473220867628</c:v>
                </c:pt>
                <c:pt idx="53">
                  <c:v>1132.9426345740471</c:v>
                </c:pt>
                <c:pt idx="54">
                  <c:v>1133.0077387364754</c:v>
                </c:pt>
                <c:pt idx="55">
                  <c:v>1138.9973216798619</c:v>
                </c:pt>
                <c:pt idx="56">
                  <c:v>1359.3749114990292</c:v>
                </c:pt>
                <c:pt idx="57">
                  <c:v>1359.3749114990292</c:v>
                </c:pt>
                <c:pt idx="58">
                  <c:v>1359.6353281487416</c:v>
                </c:pt>
                <c:pt idx="59">
                  <c:v>1359.3749114990292</c:v>
                </c:pt>
                <c:pt idx="60">
                  <c:v>1359.4400156614572</c:v>
                </c:pt>
                <c:pt idx="61">
                  <c:v>1875.7811278788329</c:v>
                </c:pt>
                <c:pt idx="62">
                  <c:v>1133.0077387364754</c:v>
                </c:pt>
                <c:pt idx="63">
                  <c:v>1132.8775304116191</c:v>
                </c:pt>
                <c:pt idx="64">
                  <c:v>1132.812426249191</c:v>
                </c:pt>
                <c:pt idx="65">
                  <c:v>1132.9426345740471</c:v>
                </c:pt>
                <c:pt idx="66">
                  <c:v>1132.9426345740471</c:v>
                </c:pt>
                <c:pt idx="67">
                  <c:v>1132.812426249191</c:v>
                </c:pt>
                <c:pt idx="68">
                  <c:v>1132.8775304116191</c:v>
                </c:pt>
                <c:pt idx="69">
                  <c:v>1139.0624258422899</c:v>
                </c:pt>
                <c:pt idx="70">
                  <c:v>1359.5051198238855</c:v>
                </c:pt>
                <c:pt idx="71">
                  <c:v>1359.4400156614572</c:v>
                </c:pt>
                <c:pt idx="72">
                  <c:v>1359.4400156614572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6-4167-93F5-165E51279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147472"/>
        <c:axId val="553149440"/>
      </c:lineChart>
      <c:catAx>
        <c:axId val="55314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149440"/>
        <c:crosses val="autoZero"/>
        <c:auto val="1"/>
        <c:lblAlgn val="ctr"/>
        <c:lblOffset val="100"/>
        <c:noMultiLvlLbl val="0"/>
      </c:catAx>
      <c:valAx>
        <c:axId val="5531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14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Sheet2!$D$1:$D$74</c:f>
              <c:numCache>
                <c:formatCode>General</c:formatCode>
                <c:ptCount val="74"/>
                <c:pt idx="0">
                  <c:v>1</c:v>
                </c:pt>
                <c:pt idx="1">
                  <c:v>0.20839221999999999</c:v>
                </c:pt>
                <c:pt idx="2">
                  <c:v>0.11975953</c:v>
                </c:pt>
                <c:pt idx="3">
                  <c:v>3.1051618999999999E-2</c:v>
                </c:pt>
                <c:pt idx="4">
                  <c:v>-5.1261701E-2</c:v>
                </c:pt>
                <c:pt idx="5">
                  <c:v>-0.13332500999999999</c:v>
                </c:pt>
                <c:pt idx="6">
                  <c:v>-0.38628146000000002</c:v>
                </c:pt>
                <c:pt idx="7">
                  <c:v>-0.39892193999999997</c:v>
                </c:pt>
                <c:pt idx="8">
                  <c:v>-0.39759876999999999</c:v>
                </c:pt>
                <c:pt idx="9">
                  <c:v>-0.11743633000000001</c:v>
                </c:pt>
                <c:pt idx="10">
                  <c:v>-3.7877511000000003E-2</c:v>
                </c:pt>
                <c:pt idx="11">
                  <c:v>4.1795569999999997E-2</c:v>
                </c:pt>
                <c:pt idx="12">
                  <c:v>9.9735125999999993E-2</c:v>
                </c:pt>
                <c:pt idx="13">
                  <c:v>0.17269401000000001</c:v>
                </c:pt>
                <c:pt idx="14">
                  <c:v>0.77564317000000005</c:v>
                </c:pt>
                <c:pt idx="15">
                  <c:v>0.16304632999999999</c:v>
                </c:pt>
                <c:pt idx="16">
                  <c:v>9.1645077000000005E-2</c:v>
                </c:pt>
                <c:pt idx="17">
                  <c:v>2.0115965999999999E-2</c:v>
                </c:pt>
                <c:pt idx="18">
                  <c:v>-4.4884573999999997E-2</c:v>
                </c:pt>
                <c:pt idx="19">
                  <c:v>-0.10971182</c:v>
                </c:pt>
                <c:pt idx="20">
                  <c:v>-0.30387700000000001</c:v>
                </c:pt>
                <c:pt idx="21">
                  <c:v>-0.31501213</c:v>
                </c:pt>
                <c:pt idx="22">
                  <c:v>-0.31521611999999999</c:v>
                </c:pt>
                <c:pt idx="23">
                  <c:v>-9.0508498000000007E-2</c:v>
                </c:pt>
                <c:pt idx="24">
                  <c:v>-2.8141657E-2</c:v>
                </c:pt>
                <c:pt idx="25">
                  <c:v>3.4251068000000003E-2</c:v>
                </c:pt>
                <c:pt idx="26">
                  <c:v>7.4981070999999996E-2</c:v>
                </c:pt>
                <c:pt idx="27">
                  <c:v>0.13072407</c:v>
                </c:pt>
                <c:pt idx="28">
                  <c:v>0.59355831000000003</c:v>
                </c:pt>
                <c:pt idx="29">
                  <c:v>0.12247582999999999</c:v>
                </c:pt>
                <c:pt idx="30">
                  <c:v>6.8224750000000001E-2</c:v>
                </c:pt>
                <c:pt idx="31">
                  <c:v>1.3987080000000001E-2</c:v>
                </c:pt>
                <c:pt idx="32">
                  <c:v>-3.3791202999999999E-2</c:v>
                </c:pt>
                <c:pt idx="33">
                  <c:v>-8.1406556000000005E-2</c:v>
                </c:pt>
                <c:pt idx="34">
                  <c:v>-0.22058094</c:v>
                </c:pt>
                <c:pt idx="35">
                  <c:v>-0.23019733000000001</c:v>
                </c:pt>
                <c:pt idx="36">
                  <c:v>-0.23191866</c:v>
                </c:pt>
                <c:pt idx="37">
                  <c:v>-6.2688611000000005E-2</c:v>
                </c:pt>
                <c:pt idx="38">
                  <c:v>-1.7597017999999999E-2</c:v>
                </c:pt>
                <c:pt idx="39">
                  <c:v>2.7596784999999999E-2</c:v>
                </c:pt>
                <c:pt idx="40">
                  <c:v>5.1121179000000003E-2</c:v>
                </c:pt>
                <c:pt idx="41">
                  <c:v>8.9573391000000002E-2</c:v>
                </c:pt>
                <c:pt idx="42">
                  <c:v>0.40677257999999999</c:v>
                </c:pt>
                <c:pt idx="43">
                  <c:v>8.1327057999999994E-2</c:v>
                </c:pt>
                <c:pt idx="44">
                  <c:v>4.4355400000000003E-2</c:v>
                </c:pt>
                <c:pt idx="45">
                  <c:v>7.3415822999999998E-3</c:v>
                </c:pt>
                <c:pt idx="46">
                  <c:v>-2.3250716000000001E-2</c:v>
                </c:pt>
                <c:pt idx="47">
                  <c:v>-5.3601853999999997E-2</c:v>
                </c:pt>
                <c:pt idx="48">
                  <c:v>-0.13727423999999999</c:v>
                </c:pt>
                <c:pt idx="49">
                  <c:v>-0.14536019</c:v>
                </c:pt>
                <c:pt idx="50">
                  <c:v>-0.14862473000000001</c:v>
                </c:pt>
                <c:pt idx="51">
                  <c:v>-3.4929819000000001E-2</c:v>
                </c:pt>
                <c:pt idx="52">
                  <c:v>-7.0406211999999996E-3</c:v>
                </c:pt>
                <c:pt idx="53">
                  <c:v>2.0944091000000001E-2</c:v>
                </c:pt>
                <c:pt idx="54">
                  <c:v>2.7696294999999999E-2</c:v>
                </c:pt>
                <c:pt idx="55">
                  <c:v>4.8995595000000003E-2</c:v>
                </c:pt>
                <c:pt idx="56">
                  <c:v>0.22377203000000001</c:v>
                </c:pt>
                <c:pt idx="57">
                  <c:v>3.9367128000000001E-2</c:v>
                </c:pt>
                <c:pt idx="58">
                  <c:v>1.9610137E-2</c:v>
                </c:pt>
                <c:pt idx="59">
                  <c:v>-2.0949017E-4</c:v>
                </c:pt>
                <c:pt idx="60">
                  <c:v>-1.3510304000000001E-2</c:v>
                </c:pt>
                <c:pt idx="61">
                  <c:v>-2.6650800999999998E-2</c:v>
                </c:pt>
                <c:pt idx="62">
                  <c:v>-5.4899166999999999E-2</c:v>
                </c:pt>
                <c:pt idx="63">
                  <c:v>-6.1466616000000002E-2</c:v>
                </c:pt>
                <c:pt idx="64">
                  <c:v>-6.6205873999999998E-2</c:v>
                </c:pt>
                <c:pt idx="65">
                  <c:v>-6.5394453999999998E-3</c:v>
                </c:pt>
                <c:pt idx="66">
                  <c:v>4.1030900999999998E-3</c:v>
                </c:pt>
                <c:pt idx="67">
                  <c:v>1.477122E-2</c:v>
                </c:pt>
                <c:pt idx="68">
                  <c:v>-4.0937067000000003E-4</c:v>
                </c:pt>
                <c:pt idx="69">
                  <c:v>3.6612491000000001E-3</c:v>
                </c:pt>
                <c:pt idx="70">
                  <c:v>7.5575974999999998E-3</c:v>
                </c:pt>
                <c:pt idx="71">
                  <c:v>5.0396583999999999E-3</c:v>
                </c:pt>
                <c:pt idx="72">
                  <c:v>2.5217225999999999E-3</c:v>
                </c:pt>
                <c:pt idx="73">
                  <c:v>4.7212120000000003E-2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B-4DD1-B1A6-48789CDD9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017168"/>
        <c:axId val="644017824"/>
      </c:lineChart>
      <c:catAx>
        <c:axId val="64401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017824"/>
        <c:crosses val="autoZero"/>
        <c:auto val="1"/>
        <c:lblAlgn val="ctr"/>
        <c:lblOffset val="100"/>
        <c:noMultiLvlLbl val="0"/>
      </c:catAx>
      <c:valAx>
        <c:axId val="6440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01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50</xdr:row>
      <xdr:rowOff>19050</xdr:rowOff>
    </xdr:from>
    <xdr:to>
      <xdr:col>19</xdr:col>
      <xdr:colOff>635000</xdr:colOff>
      <xdr:row>71</xdr:row>
      <xdr:rowOff>85725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3603767-4387-4346-9C0B-976BE3C32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387350</xdr:colOff>
      <xdr:row>4</xdr:row>
      <xdr:rowOff>3174</xdr:rowOff>
    </xdr:from>
    <xdr:to>
      <xdr:col>20</xdr:col>
      <xdr:colOff>615950</xdr:colOff>
      <xdr:row>36</xdr:row>
      <xdr:rowOff>126999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FA6F470-4905-4932-80FF-F7ECC97DF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498474</xdr:colOff>
      <xdr:row>7</xdr:row>
      <xdr:rowOff>98424</xdr:rowOff>
    </xdr:from>
    <xdr:to>
      <xdr:col>21</xdr:col>
      <xdr:colOff>266699</xdr:colOff>
      <xdr:row>30</xdr:row>
      <xdr:rowOff>158749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B3E36CA-97A8-492E-AD78-B636860F9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E104-AAD6-4D0F-BAC6-C56DA2445278}">
  <dimension ref="A1:M77"/>
  <sheetViews>
    <sheetView tabSelected="1" topLeftCell="A49" workbookViewId="0">
      <selection activeCell="B51" sqref="B51:B64"/>
    </sheetView>
  </sheetViews>
  <sheetFormatPr defaultRowHeight="17" x14ac:dyDescent="0.45"/>
  <cols>
    <col min="3" max="3" width="8.9140625" bestFit="1" customWidth="1"/>
    <col min="4" max="4" width="8.9140625" customWidth="1"/>
    <col min="5" max="5" width="8.9140625" style="2" customWidth="1"/>
  </cols>
  <sheetData>
    <row r="1" spans="1:13" x14ac:dyDescent="0.45">
      <c r="A1" t="s">
        <v>0</v>
      </c>
      <c r="C1" t="s">
        <v>1</v>
      </c>
      <c r="F1" t="s">
        <v>77</v>
      </c>
      <c r="G1" t="s">
        <v>77</v>
      </c>
      <c r="M1" t="s">
        <v>78</v>
      </c>
    </row>
    <row r="2" spans="1:13" x14ac:dyDescent="0.45">
      <c r="A2">
        <v>52296</v>
      </c>
      <c r="F2">
        <v>200</v>
      </c>
      <c r="I2" t="s">
        <v>2</v>
      </c>
      <c r="J2">
        <v>1</v>
      </c>
      <c r="K2" t="s">
        <v>3</v>
      </c>
      <c r="M2">
        <v>0</v>
      </c>
    </row>
    <row r="3" spans="1:13" x14ac:dyDescent="0.45">
      <c r="A3">
        <v>73179</v>
      </c>
      <c r="B3">
        <f>A3-52296</f>
        <v>20883</v>
      </c>
      <c r="C3">
        <f>A3-A2</f>
        <v>20883</v>
      </c>
      <c r="E3" s="2">
        <f>C3/15.360001</f>
        <v>1359.5702239863135</v>
      </c>
      <c r="F3">
        <v>100</v>
      </c>
      <c r="I3" t="s">
        <v>4</v>
      </c>
      <c r="J3">
        <v>0.96537697</v>
      </c>
      <c r="K3" t="s">
        <v>3</v>
      </c>
      <c r="M3">
        <v>20883</v>
      </c>
    </row>
    <row r="4" spans="1:13" x14ac:dyDescent="0.45">
      <c r="A4">
        <v>94060</v>
      </c>
      <c r="B4">
        <f t="shared" ref="B4:B67" si="0">A4-52296</f>
        <v>41764</v>
      </c>
      <c r="C4">
        <f t="shared" ref="C4:C67" si="1">A4-A3</f>
        <v>20881</v>
      </c>
      <c r="E4" s="2">
        <f t="shared" ref="E4:E67" si="2">C4/15.360001</f>
        <v>1359.4400156614572</v>
      </c>
      <c r="F4">
        <v>200</v>
      </c>
      <c r="I4" t="s">
        <v>5</v>
      </c>
      <c r="J4">
        <v>0.94801974</v>
      </c>
      <c r="K4" t="s">
        <v>3</v>
      </c>
      <c r="M4">
        <v>41764</v>
      </c>
    </row>
    <row r="5" spans="1:13" x14ac:dyDescent="0.45">
      <c r="A5">
        <v>114940</v>
      </c>
      <c r="B5">
        <f t="shared" si="0"/>
        <v>62644</v>
      </c>
      <c r="C5">
        <f t="shared" si="1"/>
        <v>20880</v>
      </c>
      <c r="E5" s="2">
        <f t="shared" si="2"/>
        <v>1359.3749114990292</v>
      </c>
      <c r="F5">
        <v>100</v>
      </c>
      <c r="I5" t="s">
        <v>6</v>
      </c>
      <c r="J5">
        <v>0.93066055000000003</v>
      </c>
      <c r="K5" t="s">
        <v>3</v>
      </c>
      <c r="M5">
        <v>62644</v>
      </c>
    </row>
    <row r="6" spans="1:13" x14ac:dyDescent="0.45">
      <c r="A6">
        <v>135823</v>
      </c>
      <c r="B6">
        <f t="shared" si="0"/>
        <v>83527</v>
      </c>
      <c r="C6">
        <f t="shared" si="1"/>
        <v>20883</v>
      </c>
      <c r="E6" s="2">
        <f t="shared" si="2"/>
        <v>1359.5702239863135</v>
      </c>
      <c r="F6">
        <v>200</v>
      </c>
      <c r="I6" t="s">
        <v>7</v>
      </c>
      <c r="J6">
        <v>0.91577065000000002</v>
      </c>
      <c r="K6" t="s">
        <v>3</v>
      </c>
      <c r="M6">
        <v>83527</v>
      </c>
    </row>
    <row r="7" spans="1:13" x14ac:dyDescent="0.45">
      <c r="A7">
        <v>156704</v>
      </c>
      <c r="B7">
        <f t="shared" si="0"/>
        <v>104408</v>
      </c>
      <c r="C7">
        <f t="shared" si="1"/>
        <v>20881</v>
      </c>
      <c r="E7" s="2">
        <f t="shared" si="2"/>
        <v>1359.4400156614572</v>
      </c>
      <c r="F7">
        <v>100</v>
      </c>
      <c r="I7" t="s">
        <v>8</v>
      </c>
      <c r="J7">
        <v>0.90095316999999997</v>
      </c>
      <c r="K7" t="s">
        <v>3</v>
      </c>
      <c r="M7">
        <v>104408</v>
      </c>
    </row>
    <row r="8" spans="1:13" x14ac:dyDescent="0.45">
      <c r="A8">
        <v>187752</v>
      </c>
      <c r="B8">
        <f t="shared" si="0"/>
        <v>135456</v>
      </c>
      <c r="C8">
        <f t="shared" si="1"/>
        <v>31048</v>
      </c>
      <c r="E8" s="2">
        <f t="shared" si="2"/>
        <v>2021.3540350680967</v>
      </c>
      <c r="F8">
        <v>200</v>
      </c>
      <c r="I8" t="s">
        <v>9</v>
      </c>
      <c r="J8">
        <v>0.87499028000000001</v>
      </c>
      <c r="K8" t="s">
        <v>3</v>
      </c>
      <c r="M8" s="1">
        <v>135456</v>
      </c>
    </row>
    <row r="9" spans="1:13" x14ac:dyDescent="0.45">
      <c r="A9">
        <v>205152</v>
      </c>
      <c r="B9" s="1">
        <f t="shared" si="0"/>
        <v>152856</v>
      </c>
      <c r="C9">
        <f t="shared" si="1"/>
        <v>17400</v>
      </c>
      <c r="E9" s="2">
        <f t="shared" si="2"/>
        <v>1132.812426249191</v>
      </c>
      <c r="F9">
        <v>100</v>
      </c>
      <c r="I9" t="s">
        <v>10</v>
      </c>
      <c r="J9">
        <v>0.86425644000000001</v>
      </c>
      <c r="K9" t="s">
        <v>3</v>
      </c>
      <c r="M9">
        <v>152856</v>
      </c>
    </row>
    <row r="10" spans="1:13" x14ac:dyDescent="0.45">
      <c r="A10">
        <v>222553</v>
      </c>
      <c r="B10" s="1">
        <f t="shared" si="0"/>
        <v>170257</v>
      </c>
      <c r="C10">
        <f t="shared" si="1"/>
        <v>17401</v>
      </c>
      <c r="E10" s="2">
        <f t="shared" si="2"/>
        <v>1132.8775304116191</v>
      </c>
      <c r="F10">
        <v>200</v>
      </c>
      <c r="I10" t="s">
        <v>11</v>
      </c>
      <c r="J10">
        <v>0.85386448999999998</v>
      </c>
      <c r="K10" t="s">
        <v>3</v>
      </c>
      <c r="M10">
        <v>170257</v>
      </c>
    </row>
    <row r="11" spans="1:13" x14ac:dyDescent="0.45">
      <c r="A11">
        <v>239955</v>
      </c>
      <c r="B11" s="1">
        <f t="shared" si="0"/>
        <v>187659</v>
      </c>
      <c r="C11">
        <f t="shared" si="1"/>
        <v>17402</v>
      </c>
      <c r="E11" s="2">
        <f t="shared" si="2"/>
        <v>1132.9426345740471</v>
      </c>
      <c r="F11">
        <v>100</v>
      </c>
      <c r="I11" t="s">
        <v>12</v>
      </c>
      <c r="J11">
        <v>0.85032147000000002</v>
      </c>
      <c r="K11" t="s">
        <v>3</v>
      </c>
      <c r="M11">
        <v>187659</v>
      </c>
    </row>
    <row r="12" spans="1:13" x14ac:dyDescent="0.45">
      <c r="A12">
        <v>257356</v>
      </c>
      <c r="B12" s="1">
        <f t="shared" si="0"/>
        <v>205060</v>
      </c>
      <c r="C12">
        <f t="shared" si="1"/>
        <v>17401</v>
      </c>
      <c r="E12" s="2">
        <f t="shared" si="2"/>
        <v>1132.8775304116191</v>
      </c>
      <c r="F12">
        <v>200</v>
      </c>
      <c r="I12" t="s">
        <v>13</v>
      </c>
      <c r="J12">
        <v>0.84185182999999997</v>
      </c>
      <c r="K12" t="s">
        <v>3</v>
      </c>
      <c r="M12">
        <v>205060</v>
      </c>
    </row>
    <row r="13" spans="1:13" x14ac:dyDescent="0.45">
      <c r="A13">
        <v>274756</v>
      </c>
      <c r="B13" s="1">
        <f t="shared" si="0"/>
        <v>222460</v>
      </c>
      <c r="C13">
        <f t="shared" si="1"/>
        <v>17400</v>
      </c>
      <c r="E13" s="2">
        <f t="shared" si="2"/>
        <v>1132.812426249191</v>
      </c>
      <c r="F13">
        <v>100</v>
      </c>
      <c r="I13" t="s">
        <v>14</v>
      </c>
      <c r="J13">
        <v>0.83338409999999996</v>
      </c>
      <c r="K13" t="s">
        <v>3</v>
      </c>
      <c r="M13">
        <v>222460</v>
      </c>
    </row>
    <row r="14" spans="1:13" x14ac:dyDescent="0.45">
      <c r="A14">
        <v>292159</v>
      </c>
      <c r="B14" s="1">
        <f t="shared" si="0"/>
        <v>239863</v>
      </c>
      <c r="C14">
        <f t="shared" si="1"/>
        <v>17403</v>
      </c>
      <c r="E14" s="2">
        <f t="shared" si="2"/>
        <v>1133.0077387364754</v>
      </c>
      <c r="F14">
        <v>200</v>
      </c>
      <c r="I14" t="s">
        <v>15</v>
      </c>
      <c r="J14">
        <v>0.81658304000000004</v>
      </c>
      <c r="K14" t="s">
        <v>3</v>
      </c>
      <c r="M14">
        <v>239863</v>
      </c>
    </row>
    <row r="15" spans="1:13" x14ac:dyDescent="0.45">
      <c r="A15">
        <v>309560</v>
      </c>
      <c r="B15" s="1">
        <f t="shared" si="0"/>
        <v>257264</v>
      </c>
      <c r="C15">
        <f t="shared" si="1"/>
        <v>17401</v>
      </c>
      <c r="E15" s="2">
        <f t="shared" si="2"/>
        <v>1132.8775304116191</v>
      </c>
      <c r="F15">
        <v>100</v>
      </c>
      <c r="I15" t="s">
        <v>16</v>
      </c>
      <c r="J15">
        <v>0.80557268999999998</v>
      </c>
      <c r="K15" t="s">
        <v>3</v>
      </c>
      <c r="M15">
        <v>257264</v>
      </c>
    </row>
    <row r="16" spans="1:13" x14ac:dyDescent="0.45">
      <c r="A16">
        <v>327056</v>
      </c>
      <c r="B16" s="1">
        <f t="shared" si="0"/>
        <v>274760</v>
      </c>
      <c r="C16">
        <f t="shared" si="1"/>
        <v>17496</v>
      </c>
      <c r="E16" s="2">
        <f t="shared" si="2"/>
        <v>1139.0624258422899</v>
      </c>
      <c r="F16">
        <v>200</v>
      </c>
      <c r="I16" t="s">
        <v>17</v>
      </c>
      <c r="J16">
        <v>0.80751413000000005</v>
      </c>
      <c r="K16" t="s">
        <v>3</v>
      </c>
      <c r="M16">
        <v>274760</v>
      </c>
    </row>
    <row r="17" spans="1:13" x14ac:dyDescent="0.45">
      <c r="A17">
        <v>347939</v>
      </c>
      <c r="B17" s="3">
        <f t="shared" si="0"/>
        <v>295643</v>
      </c>
      <c r="C17">
        <f t="shared" si="1"/>
        <v>20883</v>
      </c>
      <c r="E17" s="2">
        <f t="shared" si="2"/>
        <v>1359.5702239863135</v>
      </c>
      <c r="F17">
        <v>100</v>
      </c>
      <c r="I17" t="s">
        <v>18</v>
      </c>
      <c r="J17">
        <v>0.77728534000000005</v>
      </c>
      <c r="K17" t="s">
        <v>3</v>
      </c>
      <c r="M17">
        <v>295643</v>
      </c>
    </row>
    <row r="18" spans="1:13" x14ac:dyDescent="0.45">
      <c r="A18">
        <v>368818</v>
      </c>
      <c r="B18" s="3">
        <f t="shared" si="0"/>
        <v>316522</v>
      </c>
      <c r="C18">
        <f t="shared" si="1"/>
        <v>20879</v>
      </c>
      <c r="E18" s="2">
        <f t="shared" si="2"/>
        <v>1359.3098073366011</v>
      </c>
      <c r="F18">
        <v>200</v>
      </c>
      <c r="I18" t="s">
        <v>19</v>
      </c>
      <c r="J18">
        <v>0.76035344999999999</v>
      </c>
      <c r="K18" t="s">
        <v>3</v>
      </c>
      <c r="M18">
        <v>316522</v>
      </c>
    </row>
    <row r="19" spans="1:13" x14ac:dyDescent="0.45">
      <c r="A19">
        <v>389699</v>
      </c>
      <c r="B19" s="3">
        <f t="shared" si="0"/>
        <v>337403</v>
      </c>
      <c r="C19">
        <f t="shared" si="1"/>
        <v>20881</v>
      </c>
      <c r="E19" s="2">
        <f t="shared" si="2"/>
        <v>1359.4400156614572</v>
      </c>
      <c r="F19">
        <v>100</v>
      </c>
      <c r="I19" t="s">
        <v>20</v>
      </c>
      <c r="J19">
        <v>0.74341696999999995</v>
      </c>
      <c r="K19" t="s">
        <v>3</v>
      </c>
      <c r="M19">
        <v>337403</v>
      </c>
    </row>
    <row r="20" spans="1:13" x14ac:dyDescent="0.45">
      <c r="A20">
        <v>410579</v>
      </c>
      <c r="B20" s="3">
        <f t="shared" si="0"/>
        <v>358283</v>
      </c>
      <c r="C20">
        <f t="shared" si="1"/>
        <v>20880</v>
      </c>
      <c r="E20" s="2">
        <f t="shared" si="2"/>
        <v>1359.3749114990292</v>
      </c>
      <c r="F20">
        <v>200</v>
      </c>
      <c r="I20" t="s">
        <v>21</v>
      </c>
      <c r="J20">
        <v>0.72895478999999996</v>
      </c>
      <c r="K20" t="s">
        <v>3</v>
      </c>
      <c r="M20">
        <v>358283</v>
      </c>
    </row>
    <row r="21" spans="1:13" x14ac:dyDescent="0.45">
      <c r="A21">
        <v>431460</v>
      </c>
      <c r="B21" s="3">
        <f t="shared" si="0"/>
        <v>379164</v>
      </c>
      <c r="C21">
        <f t="shared" si="1"/>
        <v>20881</v>
      </c>
      <c r="E21" s="2">
        <f t="shared" si="2"/>
        <v>1359.4400156614572</v>
      </c>
      <c r="F21">
        <v>100</v>
      </c>
      <c r="I21" t="s">
        <v>22</v>
      </c>
      <c r="J21">
        <v>0.71455919999999995</v>
      </c>
      <c r="K21" t="s">
        <v>3</v>
      </c>
      <c r="M21">
        <v>379164</v>
      </c>
    </row>
    <row r="22" spans="1:13" x14ac:dyDescent="0.45">
      <c r="A22">
        <v>459987</v>
      </c>
      <c r="B22">
        <f t="shared" si="0"/>
        <v>407691</v>
      </c>
      <c r="C22">
        <f t="shared" si="1"/>
        <v>28527</v>
      </c>
      <c r="E22" s="2">
        <f t="shared" si="2"/>
        <v>1857.2264415868201</v>
      </c>
      <c r="F22">
        <v>200</v>
      </c>
      <c r="I22" t="s">
        <v>23</v>
      </c>
      <c r="J22">
        <v>0.69176203000000003</v>
      </c>
      <c r="K22" t="s">
        <v>3</v>
      </c>
      <c r="M22">
        <v>407691</v>
      </c>
    </row>
    <row r="23" spans="1:13" x14ac:dyDescent="0.45">
      <c r="A23">
        <v>477388</v>
      </c>
      <c r="B23" s="4">
        <f t="shared" si="0"/>
        <v>425092</v>
      </c>
      <c r="C23">
        <f t="shared" si="1"/>
        <v>17401</v>
      </c>
      <c r="E23" s="2">
        <f t="shared" si="2"/>
        <v>1132.8775304116191</v>
      </c>
      <c r="F23">
        <v>100</v>
      </c>
      <c r="I23" t="s">
        <v>24</v>
      </c>
      <c r="J23">
        <v>0.68106639000000002</v>
      </c>
      <c r="K23" t="s">
        <v>3</v>
      </c>
      <c r="M23">
        <v>425092</v>
      </c>
    </row>
    <row r="24" spans="1:13" x14ac:dyDescent="0.45">
      <c r="A24">
        <v>494791</v>
      </c>
      <c r="B24" s="4">
        <f t="shared" si="0"/>
        <v>442495</v>
      </c>
      <c r="C24">
        <f t="shared" si="1"/>
        <v>17403</v>
      </c>
      <c r="E24" s="2">
        <f t="shared" si="2"/>
        <v>1133.0077387364754</v>
      </c>
      <c r="F24">
        <v>200</v>
      </c>
      <c r="I24" t="s">
        <v>25</v>
      </c>
      <c r="J24">
        <v>0.67063647999999998</v>
      </c>
      <c r="K24" t="s">
        <v>3</v>
      </c>
      <c r="M24">
        <v>442495</v>
      </c>
    </row>
    <row r="25" spans="1:13" x14ac:dyDescent="0.45">
      <c r="A25">
        <v>512192</v>
      </c>
      <c r="B25" s="4">
        <f t="shared" si="0"/>
        <v>459896</v>
      </c>
      <c r="C25">
        <f t="shared" si="1"/>
        <v>17401</v>
      </c>
      <c r="E25" s="2">
        <f t="shared" si="2"/>
        <v>1132.8775304116191</v>
      </c>
      <c r="F25">
        <v>100</v>
      </c>
      <c r="I25" t="s">
        <v>26</v>
      </c>
      <c r="J25">
        <v>0.66573006000000001</v>
      </c>
      <c r="K25" t="s">
        <v>3</v>
      </c>
      <c r="M25">
        <v>459896</v>
      </c>
    </row>
    <row r="26" spans="1:13" x14ac:dyDescent="0.45">
      <c r="A26">
        <v>529595</v>
      </c>
      <c r="B26" s="4">
        <f t="shared" si="0"/>
        <v>477299</v>
      </c>
      <c r="C26">
        <f t="shared" si="1"/>
        <v>17403</v>
      </c>
      <c r="E26" s="2">
        <f t="shared" si="2"/>
        <v>1133.0077387364754</v>
      </c>
      <c r="F26">
        <v>200</v>
      </c>
      <c r="I26" t="s">
        <v>27</v>
      </c>
      <c r="J26">
        <v>0.65683669</v>
      </c>
      <c r="K26" t="s">
        <v>3</v>
      </c>
      <c r="M26">
        <v>477299</v>
      </c>
    </row>
    <row r="27" spans="1:13" x14ac:dyDescent="0.45">
      <c r="A27">
        <v>546997</v>
      </c>
      <c r="B27" s="4">
        <f t="shared" si="0"/>
        <v>494701</v>
      </c>
      <c r="C27">
        <f t="shared" si="1"/>
        <v>17402</v>
      </c>
      <c r="E27" s="2">
        <f t="shared" si="2"/>
        <v>1132.9426345740471</v>
      </c>
      <c r="F27">
        <v>100</v>
      </c>
      <c r="I27" t="s">
        <v>28</v>
      </c>
      <c r="J27">
        <v>0.64794600000000002</v>
      </c>
      <c r="K27" t="s">
        <v>3</v>
      </c>
      <c r="M27">
        <v>494701</v>
      </c>
    </row>
    <row r="28" spans="1:13" x14ac:dyDescent="0.45">
      <c r="A28">
        <v>564396</v>
      </c>
      <c r="B28" s="4">
        <f t="shared" si="0"/>
        <v>512100</v>
      </c>
      <c r="C28">
        <f t="shared" si="1"/>
        <v>17399</v>
      </c>
      <c r="E28" s="2">
        <f t="shared" si="2"/>
        <v>1132.7473220867628</v>
      </c>
      <c r="F28">
        <v>200</v>
      </c>
      <c r="I28" t="s">
        <v>29</v>
      </c>
      <c r="J28">
        <v>0.63072424999999999</v>
      </c>
      <c r="K28" t="s">
        <v>3</v>
      </c>
      <c r="M28">
        <v>512100</v>
      </c>
    </row>
    <row r="29" spans="1:13" x14ac:dyDescent="0.45">
      <c r="A29">
        <v>581797</v>
      </c>
      <c r="B29" s="4">
        <f t="shared" si="0"/>
        <v>529501</v>
      </c>
      <c r="C29">
        <f t="shared" si="1"/>
        <v>17401</v>
      </c>
      <c r="E29" s="2">
        <f t="shared" si="2"/>
        <v>1132.8775304116191</v>
      </c>
      <c r="F29">
        <v>100</v>
      </c>
      <c r="I29" t="s">
        <v>30</v>
      </c>
      <c r="J29">
        <v>0.61929190000000001</v>
      </c>
      <c r="K29" t="s">
        <v>3</v>
      </c>
      <c r="M29">
        <v>529501</v>
      </c>
    </row>
    <row r="30" spans="1:13" x14ac:dyDescent="0.45">
      <c r="A30">
        <v>599292</v>
      </c>
      <c r="B30" s="4">
        <f t="shared" si="0"/>
        <v>546996</v>
      </c>
      <c r="C30">
        <f t="shared" si="1"/>
        <v>17495</v>
      </c>
      <c r="E30" s="2">
        <f t="shared" si="2"/>
        <v>1138.9973216798619</v>
      </c>
      <c r="F30">
        <v>200</v>
      </c>
      <c r="I30" t="s">
        <v>31</v>
      </c>
      <c r="J30">
        <v>0.61779088000000004</v>
      </c>
      <c r="K30" t="s">
        <v>3</v>
      </c>
      <c r="M30">
        <v>546996</v>
      </c>
    </row>
    <row r="31" spans="1:13" x14ac:dyDescent="0.45">
      <c r="A31">
        <v>620173</v>
      </c>
      <c r="B31">
        <f t="shared" si="0"/>
        <v>567877</v>
      </c>
      <c r="C31">
        <f t="shared" si="1"/>
        <v>20881</v>
      </c>
      <c r="E31" s="2">
        <f t="shared" si="2"/>
        <v>1359.4400156614572</v>
      </c>
      <c r="F31">
        <v>100</v>
      </c>
      <c r="I31" t="s">
        <v>32</v>
      </c>
      <c r="J31">
        <v>0.59104109000000005</v>
      </c>
      <c r="K31" t="s">
        <v>3</v>
      </c>
      <c r="M31">
        <v>567877</v>
      </c>
    </row>
    <row r="32" spans="1:13" x14ac:dyDescent="0.45">
      <c r="A32">
        <v>641055</v>
      </c>
      <c r="B32">
        <f t="shared" si="0"/>
        <v>588759</v>
      </c>
      <c r="C32">
        <f t="shared" si="1"/>
        <v>20882</v>
      </c>
      <c r="E32" s="2">
        <f t="shared" si="2"/>
        <v>1359.5051198238855</v>
      </c>
      <c r="F32">
        <v>200</v>
      </c>
      <c r="I32" t="s">
        <v>33</v>
      </c>
      <c r="J32">
        <v>0.57452809999999999</v>
      </c>
      <c r="K32" t="s">
        <v>3</v>
      </c>
      <c r="M32">
        <v>588759</v>
      </c>
    </row>
    <row r="33" spans="1:13" x14ac:dyDescent="0.45">
      <c r="A33">
        <v>661936</v>
      </c>
      <c r="B33">
        <f t="shared" si="0"/>
        <v>609640</v>
      </c>
      <c r="C33">
        <f t="shared" si="1"/>
        <v>20881</v>
      </c>
      <c r="E33" s="2">
        <f t="shared" si="2"/>
        <v>1359.4400156614572</v>
      </c>
      <c r="F33">
        <v>100</v>
      </c>
      <c r="I33" t="s">
        <v>34</v>
      </c>
      <c r="J33">
        <v>0.55801409000000002</v>
      </c>
      <c r="K33" t="s">
        <v>3</v>
      </c>
      <c r="M33">
        <v>609640</v>
      </c>
    </row>
    <row r="34" spans="1:13" x14ac:dyDescent="0.45">
      <c r="A34">
        <v>682816</v>
      </c>
      <c r="B34">
        <f t="shared" si="0"/>
        <v>630520</v>
      </c>
      <c r="C34">
        <f t="shared" si="1"/>
        <v>20880</v>
      </c>
      <c r="E34" s="2">
        <f t="shared" si="2"/>
        <v>1359.3749114990292</v>
      </c>
      <c r="F34">
        <v>200</v>
      </c>
      <c r="I34" t="s">
        <v>35</v>
      </c>
      <c r="J34">
        <v>0.54397446000000005</v>
      </c>
      <c r="K34" t="s">
        <v>3</v>
      </c>
      <c r="M34">
        <v>630520</v>
      </c>
    </row>
    <row r="35" spans="1:13" x14ac:dyDescent="0.45">
      <c r="A35">
        <v>703698</v>
      </c>
      <c r="B35">
        <f t="shared" si="0"/>
        <v>651402</v>
      </c>
      <c r="C35">
        <f t="shared" si="1"/>
        <v>20882</v>
      </c>
      <c r="E35" s="2">
        <f t="shared" si="2"/>
        <v>1359.5051198238855</v>
      </c>
      <c r="I35" t="s">
        <v>36</v>
      </c>
      <c r="J35">
        <v>0.53000289</v>
      </c>
      <c r="K35" t="s">
        <v>3</v>
      </c>
      <c r="M35">
        <v>651402</v>
      </c>
    </row>
    <row r="36" spans="1:13" x14ac:dyDescent="0.45">
      <c r="A36">
        <v>732511</v>
      </c>
      <c r="B36">
        <f t="shared" si="0"/>
        <v>680215</v>
      </c>
      <c r="C36">
        <f t="shared" si="1"/>
        <v>28813</v>
      </c>
      <c r="E36" s="2">
        <f t="shared" si="2"/>
        <v>1875.8462320412609</v>
      </c>
      <c r="I36" t="s">
        <v>37</v>
      </c>
      <c r="J36">
        <v>0.50836228999999999</v>
      </c>
      <c r="K36" t="s">
        <v>3</v>
      </c>
      <c r="M36">
        <v>680215</v>
      </c>
    </row>
    <row r="37" spans="1:13" x14ac:dyDescent="0.45">
      <c r="A37">
        <v>749911</v>
      </c>
      <c r="B37">
        <f t="shared" si="0"/>
        <v>697615</v>
      </c>
      <c r="C37">
        <f t="shared" si="1"/>
        <v>17400</v>
      </c>
      <c r="E37" s="2">
        <f t="shared" si="2"/>
        <v>1132.812426249191</v>
      </c>
      <c r="I37" t="s">
        <v>38</v>
      </c>
      <c r="J37">
        <v>0.49770315999999998</v>
      </c>
      <c r="K37" t="s">
        <v>3</v>
      </c>
      <c r="M37">
        <v>697615</v>
      </c>
    </row>
    <row r="38" spans="1:13" x14ac:dyDescent="0.45">
      <c r="A38">
        <v>767311</v>
      </c>
      <c r="B38">
        <f t="shared" si="0"/>
        <v>715015</v>
      </c>
      <c r="C38">
        <f t="shared" si="1"/>
        <v>17400</v>
      </c>
      <c r="E38" s="2">
        <f t="shared" si="2"/>
        <v>1132.812426249191</v>
      </c>
      <c r="I38" t="s">
        <v>39</v>
      </c>
      <c r="J38">
        <v>0.48723662000000001</v>
      </c>
      <c r="K38" t="s">
        <v>3</v>
      </c>
      <c r="M38">
        <v>715015</v>
      </c>
    </row>
    <row r="39" spans="1:13" x14ac:dyDescent="0.45">
      <c r="A39">
        <v>784712</v>
      </c>
      <c r="B39">
        <f t="shared" si="0"/>
        <v>732416</v>
      </c>
      <c r="C39">
        <f t="shared" si="1"/>
        <v>17401</v>
      </c>
      <c r="E39" s="2">
        <f t="shared" si="2"/>
        <v>1132.8775304116191</v>
      </c>
      <c r="I39" t="s">
        <v>40</v>
      </c>
      <c r="J39">
        <v>0.48096907</v>
      </c>
      <c r="K39" t="s">
        <v>3</v>
      </c>
      <c r="M39">
        <v>732416</v>
      </c>
    </row>
    <row r="40" spans="1:13" x14ac:dyDescent="0.45">
      <c r="A40">
        <v>802115</v>
      </c>
      <c r="B40">
        <f t="shared" si="0"/>
        <v>749819</v>
      </c>
      <c r="C40">
        <f t="shared" si="1"/>
        <v>17403</v>
      </c>
      <c r="E40" s="2">
        <f t="shared" si="2"/>
        <v>1133.0077387364754</v>
      </c>
      <c r="I40" t="s">
        <v>41</v>
      </c>
      <c r="J40">
        <v>0.47165214999999999</v>
      </c>
      <c r="K40" t="s">
        <v>3</v>
      </c>
      <c r="M40">
        <v>749819</v>
      </c>
    </row>
    <row r="41" spans="1:13" x14ac:dyDescent="0.45">
      <c r="A41">
        <v>819516</v>
      </c>
      <c r="B41">
        <f t="shared" si="0"/>
        <v>767220</v>
      </c>
      <c r="C41">
        <f t="shared" si="1"/>
        <v>17401</v>
      </c>
      <c r="E41" s="2">
        <f t="shared" si="2"/>
        <v>1132.8775304116191</v>
      </c>
      <c r="I41" t="s">
        <v>42</v>
      </c>
      <c r="J41">
        <v>0.4623391</v>
      </c>
      <c r="K41" t="s">
        <v>3</v>
      </c>
      <c r="M41">
        <v>767220</v>
      </c>
    </row>
    <row r="42" spans="1:13" x14ac:dyDescent="0.45">
      <c r="A42">
        <v>836916</v>
      </c>
      <c r="B42">
        <f t="shared" si="0"/>
        <v>784620</v>
      </c>
      <c r="C42">
        <f t="shared" si="1"/>
        <v>17400</v>
      </c>
      <c r="E42" s="2">
        <f t="shared" si="2"/>
        <v>1132.812426249191</v>
      </c>
      <c r="I42" t="s">
        <v>43</v>
      </c>
      <c r="J42">
        <v>0.44469413000000002</v>
      </c>
      <c r="K42" t="s">
        <v>3</v>
      </c>
      <c r="M42">
        <v>784620</v>
      </c>
    </row>
    <row r="43" spans="1:13" x14ac:dyDescent="0.45">
      <c r="A43">
        <v>854316</v>
      </c>
      <c r="B43">
        <f t="shared" si="0"/>
        <v>802020</v>
      </c>
      <c r="C43">
        <f t="shared" si="1"/>
        <v>17400</v>
      </c>
      <c r="E43" s="2">
        <f t="shared" si="2"/>
        <v>1132.812426249191</v>
      </c>
      <c r="I43" t="s">
        <v>44</v>
      </c>
      <c r="J43">
        <v>0.43283641</v>
      </c>
      <c r="K43" t="s">
        <v>3</v>
      </c>
      <c r="M43">
        <v>802020</v>
      </c>
    </row>
    <row r="44" spans="1:13" x14ac:dyDescent="0.45">
      <c r="A44">
        <v>871812</v>
      </c>
      <c r="B44">
        <f t="shared" si="0"/>
        <v>819516</v>
      </c>
      <c r="C44">
        <f t="shared" si="1"/>
        <v>17496</v>
      </c>
      <c r="E44" s="2">
        <f t="shared" si="2"/>
        <v>1139.0624258422899</v>
      </c>
      <c r="I44" t="s">
        <v>45</v>
      </c>
      <c r="J44">
        <v>0.42776012000000002</v>
      </c>
      <c r="K44" t="s">
        <v>3</v>
      </c>
      <c r="M44">
        <v>819516</v>
      </c>
    </row>
    <row r="45" spans="1:13" x14ac:dyDescent="0.45">
      <c r="A45">
        <v>892695</v>
      </c>
      <c r="B45">
        <f t="shared" si="0"/>
        <v>840399</v>
      </c>
      <c r="C45">
        <f t="shared" si="1"/>
        <v>20883</v>
      </c>
      <c r="E45" s="2">
        <f t="shared" si="2"/>
        <v>1359.5702239863135</v>
      </c>
      <c r="I45" t="s">
        <v>46</v>
      </c>
      <c r="J45">
        <v>0.40458559999999999</v>
      </c>
      <c r="K45" t="s">
        <v>3</v>
      </c>
      <c r="M45">
        <v>840399</v>
      </c>
    </row>
    <row r="46" spans="1:13" x14ac:dyDescent="0.45">
      <c r="A46">
        <v>913575</v>
      </c>
      <c r="B46">
        <f t="shared" si="0"/>
        <v>861279</v>
      </c>
      <c r="C46">
        <f t="shared" si="1"/>
        <v>20880</v>
      </c>
      <c r="E46" s="2">
        <f t="shared" si="2"/>
        <v>1359.3749114990292</v>
      </c>
      <c r="I46" t="s">
        <v>47</v>
      </c>
      <c r="J46">
        <v>0.38849707999999999</v>
      </c>
      <c r="K46" t="s">
        <v>3</v>
      </c>
      <c r="M46">
        <v>861279</v>
      </c>
    </row>
    <row r="47" spans="1:13" x14ac:dyDescent="0.45">
      <c r="A47">
        <v>934456</v>
      </c>
      <c r="B47">
        <f t="shared" si="0"/>
        <v>882160</v>
      </c>
      <c r="C47">
        <f t="shared" si="1"/>
        <v>20881</v>
      </c>
      <c r="E47" s="2">
        <f t="shared" si="2"/>
        <v>1359.4400156614572</v>
      </c>
      <c r="I47" t="s">
        <v>48</v>
      </c>
      <c r="J47">
        <v>0.37240743999999998</v>
      </c>
      <c r="K47" t="s">
        <v>3</v>
      </c>
      <c r="M47">
        <v>882160</v>
      </c>
    </row>
    <row r="48" spans="1:13" x14ac:dyDescent="0.45">
      <c r="A48">
        <v>955339</v>
      </c>
      <c r="B48">
        <f t="shared" si="0"/>
        <v>903043</v>
      </c>
      <c r="C48">
        <f t="shared" si="1"/>
        <v>20883</v>
      </c>
      <c r="E48" s="2">
        <f t="shared" si="2"/>
        <v>1359.5702239863135</v>
      </c>
      <c r="I48" t="s">
        <v>49</v>
      </c>
      <c r="J48">
        <v>0.35878849000000002</v>
      </c>
      <c r="K48" t="s">
        <v>3</v>
      </c>
      <c r="M48">
        <v>903043</v>
      </c>
    </row>
    <row r="49" spans="1:13" x14ac:dyDescent="0.45">
      <c r="A49">
        <v>976219</v>
      </c>
      <c r="B49">
        <f t="shared" si="0"/>
        <v>923923</v>
      </c>
      <c r="C49">
        <f t="shared" si="1"/>
        <v>20880</v>
      </c>
      <c r="E49" s="2">
        <f t="shared" si="2"/>
        <v>1359.3749114990292</v>
      </c>
      <c r="I49" t="s">
        <v>50</v>
      </c>
      <c r="J49">
        <v>0.34524164000000002</v>
      </c>
      <c r="K49" t="s">
        <v>3</v>
      </c>
      <c r="M49">
        <v>923923</v>
      </c>
    </row>
    <row r="50" spans="1:13" x14ac:dyDescent="0.45">
      <c r="A50">
        <v>1005032</v>
      </c>
      <c r="B50">
        <f t="shared" si="0"/>
        <v>952736</v>
      </c>
      <c r="C50">
        <f t="shared" si="1"/>
        <v>28813</v>
      </c>
      <c r="E50" s="2">
        <f t="shared" si="2"/>
        <v>1875.8462320412609</v>
      </c>
      <c r="I50" t="s">
        <v>51</v>
      </c>
      <c r="J50">
        <v>0.32496476000000002</v>
      </c>
      <c r="K50" t="s">
        <v>3</v>
      </c>
      <c r="M50">
        <v>952736</v>
      </c>
    </row>
    <row r="51" spans="1:13" x14ac:dyDescent="0.45">
      <c r="A51">
        <v>1022431</v>
      </c>
      <c r="B51" s="4">
        <f t="shared" si="0"/>
        <v>970135</v>
      </c>
      <c r="C51">
        <f t="shared" si="1"/>
        <v>17399</v>
      </c>
      <c r="E51" s="2">
        <f t="shared" si="2"/>
        <v>1132.7473220867628</v>
      </c>
      <c r="I51" t="s">
        <v>52</v>
      </c>
      <c r="J51">
        <v>0.31434320999999998</v>
      </c>
      <c r="K51" t="s">
        <v>3</v>
      </c>
      <c r="M51">
        <v>970135</v>
      </c>
    </row>
    <row r="52" spans="1:13" x14ac:dyDescent="0.45">
      <c r="A52">
        <v>1039832</v>
      </c>
      <c r="B52" s="4">
        <f t="shared" si="0"/>
        <v>987536</v>
      </c>
      <c r="C52">
        <f t="shared" si="1"/>
        <v>17401</v>
      </c>
      <c r="E52" s="2">
        <f t="shared" si="2"/>
        <v>1132.8775304116191</v>
      </c>
      <c r="I52" t="s">
        <v>53</v>
      </c>
      <c r="J52">
        <v>0.3038381</v>
      </c>
      <c r="K52" t="s">
        <v>3</v>
      </c>
      <c r="M52">
        <v>987536</v>
      </c>
    </row>
    <row r="53" spans="1:13" x14ac:dyDescent="0.45">
      <c r="A53">
        <v>1057235</v>
      </c>
      <c r="B53" s="4">
        <f t="shared" si="0"/>
        <v>1004939</v>
      </c>
      <c r="C53">
        <f t="shared" si="1"/>
        <v>17403</v>
      </c>
      <c r="E53" s="2">
        <f t="shared" si="2"/>
        <v>1133.0077387364754</v>
      </c>
      <c r="I53" t="s">
        <v>54</v>
      </c>
      <c r="J53">
        <v>0.29620531</v>
      </c>
      <c r="K53" t="s">
        <v>3</v>
      </c>
      <c r="M53">
        <v>1004939</v>
      </c>
    </row>
    <row r="54" spans="1:13" x14ac:dyDescent="0.45">
      <c r="A54">
        <v>1074636</v>
      </c>
      <c r="B54" s="4">
        <f t="shared" si="0"/>
        <v>1022340</v>
      </c>
      <c r="C54">
        <f t="shared" si="1"/>
        <v>17401</v>
      </c>
      <c r="E54" s="2">
        <f t="shared" si="2"/>
        <v>1132.8775304116191</v>
      </c>
      <c r="I54" t="s">
        <v>55</v>
      </c>
      <c r="J54">
        <v>0.28646528999999998</v>
      </c>
      <c r="K54" t="s">
        <v>3</v>
      </c>
      <c r="M54">
        <v>1022340</v>
      </c>
    </row>
    <row r="55" spans="1:13" x14ac:dyDescent="0.45">
      <c r="A55">
        <v>1092035</v>
      </c>
      <c r="B55" s="4">
        <f t="shared" si="0"/>
        <v>1039739</v>
      </c>
      <c r="C55">
        <f t="shared" si="1"/>
        <v>17399</v>
      </c>
      <c r="E55" s="2">
        <f t="shared" si="2"/>
        <v>1132.7473220867628</v>
      </c>
      <c r="I55" t="s">
        <v>56</v>
      </c>
      <c r="J55">
        <v>0.27673029999999998</v>
      </c>
      <c r="K55" t="s">
        <v>3</v>
      </c>
      <c r="M55">
        <v>1039739</v>
      </c>
    </row>
    <row r="56" spans="1:13" x14ac:dyDescent="0.45">
      <c r="A56">
        <v>1109437</v>
      </c>
      <c r="B56" s="4">
        <f t="shared" si="0"/>
        <v>1057141</v>
      </c>
      <c r="C56">
        <f t="shared" si="1"/>
        <v>17402</v>
      </c>
      <c r="E56" s="2">
        <f t="shared" si="2"/>
        <v>1132.9426345740471</v>
      </c>
      <c r="I56" t="s">
        <v>57</v>
      </c>
      <c r="J56">
        <v>0.25886749999999997</v>
      </c>
      <c r="K56" t="s">
        <v>3</v>
      </c>
      <c r="M56">
        <v>1057141</v>
      </c>
    </row>
    <row r="57" spans="1:13" x14ac:dyDescent="0.45">
      <c r="A57">
        <v>1126840</v>
      </c>
      <c r="B57" s="4">
        <f t="shared" si="0"/>
        <v>1074544</v>
      </c>
      <c r="C57">
        <f t="shared" si="1"/>
        <v>17403</v>
      </c>
      <c r="E57" s="2">
        <f t="shared" si="2"/>
        <v>1133.0077387364754</v>
      </c>
      <c r="I57" t="s">
        <v>58</v>
      </c>
      <c r="J57">
        <v>0.24658712999999999</v>
      </c>
      <c r="K57" t="s">
        <v>3</v>
      </c>
      <c r="M57">
        <v>1074544</v>
      </c>
    </row>
    <row r="58" spans="1:13" x14ac:dyDescent="0.45">
      <c r="A58">
        <v>1144335</v>
      </c>
      <c r="B58" s="4">
        <f t="shared" si="0"/>
        <v>1092039</v>
      </c>
      <c r="C58">
        <f t="shared" si="1"/>
        <v>17495</v>
      </c>
      <c r="E58" s="2">
        <f t="shared" si="2"/>
        <v>1138.9973216798619</v>
      </c>
      <c r="I58" t="s">
        <v>59</v>
      </c>
      <c r="J58">
        <v>0.23801377000000001</v>
      </c>
      <c r="K58" t="s">
        <v>3</v>
      </c>
      <c r="M58">
        <v>1092039</v>
      </c>
    </row>
    <row r="59" spans="1:13" x14ac:dyDescent="0.45">
      <c r="A59">
        <v>1165215</v>
      </c>
      <c r="B59" s="4">
        <f t="shared" si="0"/>
        <v>1112919</v>
      </c>
      <c r="C59">
        <f t="shared" si="1"/>
        <v>20880</v>
      </c>
      <c r="E59" s="2">
        <f t="shared" si="2"/>
        <v>1359.3749114990292</v>
      </c>
      <c r="I59" t="s">
        <v>60</v>
      </c>
      <c r="J59">
        <v>0.21830512999999999</v>
      </c>
      <c r="K59" t="s">
        <v>3</v>
      </c>
      <c r="M59">
        <v>1112919</v>
      </c>
    </row>
    <row r="60" spans="1:13" x14ac:dyDescent="0.45">
      <c r="A60">
        <v>1186095</v>
      </c>
      <c r="B60" s="4">
        <f t="shared" si="0"/>
        <v>1133799</v>
      </c>
      <c r="C60">
        <f t="shared" si="1"/>
        <v>20880</v>
      </c>
      <c r="E60" s="2">
        <f t="shared" si="2"/>
        <v>1359.3749114990292</v>
      </c>
      <c r="I60" t="s">
        <v>61</v>
      </c>
      <c r="J60">
        <v>0.20264140999999999</v>
      </c>
      <c r="K60" t="s">
        <v>3</v>
      </c>
      <c r="M60">
        <v>1133799</v>
      </c>
    </row>
    <row r="61" spans="1:13" x14ac:dyDescent="0.45">
      <c r="A61">
        <v>1206979</v>
      </c>
      <c r="B61" s="4">
        <f t="shared" si="0"/>
        <v>1154683</v>
      </c>
      <c r="C61">
        <f t="shared" si="1"/>
        <v>20884</v>
      </c>
      <c r="E61" s="2">
        <f t="shared" si="2"/>
        <v>1359.6353281487416</v>
      </c>
      <c r="I61" t="s">
        <v>62</v>
      </c>
      <c r="J61">
        <v>0.18697067000000001</v>
      </c>
      <c r="K61" t="s">
        <v>3</v>
      </c>
      <c r="M61">
        <v>1154683</v>
      </c>
    </row>
    <row r="62" spans="1:13" x14ac:dyDescent="0.45">
      <c r="A62">
        <v>1227859</v>
      </c>
      <c r="B62" s="4">
        <f t="shared" si="0"/>
        <v>1175563</v>
      </c>
      <c r="C62">
        <f t="shared" si="1"/>
        <v>20880</v>
      </c>
      <c r="E62" s="2">
        <f t="shared" si="2"/>
        <v>1359.3749114990292</v>
      </c>
      <c r="I62" t="s">
        <v>63</v>
      </c>
      <c r="J62">
        <v>0.17377765000000001</v>
      </c>
      <c r="K62" t="s">
        <v>3</v>
      </c>
      <c r="M62">
        <v>1175563</v>
      </c>
    </row>
    <row r="63" spans="1:13" x14ac:dyDescent="0.45">
      <c r="A63">
        <v>1248740</v>
      </c>
      <c r="B63" s="4">
        <f t="shared" si="0"/>
        <v>1196444</v>
      </c>
      <c r="C63">
        <f t="shared" si="1"/>
        <v>20881</v>
      </c>
      <c r="E63" s="2">
        <f t="shared" si="2"/>
        <v>1359.4400156614572</v>
      </c>
      <c r="I63" t="s">
        <v>64</v>
      </c>
      <c r="J63">
        <v>0.16065283</v>
      </c>
      <c r="K63" t="s">
        <v>3</v>
      </c>
      <c r="M63">
        <v>1196444</v>
      </c>
    </row>
    <row r="64" spans="1:13" x14ac:dyDescent="0.45">
      <c r="A64">
        <v>1277552</v>
      </c>
      <c r="B64" s="4">
        <f t="shared" si="0"/>
        <v>1225256</v>
      </c>
      <c r="C64">
        <f t="shared" si="1"/>
        <v>28812</v>
      </c>
      <c r="E64" s="2">
        <f t="shared" si="2"/>
        <v>1875.7811278788329</v>
      </c>
      <c r="I64" t="s">
        <v>65</v>
      </c>
      <c r="J64">
        <v>0.14173503000000001</v>
      </c>
      <c r="K64" t="s">
        <v>3</v>
      </c>
      <c r="M64">
        <v>1225256</v>
      </c>
    </row>
    <row r="65" spans="1:13" x14ac:dyDescent="0.45">
      <c r="A65">
        <v>1294955</v>
      </c>
      <c r="B65">
        <f t="shared" si="0"/>
        <v>1242659</v>
      </c>
      <c r="C65">
        <f t="shared" si="1"/>
        <v>17403</v>
      </c>
      <c r="E65" s="2">
        <f t="shared" si="2"/>
        <v>1133.0077387364754</v>
      </c>
      <c r="I65" t="s">
        <v>66</v>
      </c>
      <c r="J65">
        <v>0.13114943000000001</v>
      </c>
      <c r="K65" t="s">
        <v>3</v>
      </c>
      <c r="M65">
        <v>1242659</v>
      </c>
    </row>
    <row r="66" spans="1:13" x14ac:dyDescent="0.45">
      <c r="A66">
        <v>1312356</v>
      </c>
      <c r="B66">
        <f t="shared" si="0"/>
        <v>1260060</v>
      </c>
      <c r="C66">
        <f t="shared" si="1"/>
        <v>17401</v>
      </c>
      <c r="E66" s="2">
        <f t="shared" si="2"/>
        <v>1132.8775304116191</v>
      </c>
      <c r="I66" t="s">
        <v>67</v>
      </c>
      <c r="J66">
        <v>0.12060943</v>
      </c>
      <c r="K66" t="s">
        <v>3</v>
      </c>
      <c r="M66">
        <v>1260060</v>
      </c>
    </row>
    <row r="67" spans="1:13" x14ac:dyDescent="0.45">
      <c r="A67">
        <v>1329756</v>
      </c>
      <c r="B67">
        <f t="shared" si="0"/>
        <v>1277460</v>
      </c>
      <c r="C67">
        <f t="shared" si="1"/>
        <v>17400</v>
      </c>
      <c r="E67" s="2">
        <f t="shared" si="2"/>
        <v>1132.812426249191</v>
      </c>
      <c r="I67" t="s">
        <v>68</v>
      </c>
      <c r="J67">
        <v>0.11165115</v>
      </c>
      <c r="K67" t="s">
        <v>3</v>
      </c>
      <c r="M67">
        <v>1277460</v>
      </c>
    </row>
    <row r="68" spans="1:13" x14ac:dyDescent="0.45">
      <c r="A68">
        <v>1347158</v>
      </c>
      <c r="B68">
        <f t="shared" ref="B68:B76" si="3">A68-52296</f>
        <v>1294862</v>
      </c>
      <c r="C68">
        <f>A68-A67</f>
        <v>17402</v>
      </c>
      <c r="E68" s="2">
        <f t="shared" ref="E68:E77" si="4">C68/15.360001</f>
        <v>1132.9426345740471</v>
      </c>
      <c r="I68" t="s">
        <v>69</v>
      </c>
      <c r="J68">
        <v>0.10148822</v>
      </c>
      <c r="K68" t="s">
        <v>3</v>
      </c>
      <c r="M68">
        <v>1294862</v>
      </c>
    </row>
    <row r="69" spans="1:13" x14ac:dyDescent="0.45">
      <c r="A69">
        <v>1364560</v>
      </c>
      <c r="B69">
        <f t="shared" si="3"/>
        <v>1312264</v>
      </c>
      <c r="C69">
        <f>A69-A68</f>
        <v>17402</v>
      </c>
      <c r="E69" s="2">
        <f t="shared" si="4"/>
        <v>1132.9426345740471</v>
      </c>
      <c r="I69" t="s">
        <v>70</v>
      </c>
      <c r="J69">
        <v>9.1326609000000003E-2</v>
      </c>
      <c r="K69" t="s">
        <v>3</v>
      </c>
      <c r="M69">
        <v>1312264</v>
      </c>
    </row>
    <row r="70" spans="1:13" x14ac:dyDescent="0.45">
      <c r="A70">
        <v>1381960</v>
      </c>
      <c r="B70">
        <f t="shared" si="3"/>
        <v>1329664</v>
      </c>
      <c r="C70">
        <f>A70-A69</f>
        <v>17400</v>
      </c>
      <c r="E70" s="2">
        <f t="shared" si="4"/>
        <v>1132.812426249191</v>
      </c>
      <c r="I70" t="s">
        <v>71</v>
      </c>
      <c r="J70">
        <v>7.1203522000000005E-2</v>
      </c>
      <c r="K70" t="s">
        <v>3</v>
      </c>
      <c r="M70">
        <v>1329664</v>
      </c>
    </row>
    <row r="71" spans="1:13" x14ac:dyDescent="0.45">
      <c r="A71">
        <v>1399361</v>
      </c>
      <c r="B71">
        <f t="shared" si="3"/>
        <v>1347065</v>
      </c>
      <c r="C71">
        <f>A71-A70</f>
        <v>17401</v>
      </c>
      <c r="E71" s="2">
        <f t="shared" si="4"/>
        <v>1132.8775304116191</v>
      </c>
      <c r="I71" t="s">
        <v>72</v>
      </c>
      <c r="J71">
        <v>5.8501404E-2</v>
      </c>
      <c r="K71" t="s">
        <v>3</v>
      </c>
      <c r="M71">
        <v>1347065</v>
      </c>
    </row>
    <row r="72" spans="1:13" x14ac:dyDescent="0.45">
      <c r="A72">
        <v>1416857</v>
      </c>
      <c r="B72">
        <f t="shared" si="3"/>
        <v>1364561</v>
      </c>
      <c r="C72">
        <f>A72-A71</f>
        <v>17496</v>
      </c>
      <c r="E72" s="2">
        <f t="shared" si="4"/>
        <v>1139.0624258422899</v>
      </c>
      <c r="I72" t="s">
        <v>73</v>
      </c>
      <c r="J72">
        <v>4.5728697999999998E-2</v>
      </c>
      <c r="K72" t="s">
        <v>3</v>
      </c>
      <c r="M72">
        <v>1364561</v>
      </c>
    </row>
    <row r="73" spans="1:13" x14ac:dyDescent="0.45">
      <c r="A73">
        <v>1437739</v>
      </c>
      <c r="B73">
        <f t="shared" si="3"/>
        <v>1385443</v>
      </c>
      <c r="C73">
        <f>A73-A72</f>
        <v>20882</v>
      </c>
      <c r="E73" s="2">
        <f t="shared" si="4"/>
        <v>1359.5051198238855</v>
      </c>
      <c r="I73" t="s">
        <v>74</v>
      </c>
      <c r="J73">
        <v>3.0486286000000001E-2</v>
      </c>
      <c r="K73" t="s">
        <v>3</v>
      </c>
      <c r="M73">
        <v>1385443</v>
      </c>
    </row>
    <row r="74" spans="1:13" x14ac:dyDescent="0.45">
      <c r="A74">
        <v>1458620</v>
      </c>
      <c r="B74">
        <f t="shared" si="3"/>
        <v>1406324</v>
      </c>
      <c r="C74">
        <f>A74-A73</f>
        <v>20881</v>
      </c>
      <c r="E74" s="2">
        <f t="shared" si="4"/>
        <v>1359.4400156614572</v>
      </c>
      <c r="I74" t="s">
        <v>75</v>
      </c>
      <c r="J74">
        <v>1.5243872E-2</v>
      </c>
      <c r="K74" t="s">
        <v>3</v>
      </c>
      <c r="M74">
        <v>1406324</v>
      </c>
    </row>
    <row r="75" spans="1:13" x14ac:dyDescent="0.45">
      <c r="A75">
        <v>1479501</v>
      </c>
      <c r="B75">
        <f t="shared" si="3"/>
        <v>1427205</v>
      </c>
      <c r="C75">
        <f>A75-A74</f>
        <v>20881</v>
      </c>
      <c r="E75" s="2">
        <f t="shared" si="4"/>
        <v>1359.4400156614572</v>
      </c>
      <c r="G75">
        <v>4.7212120000000003E-2</v>
      </c>
      <c r="M75">
        <v>1427205</v>
      </c>
    </row>
    <row r="76" spans="1:13" x14ac:dyDescent="0.45">
      <c r="A76">
        <v>1500383</v>
      </c>
      <c r="B76">
        <f t="shared" si="3"/>
        <v>1448087</v>
      </c>
      <c r="C76">
        <f>A76-A75</f>
        <v>20882</v>
      </c>
      <c r="E76" s="2">
        <f t="shared" si="4"/>
        <v>1359.5051198238855</v>
      </c>
    </row>
    <row r="77" spans="1:13" x14ac:dyDescent="0.45">
      <c r="E77" s="2">
        <f t="shared" si="4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3391B-38CE-46EA-9BEB-1D4BCC4736CF}">
  <dimension ref="C1:F76"/>
  <sheetViews>
    <sheetView workbookViewId="0">
      <selection activeCell="D75" sqref="D1:D75"/>
    </sheetView>
  </sheetViews>
  <sheetFormatPr defaultRowHeight="17" x14ac:dyDescent="0.45"/>
  <sheetData>
    <row r="1" spans="3:6" x14ac:dyDescent="0.45">
      <c r="C1" t="s">
        <v>6</v>
      </c>
      <c r="D1">
        <v>52296</v>
      </c>
      <c r="E1" t="s">
        <v>79</v>
      </c>
    </row>
    <row r="2" spans="3:6" x14ac:dyDescent="0.45">
      <c r="C2" t="s">
        <v>7</v>
      </c>
      <c r="D2">
        <v>73179</v>
      </c>
      <c r="E2" t="s">
        <v>79</v>
      </c>
      <c r="F2">
        <f>D2-D1</f>
        <v>20883</v>
      </c>
    </row>
    <row r="3" spans="3:6" x14ac:dyDescent="0.45">
      <c r="C3" t="s">
        <v>8</v>
      </c>
      <c r="D3">
        <v>94060</v>
      </c>
      <c r="E3" t="s">
        <v>79</v>
      </c>
      <c r="F3">
        <f t="shared" ref="F3:F66" si="0">D3-D2</f>
        <v>20881</v>
      </c>
    </row>
    <row r="4" spans="3:6" x14ac:dyDescent="0.45">
      <c r="C4" t="s">
        <v>9</v>
      </c>
      <c r="D4">
        <v>114940</v>
      </c>
      <c r="E4" t="s">
        <v>79</v>
      </c>
      <c r="F4">
        <f t="shared" si="0"/>
        <v>20880</v>
      </c>
    </row>
    <row r="5" spans="3:6" x14ac:dyDescent="0.45">
      <c r="C5" t="s">
        <v>10</v>
      </c>
      <c r="D5">
        <v>135823</v>
      </c>
      <c r="E5" t="s">
        <v>79</v>
      </c>
      <c r="F5">
        <f t="shared" si="0"/>
        <v>20883</v>
      </c>
    </row>
    <row r="6" spans="3:6" x14ac:dyDescent="0.45">
      <c r="C6" t="s">
        <v>11</v>
      </c>
      <c r="D6">
        <v>156704</v>
      </c>
      <c r="E6" t="s">
        <v>79</v>
      </c>
      <c r="F6">
        <f t="shared" si="0"/>
        <v>20881</v>
      </c>
    </row>
    <row r="7" spans="3:6" x14ac:dyDescent="0.45">
      <c r="C7" t="s">
        <v>12</v>
      </c>
      <c r="D7">
        <v>187752</v>
      </c>
      <c r="E7" t="s">
        <v>79</v>
      </c>
      <c r="F7">
        <f t="shared" si="0"/>
        <v>31048</v>
      </c>
    </row>
    <row r="8" spans="3:6" x14ac:dyDescent="0.45">
      <c r="C8" t="s">
        <v>13</v>
      </c>
      <c r="D8">
        <v>205152</v>
      </c>
      <c r="E8" t="s">
        <v>79</v>
      </c>
      <c r="F8">
        <f t="shared" si="0"/>
        <v>17400</v>
      </c>
    </row>
    <row r="9" spans="3:6" x14ac:dyDescent="0.45">
      <c r="C9" t="s">
        <v>14</v>
      </c>
      <c r="D9">
        <v>222553</v>
      </c>
      <c r="E9" t="s">
        <v>79</v>
      </c>
      <c r="F9">
        <f t="shared" si="0"/>
        <v>17401</v>
      </c>
    </row>
    <row r="10" spans="3:6" x14ac:dyDescent="0.45">
      <c r="C10" t="s">
        <v>15</v>
      </c>
      <c r="D10">
        <v>239955</v>
      </c>
      <c r="E10" t="s">
        <v>79</v>
      </c>
      <c r="F10">
        <f t="shared" si="0"/>
        <v>17402</v>
      </c>
    </row>
    <row r="11" spans="3:6" x14ac:dyDescent="0.45">
      <c r="C11" t="s">
        <v>16</v>
      </c>
      <c r="D11">
        <v>257356</v>
      </c>
      <c r="E11" t="s">
        <v>79</v>
      </c>
      <c r="F11">
        <f t="shared" si="0"/>
        <v>17401</v>
      </c>
    </row>
    <row r="12" spans="3:6" x14ac:dyDescent="0.45">
      <c r="C12" t="s">
        <v>17</v>
      </c>
      <c r="D12">
        <v>274756</v>
      </c>
      <c r="E12" t="s">
        <v>79</v>
      </c>
      <c r="F12">
        <f t="shared" si="0"/>
        <v>17400</v>
      </c>
    </row>
    <row r="13" spans="3:6" x14ac:dyDescent="0.45">
      <c r="C13" t="s">
        <v>18</v>
      </c>
      <c r="D13">
        <v>292159</v>
      </c>
      <c r="E13" t="s">
        <v>79</v>
      </c>
      <c r="F13">
        <f t="shared" si="0"/>
        <v>17403</v>
      </c>
    </row>
    <row r="14" spans="3:6" x14ac:dyDescent="0.45">
      <c r="C14" t="s">
        <v>19</v>
      </c>
      <c r="D14">
        <v>309560</v>
      </c>
      <c r="E14" t="s">
        <v>79</v>
      </c>
      <c r="F14">
        <f t="shared" si="0"/>
        <v>17401</v>
      </c>
    </row>
    <row r="15" spans="3:6" x14ac:dyDescent="0.45">
      <c r="C15" t="s">
        <v>20</v>
      </c>
      <c r="D15">
        <v>327056</v>
      </c>
      <c r="E15" t="s">
        <v>79</v>
      </c>
      <c r="F15">
        <f t="shared" si="0"/>
        <v>17496</v>
      </c>
    </row>
    <row r="16" spans="3:6" x14ac:dyDescent="0.45">
      <c r="C16" t="s">
        <v>21</v>
      </c>
      <c r="D16">
        <v>347939</v>
      </c>
      <c r="E16" t="s">
        <v>79</v>
      </c>
      <c r="F16">
        <f t="shared" si="0"/>
        <v>20883</v>
      </c>
    </row>
    <row r="17" spans="3:6" x14ac:dyDescent="0.45">
      <c r="C17" t="s">
        <v>22</v>
      </c>
      <c r="D17">
        <v>368818</v>
      </c>
      <c r="E17" t="s">
        <v>79</v>
      </c>
      <c r="F17">
        <f t="shared" si="0"/>
        <v>20879</v>
      </c>
    </row>
    <row r="18" spans="3:6" x14ac:dyDescent="0.45">
      <c r="C18" t="s">
        <v>23</v>
      </c>
      <c r="D18">
        <v>389699</v>
      </c>
      <c r="E18" t="s">
        <v>79</v>
      </c>
      <c r="F18">
        <f t="shared" si="0"/>
        <v>20881</v>
      </c>
    </row>
    <row r="19" spans="3:6" x14ac:dyDescent="0.45">
      <c r="C19" t="s">
        <v>24</v>
      </c>
      <c r="D19">
        <v>410579</v>
      </c>
      <c r="E19" t="s">
        <v>79</v>
      </c>
      <c r="F19">
        <f t="shared" si="0"/>
        <v>20880</v>
      </c>
    </row>
    <row r="20" spans="3:6" x14ac:dyDescent="0.45">
      <c r="C20" t="s">
        <v>25</v>
      </c>
      <c r="D20">
        <v>431460</v>
      </c>
      <c r="E20" t="s">
        <v>79</v>
      </c>
      <c r="F20">
        <f t="shared" si="0"/>
        <v>20881</v>
      </c>
    </row>
    <row r="21" spans="3:6" x14ac:dyDescent="0.45">
      <c r="C21" t="s">
        <v>26</v>
      </c>
      <c r="D21">
        <v>459987</v>
      </c>
      <c r="E21" t="s">
        <v>79</v>
      </c>
      <c r="F21">
        <f t="shared" si="0"/>
        <v>28527</v>
      </c>
    </row>
    <row r="22" spans="3:6" x14ac:dyDescent="0.45">
      <c r="C22" t="s">
        <v>27</v>
      </c>
      <c r="D22">
        <v>477388</v>
      </c>
      <c r="E22" t="s">
        <v>79</v>
      </c>
      <c r="F22">
        <f t="shared" si="0"/>
        <v>17401</v>
      </c>
    </row>
    <row r="23" spans="3:6" x14ac:dyDescent="0.45">
      <c r="C23" t="s">
        <v>28</v>
      </c>
      <c r="D23">
        <v>494791</v>
      </c>
      <c r="E23" t="s">
        <v>79</v>
      </c>
      <c r="F23">
        <f t="shared" si="0"/>
        <v>17403</v>
      </c>
    </row>
    <row r="24" spans="3:6" x14ac:dyDescent="0.45">
      <c r="C24" t="s">
        <v>29</v>
      </c>
      <c r="D24">
        <v>512192</v>
      </c>
      <c r="E24" t="s">
        <v>79</v>
      </c>
      <c r="F24">
        <f t="shared" si="0"/>
        <v>17401</v>
      </c>
    </row>
    <row r="25" spans="3:6" x14ac:dyDescent="0.45">
      <c r="C25" t="s">
        <v>30</v>
      </c>
      <c r="D25">
        <v>529595</v>
      </c>
      <c r="E25" t="s">
        <v>79</v>
      </c>
      <c r="F25">
        <f t="shared" si="0"/>
        <v>17403</v>
      </c>
    </row>
    <row r="26" spans="3:6" x14ac:dyDescent="0.45">
      <c r="C26" t="s">
        <v>31</v>
      </c>
      <c r="D26">
        <v>546997</v>
      </c>
      <c r="E26" t="s">
        <v>79</v>
      </c>
      <c r="F26">
        <f t="shared" si="0"/>
        <v>17402</v>
      </c>
    </row>
    <row r="27" spans="3:6" x14ac:dyDescent="0.45">
      <c r="C27" t="s">
        <v>32</v>
      </c>
      <c r="D27">
        <v>564396</v>
      </c>
      <c r="E27" t="s">
        <v>79</v>
      </c>
      <c r="F27">
        <f t="shared" si="0"/>
        <v>17399</v>
      </c>
    </row>
    <row r="28" spans="3:6" x14ac:dyDescent="0.45">
      <c r="C28" t="s">
        <v>33</v>
      </c>
      <c r="D28">
        <v>581797</v>
      </c>
      <c r="E28" t="s">
        <v>79</v>
      </c>
      <c r="F28">
        <f t="shared" si="0"/>
        <v>17401</v>
      </c>
    </row>
    <row r="29" spans="3:6" x14ac:dyDescent="0.45">
      <c r="C29" t="s">
        <v>34</v>
      </c>
      <c r="D29">
        <v>599292</v>
      </c>
      <c r="E29" t="s">
        <v>79</v>
      </c>
      <c r="F29">
        <f t="shared" si="0"/>
        <v>17495</v>
      </c>
    </row>
    <row r="30" spans="3:6" x14ac:dyDescent="0.45">
      <c r="C30" t="s">
        <v>35</v>
      </c>
      <c r="D30">
        <v>620173</v>
      </c>
      <c r="E30" t="s">
        <v>79</v>
      </c>
      <c r="F30">
        <f t="shared" si="0"/>
        <v>20881</v>
      </c>
    </row>
    <row r="31" spans="3:6" x14ac:dyDescent="0.45">
      <c r="C31" t="s">
        <v>36</v>
      </c>
      <c r="D31">
        <v>641055</v>
      </c>
      <c r="E31" t="s">
        <v>79</v>
      </c>
      <c r="F31">
        <f t="shared" si="0"/>
        <v>20882</v>
      </c>
    </row>
    <row r="32" spans="3:6" x14ac:dyDescent="0.45">
      <c r="C32" t="s">
        <v>37</v>
      </c>
      <c r="D32">
        <v>661936</v>
      </c>
      <c r="E32" t="s">
        <v>79</v>
      </c>
      <c r="F32">
        <f t="shared" si="0"/>
        <v>20881</v>
      </c>
    </row>
    <row r="33" spans="3:6" x14ac:dyDescent="0.45">
      <c r="C33" t="s">
        <v>38</v>
      </c>
      <c r="D33">
        <v>682816</v>
      </c>
      <c r="E33" t="s">
        <v>79</v>
      </c>
      <c r="F33">
        <f t="shared" si="0"/>
        <v>20880</v>
      </c>
    </row>
    <row r="34" spans="3:6" x14ac:dyDescent="0.45">
      <c r="C34" t="s">
        <v>39</v>
      </c>
      <c r="D34">
        <v>703698</v>
      </c>
      <c r="E34" t="s">
        <v>79</v>
      </c>
      <c r="F34">
        <f t="shared" si="0"/>
        <v>20882</v>
      </c>
    </row>
    <row r="35" spans="3:6" x14ac:dyDescent="0.45">
      <c r="C35" t="s">
        <v>40</v>
      </c>
      <c r="D35">
        <v>732511</v>
      </c>
      <c r="E35" t="s">
        <v>79</v>
      </c>
      <c r="F35">
        <f t="shared" si="0"/>
        <v>28813</v>
      </c>
    </row>
    <row r="36" spans="3:6" x14ac:dyDescent="0.45">
      <c r="C36" t="s">
        <v>41</v>
      </c>
      <c r="D36">
        <v>749911</v>
      </c>
      <c r="E36" t="s">
        <v>79</v>
      </c>
      <c r="F36">
        <f t="shared" si="0"/>
        <v>17400</v>
      </c>
    </row>
    <row r="37" spans="3:6" x14ac:dyDescent="0.45">
      <c r="C37" t="s">
        <v>42</v>
      </c>
      <c r="D37">
        <v>767311</v>
      </c>
      <c r="E37" t="s">
        <v>79</v>
      </c>
      <c r="F37">
        <f t="shared" si="0"/>
        <v>17400</v>
      </c>
    </row>
    <row r="38" spans="3:6" x14ac:dyDescent="0.45">
      <c r="C38" t="s">
        <v>43</v>
      </c>
      <c r="D38">
        <v>784712</v>
      </c>
      <c r="E38" t="s">
        <v>79</v>
      </c>
      <c r="F38">
        <f t="shared" si="0"/>
        <v>17401</v>
      </c>
    </row>
    <row r="39" spans="3:6" x14ac:dyDescent="0.45">
      <c r="C39" t="s">
        <v>44</v>
      </c>
      <c r="D39">
        <v>802115</v>
      </c>
      <c r="E39" t="s">
        <v>79</v>
      </c>
      <c r="F39">
        <f t="shared" si="0"/>
        <v>17403</v>
      </c>
    </row>
    <row r="40" spans="3:6" x14ac:dyDescent="0.45">
      <c r="C40" t="s">
        <v>45</v>
      </c>
      <c r="D40">
        <v>819516</v>
      </c>
      <c r="E40" t="s">
        <v>79</v>
      </c>
      <c r="F40">
        <f t="shared" si="0"/>
        <v>17401</v>
      </c>
    </row>
    <row r="41" spans="3:6" x14ac:dyDescent="0.45">
      <c r="C41" t="s">
        <v>46</v>
      </c>
      <c r="D41">
        <v>836916</v>
      </c>
      <c r="E41" t="s">
        <v>79</v>
      </c>
      <c r="F41">
        <f t="shared" si="0"/>
        <v>17400</v>
      </c>
    </row>
    <row r="42" spans="3:6" x14ac:dyDescent="0.45">
      <c r="C42" t="s">
        <v>47</v>
      </c>
      <c r="D42">
        <v>854316</v>
      </c>
      <c r="E42" t="s">
        <v>79</v>
      </c>
      <c r="F42">
        <f t="shared" si="0"/>
        <v>17400</v>
      </c>
    </row>
    <row r="43" spans="3:6" x14ac:dyDescent="0.45">
      <c r="C43" t="s">
        <v>48</v>
      </c>
      <c r="D43">
        <v>871812</v>
      </c>
      <c r="E43" t="s">
        <v>79</v>
      </c>
      <c r="F43">
        <f t="shared" si="0"/>
        <v>17496</v>
      </c>
    </row>
    <row r="44" spans="3:6" x14ac:dyDescent="0.45">
      <c r="C44" t="s">
        <v>49</v>
      </c>
      <c r="D44">
        <v>892695</v>
      </c>
      <c r="E44" t="s">
        <v>79</v>
      </c>
      <c r="F44">
        <f t="shared" si="0"/>
        <v>20883</v>
      </c>
    </row>
    <row r="45" spans="3:6" x14ac:dyDescent="0.45">
      <c r="C45" t="s">
        <v>50</v>
      </c>
      <c r="D45">
        <v>913575</v>
      </c>
      <c r="E45" t="s">
        <v>79</v>
      </c>
      <c r="F45">
        <f t="shared" si="0"/>
        <v>20880</v>
      </c>
    </row>
    <row r="46" spans="3:6" x14ac:dyDescent="0.45">
      <c r="C46" t="s">
        <v>51</v>
      </c>
      <c r="D46">
        <v>934456</v>
      </c>
      <c r="E46" t="s">
        <v>79</v>
      </c>
      <c r="F46">
        <f t="shared" si="0"/>
        <v>20881</v>
      </c>
    </row>
    <row r="47" spans="3:6" x14ac:dyDescent="0.45">
      <c r="C47" t="s">
        <v>52</v>
      </c>
      <c r="D47">
        <v>955339</v>
      </c>
      <c r="E47" t="s">
        <v>79</v>
      </c>
      <c r="F47">
        <f t="shared" si="0"/>
        <v>20883</v>
      </c>
    </row>
    <row r="48" spans="3:6" x14ac:dyDescent="0.45">
      <c r="C48" t="s">
        <v>53</v>
      </c>
      <c r="D48">
        <v>976219</v>
      </c>
      <c r="E48" t="s">
        <v>79</v>
      </c>
      <c r="F48">
        <f t="shared" si="0"/>
        <v>20880</v>
      </c>
    </row>
    <row r="49" spans="3:6" x14ac:dyDescent="0.45">
      <c r="C49" t="s">
        <v>54</v>
      </c>
      <c r="D49">
        <v>1005032</v>
      </c>
      <c r="E49" t="s">
        <v>79</v>
      </c>
      <c r="F49">
        <f t="shared" si="0"/>
        <v>28813</v>
      </c>
    </row>
    <row r="50" spans="3:6" x14ac:dyDescent="0.45">
      <c r="C50" t="s">
        <v>55</v>
      </c>
      <c r="D50">
        <v>1022431</v>
      </c>
      <c r="E50" t="s">
        <v>79</v>
      </c>
      <c r="F50">
        <f t="shared" si="0"/>
        <v>17399</v>
      </c>
    </row>
    <row r="51" spans="3:6" x14ac:dyDescent="0.45">
      <c r="C51" t="s">
        <v>56</v>
      </c>
      <c r="D51">
        <v>1039832</v>
      </c>
      <c r="E51" t="s">
        <v>79</v>
      </c>
      <c r="F51">
        <f t="shared" si="0"/>
        <v>17401</v>
      </c>
    </row>
    <row r="52" spans="3:6" x14ac:dyDescent="0.45">
      <c r="C52" t="s">
        <v>57</v>
      </c>
      <c r="D52">
        <v>1057235</v>
      </c>
      <c r="E52" t="s">
        <v>79</v>
      </c>
      <c r="F52">
        <f t="shared" si="0"/>
        <v>17403</v>
      </c>
    </row>
    <row r="53" spans="3:6" x14ac:dyDescent="0.45">
      <c r="C53" t="s">
        <v>58</v>
      </c>
      <c r="D53">
        <v>1074636</v>
      </c>
      <c r="E53" t="s">
        <v>79</v>
      </c>
      <c r="F53">
        <f t="shared" si="0"/>
        <v>17401</v>
      </c>
    </row>
    <row r="54" spans="3:6" x14ac:dyDescent="0.45">
      <c r="C54" t="s">
        <v>59</v>
      </c>
      <c r="D54">
        <v>1092035</v>
      </c>
      <c r="E54" t="s">
        <v>79</v>
      </c>
      <c r="F54">
        <f t="shared" si="0"/>
        <v>17399</v>
      </c>
    </row>
    <row r="55" spans="3:6" x14ac:dyDescent="0.45">
      <c r="C55" t="s">
        <v>60</v>
      </c>
      <c r="D55">
        <v>1109437</v>
      </c>
      <c r="E55" t="s">
        <v>79</v>
      </c>
      <c r="F55">
        <f t="shared" si="0"/>
        <v>17402</v>
      </c>
    </row>
    <row r="56" spans="3:6" x14ac:dyDescent="0.45">
      <c r="C56" t="s">
        <v>61</v>
      </c>
      <c r="D56">
        <v>1126840</v>
      </c>
      <c r="E56" t="s">
        <v>79</v>
      </c>
      <c r="F56">
        <f t="shared" si="0"/>
        <v>17403</v>
      </c>
    </row>
    <row r="57" spans="3:6" x14ac:dyDescent="0.45">
      <c r="C57" t="s">
        <v>62</v>
      </c>
      <c r="D57">
        <v>1144335</v>
      </c>
      <c r="E57" t="s">
        <v>79</v>
      </c>
      <c r="F57">
        <f t="shared" si="0"/>
        <v>17495</v>
      </c>
    </row>
    <row r="58" spans="3:6" x14ac:dyDescent="0.45">
      <c r="C58" t="s">
        <v>63</v>
      </c>
      <c r="D58">
        <v>1165215</v>
      </c>
      <c r="E58" t="s">
        <v>79</v>
      </c>
      <c r="F58">
        <f t="shared" si="0"/>
        <v>20880</v>
      </c>
    </row>
    <row r="59" spans="3:6" x14ac:dyDescent="0.45">
      <c r="C59" t="s">
        <v>64</v>
      </c>
      <c r="D59">
        <v>1186095</v>
      </c>
      <c r="E59" t="s">
        <v>79</v>
      </c>
      <c r="F59">
        <f t="shared" si="0"/>
        <v>20880</v>
      </c>
    </row>
    <row r="60" spans="3:6" x14ac:dyDescent="0.45">
      <c r="C60" t="s">
        <v>65</v>
      </c>
      <c r="D60">
        <v>1206979</v>
      </c>
      <c r="E60" t="s">
        <v>79</v>
      </c>
      <c r="F60">
        <f t="shared" si="0"/>
        <v>20884</v>
      </c>
    </row>
    <row r="61" spans="3:6" x14ac:dyDescent="0.45">
      <c r="C61" t="s">
        <v>66</v>
      </c>
      <c r="D61">
        <v>1227859</v>
      </c>
      <c r="E61" t="s">
        <v>79</v>
      </c>
      <c r="F61">
        <f t="shared" si="0"/>
        <v>20880</v>
      </c>
    </row>
    <row r="62" spans="3:6" x14ac:dyDescent="0.45">
      <c r="C62" t="s">
        <v>67</v>
      </c>
      <c r="D62">
        <v>1248740</v>
      </c>
      <c r="E62" t="s">
        <v>79</v>
      </c>
      <c r="F62">
        <f t="shared" si="0"/>
        <v>20881</v>
      </c>
    </row>
    <row r="63" spans="3:6" x14ac:dyDescent="0.45">
      <c r="C63" t="s">
        <v>68</v>
      </c>
      <c r="D63">
        <v>1277552</v>
      </c>
      <c r="E63" t="s">
        <v>79</v>
      </c>
      <c r="F63">
        <f t="shared" si="0"/>
        <v>28812</v>
      </c>
    </row>
    <row r="64" spans="3:6" x14ac:dyDescent="0.45">
      <c r="C64" t="s">
        <v>69</v>
      </c>
      <c r="D64">
        <v>1294955</v>
      </c>
      <c r="E64" t="s">
        <v>79</v>
      </c>
      <c r="F64">
        <f t="shared" si="0"/>
        <v>17403</v>
      </c>
    </row>
    <row r="65" spans="3:6" x14ac:dyDescent="0.45">
      <c r="C65" t="s">
        <v>70</v>
      </c>
      <c r="D65">
        <v>1312356</v>
      </c>
      <c r="E65" t="s">
        <v>79</v>
      </c>
      <c r="F65">
        <f t="shared" si="0"/>
        <v>17401</v>
      </c>
    </row>
    <row r="66" spans="3:6" x14ac:dyDescent="0.45">
      <c r="C66" t="s">
        <v>71</v>
      </c>
      <c r="D66">
        <v>1329756</v>
      </c>
      <c r="E66" t="s">
        <v>79</v>
      </c>
      <c r="F66">
        <f t="shared" si="0"/>
        <v>17400</v>
      </c>
    </row>
    <row r="67" spans="3:6" x14ac:dyDescent="0.45">
      <c r="C67" t="s">
        <v>72</v>
      </c>
      <c r="D67">
        <v>1347158</v>
      </c>
      <c r="E67" t="s">
        <v>79</v>
      </c>
      <c r="F67">
        <f t="shared" ref="F67:F76" si="1">D67-D66</f>
        <v>17402</v>
      </c>
    </row>
    <row r="68" spans="3:6" x14ac:dyDescent="0.45">
      <c r="C68" t="s">
        <v>73</v>
      </c>
      <c r="D68">
        <v>1364560</v>
      </c>
      <c r="E68" t="s">
        <v>79</v>
      </c>
      <c r="F68">
        <f t="shared" si="1"/>
        <v>17402</v>
      </c>
    </row>
    <row r="69" spans="3:6" x14ac:dyDescent="0.45">
      <c r="C69" t="s">
        <v>74</v>
      </c>
      <c r="D69">
        <v>1381960</v>
      </c>
      <c r="E69" t="s">
        <v>79</v>
      </c>
      <c r="F69">
        <f t="shared" si="1"/>
        <v>17400</v>
      </c>
    </row>
    <row r="70" spans="3:6" x14ac:dyDescent="0.45">
      <c r="C70" t="s">
        <v>75</v>
      </c>
      <c r="D70">
        <v>1399361</v>
      </c>
      <c r="E70" t="s">
        <v>79</v>
      </c>
      <c r="F70">
        <f t="shared" si="1"/>
        <v>17401</v>
      </c>
    </row>
    <row r="71" spans="3:6" x14ac:dyDescent="0.45">
      <c r="C71" t="s">
        <v>76</v>
      </c>
      <c r="D71">
        <v>1416857</v>
      </c>
      <c r="E71" t="s">
        <v>79</v>
      </c>
      <c r="F71">
        <f t="shared" si="1"/>
        <v>17496</v>
      </c>
    </row>
    <row r="72" spans="3:6" x14ac:dyDescent="0.45">
      <c r="C72" t="s">
        <v>80</v>
      </c>
      <c r="D72">
        <v>1437739</v>
      </c>
      <c r="E72" t="s">
        <v>79</v>
      </c>
      <c r="F72">
        <f t="shared" si="1"/>
        <v>20882</v>
      </c>
    </row>
    <row r="73" spans="3:6" x14ac:dyDescent="0.45">
      <c r="C73" t="s">
        <v>81</v>
      </c>
      <c r="D73">
        <v>1458620</v>
      </c>
      <c r="E73" t="s">
        <v>79</v>
      </c>
      <c r="F73">
        <f t="shared" si="1"/>
        <v>20881</v>
      </c>
    </row>
    <row r="74" spans="3:6" x14ac:dyDescent="0.45">
      <c r="C74" t="s">
        <v>82</v>
      </c>
      <c r="D74">
        <v>1479501</v>
      </c>
      <c r="E74" t="s">
        <v>79</v>
      </c>
      <c r="F74">
        <f t="shared" si="1"/>
        <v>20881</v>
      </c>
    </row>
    <row r="75" spans="3:6" x14ac:dyDescent="0.45">
      <c r="C75" t="s">
        <v>83</v>
      </c>
      <c r="D75">
        <v>1500383</v>
      </c>
      <c r="E75" t="s">
        <v>79</v>
      </c>
      <c r="F75">
        <f t="shared" si="1"/>
        <v>20882</v>
      </c>
    </row>
    <row r="76" spans="3:6" x14ac:dyDescent="0.45">
      <c r="C76" t="s">
        <v>84</v>
      </c>
      <c r="E76" t="s">
        <v>79</v>
      </c>
      <c r="F76">
        <f t="shared" si="1"/>
        <v>-1500383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1857-56D4-4D50-A117-BE8F5EE9309A}">
  <dimension ref="C1:E74"/>
  <sheetViews>
    <sheetView workbookViewId="0">
      <selection sqref="A1:E73"/>
    </sheetView>
  </sheetViews>
  <sheetFormatPr defaultRowHeight="17" x14ac:dyDescent="0.45"/>
  <sheetData>
    <row r="1" spans="3:5" x14ac:dyDescent="0.45">
      <c r="C1" t="s">
        <v>2</v>
      </c>
      <c r="D1">
        <v>1</v>
      </c>
      <c r="E1" t="s">
        <v>3</v>
      </c>
    </row>
    <row r="2" spans="3:5" x14ac:dyDescent="0.45">
      <c r="C2" t="s">
        <v>4</v>
      </c>
      <c r="D2">
        <v>0.20839221999999999</v>
      </c>
      <c r="E2" t="s">
        <v>3</v>
      </c>
    </row>
    <row r="3" spans="3:5" x14ac:dyDescent="0.45">
      <c r="C3" t="s">
        <v>5</v>
      </c>
      <c r="D3">
        <v>0.11975953</v>
      </c>
      <c r="E3" t="s">
        <v>3</v>
      </c>
    </row>
    <row r="4" spans="3:5" x14ac:dyDescent="0.45">
      <c r="C4" t="s">
        <v>6</v>
      </c>
      <c r="D4">
        <v>3.1051618999999999E-2</v>
      </c>
      <c r="E4" t="s">
        <v>3</v>
      </c>
    </row>
    <row r="5" spans="3:5" x14ac:dyDescent="0.45">
      <c r="C5" t="s">
        <v>7</v>
      </c>
      <c r="D5">
        <v>-5.1261701E-2</v>
      </c>
      <c r="E5" t="s">
        <v>3</v>
      </c>
    </row>
    <row r="6" spans="3:5" x14ac:dyDescent="0.45">
      <c r="C6" t="s">
        <v>8</v>
      </c>
      <c r="D6">
        <v>-0.13332500999999999</v>
      </c>
      <c r="E6" t="s">
        <v>3</v>
      </c>
    </row>
    <row r="7" spans="3:5" x14ac:dyDescent="0.45">
      <c r="C7" t="s">
        <v>9</v>
      </c>
      <c r="D7">
        <v>-0.38628146000000002</v>
      </c>
      <c r="E7" t="s">
        <v>3</v>
      </c>
    </row>
    <row r="8" spans="3:5" x14ac:dyDescent="0.45">
      <c r="C8" t="s">
        <v>10</v>
      </c>
      <c r="D8">
        <v>-0.39892193999999997</v>
      </c>
      <c r="E8" t="s">
        <v>3</v>
      </c>
    </row>
    <row r="9" spans="3:5" x14ac:dyDescent="0.45">
      <c r="C9" t="s">
        <v>11</v>
      </c>
      <c r="D9">
        <v>-0.39759876999999999</v>
      </c>
      <c r="E9" t="s">
        <v>3</v>
      </c>
    </row>
    <row r="10" spans="3:5" x14ac:dyDescent="0.45">
      <c r="C10" t="s">
        <v>12</v>
      </c>
      <c r="D10">
        <v>-0.11743633000000001</v>
      </c>
      <c r="E10" t="s">
        <v>3</v>
      </c>
    </row>
    <row r="11" spans="3:5" x14ac:dyDescent="0.45">
      <c r="C11" t="s">
        <v>13</v>
      </c>
      <c r="D11">
        <v>-3.7877511000000003E-2</v>
      </c>
      <c r="E11" t="s">
        <v>3</v>
      </c>
    </row>
    <row r="12" spans="3:5" x14ac:dyDescent="0.45">
      <c r="C12" t="s">
        <v>14</v>
      </c>
      <c r="D12">
        <v>4.1795569999999997E-2</v>
      </c>
      <c r="E12" t="s">
        <v>3</v>
      </c>
    </row>
    <row r="13" spans="3:5" x14ac:dyDescent="0.45">
      <c r="C13" t="s">
        <v>15</v>
      </c>
      <c r="D13">
        <v>9.9735125999999993E-2</v>
      </c>
      <c r="E13" t="s">
        <v>3</v>
      </c>
    </row>
    <row r="14" spans="3:5" x14ac:dyDescent="0.45">
      <c r="C14" t="s">
        <v>16</v>
      </c>
      <c r="D14">
        <v>0.17269401000000001</v>
      </c>
      <c r="E14" t="s">
        <v>3</v>
      </c>
    </row>
    <row r="15" spans="3:5" x14ac:dyDescent="0.45">
      <c r="C15" t="s">
        <v>17</v>
      </c>
      <c r="D15">
        <v>0.77564317000000005</v>
      </c>
      <c r="E15" t="s">
        <v>3</v>
      </c>
    </row>
    <row r="16" spans="3:5" x14ac:dyDescent="0.45">
      <c r="C16" t="s">
        <v>18</v>
      </c>
      <c r="D16">
        <v>0.16304632999999999</v>
      </c>
      <c r="E16" t="s">
        <v>3</v>
      </c>
    </row>
    <row r="17" spans="3:5" x14ac:dyDescent="0.45">
      <c r="C17" t="s">
        <v>19</v>
      </c>
      <c r="D17">
        <v>9.1645077000000005E-2</v>
      </c>
      <c r="E17" t="s">
        <v>3</v>
      </c>
    </row>
    <row r="18" spans="3:5" x14ac:dyDescent="0.45">
      <c r="C18" t="s">
        <v>20</v>
      </c>
      <c r="D18">
        <v>2.0115965999999999E-2</v>
      </c>
      <c r="E18" t="s">
        <v>3</v>
      </c>
    </row>
    <row r="19" spans="3:5" x14ac:dyDescent="0.45">
      <c r="C19" t="s">
        <v>21</v>
      </c>
      <c r="D19">
        <v>-4.4884573999999997E-2</v>
      </c>
      <c r="E19" t="s">
        <v>3</v>
      </c>
    </row>
    <row r="20" spans="3:5" x14ac:dyDescent="0.45">
      <c r="C20" t="s">
        <v>22</v>
      </c>
      <c r="D20">
        <v>-0.10971182</v>
      </c>
      <c r="E20" t="s">
        <v>3</v>
      </c>
    </row>
    <row r="21" spans="3:5" x14ac:dyDescent="0.45">
      <c r="C21" t="s">
        <v>23</v>
      </c>
      <c r="D21">
        <v>-0.30387700000000001</v>
      </c>
      <c r="E21" t="s">
        <v>3</v>
      </c>
    </row>
    <row r="22" spans="3:5" x14ac:dyDescent="0.45">
      <c r="C22" t="s">
        <v>24</v>
      </c>
      <c r="D22">
        <v>-0.31501213</v>
      </c>
      <c r="E22" t="s">
        <v>3</v>
      </c>
    </row>
    <row r="23" spans="3:5" x14ac:dyDescent="0.45">
      <c r="C23" t="s">
        <v>25</v>
      </c>
      <c r="D23">
        <v>-0.31521611999999999</v>
      </c>
      <c r="E23" t="s">
        <v>3</v>
      </c>
    </row>
    <row r="24" spans="3:5" x14ac:dyDescent="0.45">
      <c r="C24" t="s">
        <v>26</v>
      </c>
      <c r="D24">
        <v>-9.0508498000000007E-2</v>
      </c>
      <c r="E24" t="s">
        <v>3</v>
      </c>
    </row>
    <row r="25" spans="3:5" x14ac:dyDescent="0.45">
      <c r="C25" t="s">
        <v>27</v>
      </c>
      <c r="D25">
        <v>-2.8141657E-2</v>
      </c>
      <c r="E25" t="s">
        <v>3</v>
      </c>
    </row>
    <row r="26" spans="3:5" x14ac:dyDescent="0.45">
      <c r="C26" t="s">
        <v>28</v>
      </c>
      <c r="D26">
        <v>3.4251068000000003E-2</v>
      </c>
      <c r="E26" t="s">
        <v>3</v>
      </c>
    </row>
    <row r="27" spans="3:5" x14ac:dyDescent="0.45">
      <c r="C27" t="s">
        <v>29</v>
      </c>
      <c r="D27">
        <v>7.4981070999999996E-2</v>
      </c>
      <c r="E27" t="s">
        <v>3</v>
      </c>
    </row>
    <row r="28" spans="3:5" x14ac:dyDescent="0.45">
      <c r="C28" t="s">
        <v>30</v>
      </c>
      <c r="D28">
        <v>0.13072407</v>
      </c>
      <c r="E28" t="s">
        <v>3</v>
      </c>
    </row>
    <row r="29" spans="3:5" x14ac:dyDescent="0.45">
      <c r="C29" t="s">
        <v>31</v>
      </c>
      <c r="D29">
        <v>0.59355831000000003</v>
      </c>
      <c r="E29" t="s">
        <v>3</v>
      </c>
    </row>
    <row r="30" spans="3:5" x14ac:dyDescent="0.45">
      <c r="C30" t="s">
        <v>32</v>
      </c>
      <c r="D30">
        <v>0.12247582999999999</v>
      </c>
      <c r="E30" t="s">
        <v>3</v>
      </c>
    </row>
    <row r="31" spans="3:5" x14ac:dyDescent="0.45">
      <c r="C31" t="s">
        <v>33</v>
      </c>
      <c r="D31">
        <v>6.8224750000000001E-2</v>
      </c>
      <c r="E31" t="s">
        <v>3</v>
      </c>
    </row>
    <row r="32" spans="3:5" x14ac:dyDescent="0.45">
      <c r="C32" t="s">
        <v>34</v>
      </c>
      <c r="D32">
        <v>1.3987080000000001E-2</v>
      </c>
      <c r="E32" t="s">
        <v>3</v>
      </c>
    </row>
    <row r="33" spans="3:5" x14ac:dyDescent="0.45">
      <c r="C33" t="s">
        <v>35</v>
      </c>
      <c r="D33">
        <v>-3.3791202999999999E-2</v>
      </c>
      <c r="E33" t="s">
        <v>3</v>
      </c>
    </row>
    <row r="34" spans="3:5" x14ac:dyDescent="0.45">
      <c r="C34" t="s">
        <v>36</v>
      </c>
      <c r="D34">
        <v>-8.1406556000000005E-2</v>
      </c>
      <c r="E34" t="s">
        <v>3</v>
      </c>
    </row>
    <row r="35" spans="3:5" x14ac:dyDescent="0.45">
      <c r="C35" t="s">
        <v>37</v>
      </c>
      <c r="D35">
        <v>-0.22058094</v>
      </c>
      <c r="E35" t="s">
        <v>3</v>
      </c>
    </row>
    <row r="36" spans="3:5" x14ac:dyDescent="0.45">
      <c r="C36" t="s">
        <v>38</v>
      </c>
      <c r="D36">
        <v>-0.23019733000000001</v>
      </c>
      <c r="E36" t="s">
        <v>3</v>
      </c>
    </row>
    <row r="37" spans="3:5" x14ac:dyDescent="0.45">
      <c r="C37" t="s">
        <v>39</v>
      </c>
      <c r="D37">
        <v>-0.23191866</v>
      </c>
      <c r="E37" t="s">
        <v>3</v>
      </c>
    </row>
    <row r="38" spans="3:5" x14ac:dyDescent="0.45">
      <c r="C38" t="s">
        <v>40</v>
      </c>
      <c r="D38">
        <v>-6.2688611000000005E-2</v>
      </c>
      <c r="E38" t="s">
        <v>3</v>
      </c>
    </row>
    <row r="39" spans="3:5" x14ac:dyDescent="0.45">
      <c r="C39" t="s">
        <v>41</v>
      </c>
      <c r="D39">
        <v>-1.7597017999999999E-2</v>
      </c>
      <c r="E39" t="s">
        <v>3</v>
      </c>
    </row>
    <row r="40" spans="3:5" x14ac:dyDescent="0.45">
      <c r="C40" t="s">
        <v>42</v>
      </c>
      <c r="D40">
        <v>2.7596784999999999E-2</v>
      </c>
      <c r="E40" t="s">
        <v>3</v>
      </c>
    </row>
    <row r="41" spans="3:5" x14ac:dyDescent="0.45">
      <c r="C41" t="s">
        <v>43</v>
      </c>
      <c r="D41">
        <v>5.1121179000000003E-2</v>
      </c>
      <c r="E41" t="s">
        <v>3</v>
      </c>
    </row>
    <row r="42" spans="3:5" x14ac:dyDescent="0.45">
      <c r="C42" t="s">
        <v>44</v>
      </c>
      <c r="D42">
        <v>8.9573391000000002E-2</v>
      </c>
      <c r="E42" t="s">
        <v>3</v>
      </c>
    </row>
    <row r="43" spans="3:5" x14ac:dyDescent="0.45">
      <c r="C43" t="s">
        <v>45</v>
      </c>
      <c r="D43">
        <v>0.40677257999999999</v>
      </c>
      <c r="E43" t="s">
        <v>3</v>
      </c>
    </row>
    <row r="44" spans="3:5" x14ac:dyDescent="0.45">
      <c r="C44" t="s">
        <v>46</v>
      </c>
      <c r="D44">
        <v>8.1327057999999994E-2</v>
      </c>
      <c r="E44" t="s">
        <v>3</v>
      </c>
    </row>
    <row r="45" spans="3:5" x14ac:dyDescent="0.45">
      <c r="C45" t="s">
        <v>47</v>
      </c>
      <c r="D45">
        <v>4.4355400000000003E-2</v>
      </c>
      <c r="E45" t="s">
        <v>3</v>
      </c>
    </row>
    <row r="46" spans="3:5" x14ac:dyDescent="0.45">
      <c r="C46" t="s">
        <v>48</v>
      </c>
      <c r="D46">
        <v>7.3415822999999998E-3</v>
      </c>
      <c r="E46" t="s">
        <v>3</v>
      </c>
    </row>
    <row r="47" spans="3:5" x14ac:dyDescent="0.45">
      <c r="C47" t="s">
        <v>49</v>
      </c>
      <c r="D47">
        <v>-2.3250716000000001E-2</v>
      </c>
      <c r="E47" t="s">
        <v>3</v>
      </c>
    </row>
    <row r="48" spans="3:5" x14ac:dyDescent="0.45">
      <c r="C48" t="s">
        <v>50</v>
      </c>
      <c r="D48">
        <v>-5.3601853999999997E-2</v>
      </c>
      <c r="E48" t="s">
        <v>3</v>
      </c>
    </row>
    <row r="49" spans="3:5" x14ac:dyDescent="0.45">
      <c r="C49" t="s">
        <v>51</v>
      </c>
      <c r="D49">
        <v>-0.13727423999999999</v>
      </c>
      <c r="E49" t="s">
        <v>3</v>
      </c>
    </row>
    <row r="50" spans="3:5" x14ac:dyDescent="0.45">
      <c r="C50" t="s">
        <v>52</v>
      </c>
      <c r="D50">
        <v>-0.14536019</v>
      </c>
      <c r="E50" t="s">
        <v>3</v>
      </c>
    </row>
    <row r="51" spans="3:5" x14ac:dyDescent="0.45">
      <c r="C51" t="s">
        <v>53</v>
      </c>
      <c r="D51">
        <v>-0.14862473000000001</v>
      </c>
      <c r="E51" t="s">
        <v>3</v>
      </c>
    </row>
    <row r="52" spans="3:5" x14ac:dyDescent="0.45">
      <c r="C52" t="s">
        <v>54</v>
      </c>
      <c r="D52">
        <v>-3.4929819000000001E-2</v>
      </c>
      <c r="E52" t="s">
        <v>3</v>
      </c>
    </row>
    <row r="53" spans="3:5" x14ac:dyDescent="0.45">
      <c r="C53" t="s">
        <v>55</v>
      </c>
      <c r="D53">
        <v>-7.0406211999999996E-3</v>
      </c>
      <c r="E53" t="s">
        <v>3</v>
      </c>
    </row>
    <row r="54" spans="3:5" x14ac:dyDescent="0.45">
      <c r="C54" t="s">
        <v>56</v>
      </c>
      <c r="D54">
        <v>2.0944091000000001E-2</v>
      </c>
      <c r="E54" t="s">
        <v>3</v>
      </c>
    </row>
    <row r="55" spans="3:5" x14ac:dyDescent="0.45">
      <c r="C55" t="s">
        <v>57</v>
      </c>
      <c r="D55">
        <v>2.7696294999999999E-2</v>
      </c>
      <c r="E55" t="s">
        <v>3</v>
      </c>
    </row>
    <row r="56" spans="3:5" x14ac:dyDescent="0.45">
      <c r="C56" t="s">
        <v>58</v>
      </c>
      <c r="D56">
        <v>4.8995595000000003E-2</v>
      </c>
      <c r="E56" t="s">
        <v>3</v>
      </c>
    </row>
    <row r="57" spans="3:5" x14ac:dyDescent="0.45">
      <c r="C57" t="s">
        <v>59</v>
      </c>
      <c r="D57">
        <v>0.22377203000000001</v>
      </c>
      <c r="E57" t="s">
        <v>3</v>
      </c>
    </row>
    <row r="58" spans="3:5" x14ac:dyDescent="0.45">
      <c r="C58" t="s">
        <v>60</v>
      </c>
      <c r="D58">
        <v>3.9367128000000001E-2</v>
      </c>
      <c r="E58" t="s">
        <v>3</v>
      </c>
    </row>
    <row r="59" spans="3:5" x14ac:dyDescent="0.45">
      <c r="C59" t="s">
        <v>61</v>
      </c>
      <c r="D59">
        <v>1.9610137E-2</v>
      </c>
      <c r="E59" t="s">
        <v>3</v>
      </c>
    </row>
    <row r="60" spans="3:5" x14ac:dyDescent="0.45">
      <c r="C60" t="s">
        <v>62</v>
      </c>
      <c r="D60">
        <v>-2.0949017E-4</v>
      </c>
      <c r="E60" t="s">
        <v>3</v>
      </c>
    </row>
    <row r="61" spans="3:5" x14ac:dyDescent="0.45">
      <c r="C61" t="s">
        <v>63</v>
      </c>
      <c r="D61">
        <v>-1.3510304000000001E-2</v>
      </c>
      <c r="E61" t="s">
        <v>3</v>
      </c>
    </row>
    <row r="62" spans="3:5" x14ac:dyDescent="0.45">
      <c r="C62" t="s">
        <v>64</v>
      </c>
      <c r="D62">
        <v>-2.6650800999999998E-2</v>
      </c>
      <c r="E62" t="s">
        <v>3</v>
      </c>
    </row>
    <row r="63" spans="3:5" x14ac:dyDescent="0.45">
      <c r="C63" t="s">
        <v>65</v>
      </c>
      <c r="D63">
        <v>-5.4899166999999999E-2</v>
      </c>
      <c r="E63" t="s">
        <v>3</v>
      </c>
    </row>
    <row r="64" spans="3:5" x14ac:dyDescent="0.45">
      <c r="C64" t="s">
        <v>66</v>
      </c>
      <c r="D64">
        <v>-6.1466616000000002E-2</v>
      </c>
      <c r="E64" t="s">
        <v>3</v>
      </c>
    </row>
    <row r="65" spans="3:5" x14ac:dyDescent="0.45">
      <c r="C65" t="s">
        <v>67</v>
      </c>
      <c r="D65">
        <v>-6.6205873999999998E-2</v>
      </c>
      <c r="E65" t="s">
        <v>3</v>
      </c>
    </row>
    <row r="66" spans="3:5" x14ac:dyDescent="0.45">
      <c r="C66" t="s">
        <v>68</v>
      </c>
      <c r="D66">
        <v>-6.5394453999999998E-3</v>
      </c>
      <c r="E66" t="s">
        <v>3</v>
      </c>
    </row>
    <row r="67" spans="3:5" x14ac:dyDescent="0.45">
      <c r="C67" t="s">
        <v>69</v>
      </c>
      <c r="D67">
        <v>4.1030900999999998E-3</v>
      </c>
      <c r="E67" t="s">
        <v>3</v>
      </c>
    </row>
    <row r="68" spans="3:5" x14ac:dyDescent="0.45">
      <c r="C68" t="s">
        <v>70</v>
      </c>
      <c r="D68">
        <v>1.477122E-2</v>
      </c>
      <c r="E68" t="s">
        <v>3</v>
      </c>
    </row>
    <row r="69" spans="3:5" x14ac:dyDescent="0.45">
      <c r="C69" t="s">
        <v>71</v>
      </c>
      <c r="D69">
        <v>-4.0937067000000003E-4</v>
      </c>
      <c r="E69" t="s">
        <v>3</v>
      </c>
    </row>
    <row r="70" spans="3:5" x14ac:dyDescent="0.45">
      <c r="C70" t="s">
        <v>72</v>
      </c>
      <c r="D70">
        <v>3.6612491000000001E-3</v>
      </c>
      <c r="E70" t="s">
        <v>3</v>
      </c>
    </row>
    <row r="71" spans="3:5" x14ac:dyDescent="0.45">
      <c r="C71" t="s">
        <v>73</v>
      </c>
      <c r="D71">
        <v>7.5575974999999998E-3</v>
      </c>
      <c r="E71" t="s">
        <v>3</v>
      </c>
    </row>
    <row r="72" spans="3:5" x14ac:dyDescent="0.45">
      <c r="C72" t="s">
        <v>74</v>
      </c>
      <c r="D72">
        <v>5.0396583999999999E-3</v>
      </c>
      <c r="E72" t="s">
        <v>3</v>
      </c>
    </row>
    <row r="73" spans="3:5" x14ac:dyDescent="0.45">
      <c r="C73" t="s">
        <v>75</v>
      </c>
      <c r="D73">
        <v>2.5217225999999999E-3</v>
      </c>
      <c r="E73" t="s">
        <v>3</v>
      </c>
    </row>
    <row r="74" spans="3:5" x14ac:dyDescent="0.45">
      <c r="C74" t="s">
        <v>76</v>
      </c>
      <c r="D74">
        <v>4.7212120000000003E-2</v>
      </c>
      <c r="E74" t="s"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조철희</dc:creator>
  <cp:lastModifiedBy>조철희</cp:lastModifiedBy>
  <dcterms:created xsi:type="dcterms:W3CDTF">2019-07-26T05:26:35Z</dcterms:created>
  <dcterms:modified xsi:type="dcterms:W3CDTF">2019-07-27T16:36:02Z</dcterms:modified>
</cp:coreProperties>
</file>