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<sst xmlns="http://schemas.openxmlformats.org/spreadsheetml/2006/main" count="828" uniqueCount="148">
  <si>
    <t>SECTION_HEADER</t>
  </si>
  <si>
    <t>Media ID: 785703104459367640_254838640</t>
  </si>
  <si>
    <t>Username: leahfebruary</t>
  </si>
  <si>
    <t>Caption: Painting this giant wall with @llg73087!</t>
  </si>
  <si>
    <t>IMAGE</t>
  </si>
  <si>
    <t>No Comments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</si>
  <si>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</si>
  <si>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</si>
  <si>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</si>
  <si>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</si>
  <si>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</si>
  <si>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</si>
  <si>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</si>
  <si>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</si>
  <si>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</si>
  <si>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</si>
  <si>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</si>
  <si>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</si>
  <si>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</si>
  <si>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</si>
  <si>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1220371087736174925_575572813</t>
  </si>
  <si>
    <t>Username: prettyqirl_brklyn</t>
  </si>
  <si>
    <t>Caption: When working hard pays off ???? you have no idea how happy I am to see progress. Successful leg day ?? #legday#swole#asfuck#fitnesschick#quads</t>
  </si>
  <si>
    <t xml:space="preserve">alpha_nerd5000: I'm so proud of you babe ❤ </t>
  </si>
  <si>
    <t xml:space="preserve">anastasia.fitness: 💪💪💪 </t>
  </si>
  <si>
    <t>Media ID: 1220357504943953957_1345887725</t>
  </si>
  <si>
    <t>Username: treino_com_estilo</t>
  </si>
  <si>
    <t>Caption: Camiseta masculina #bodystyle #fucktherules #arnoldclassic #moda #muscula??o #bodybuilding #fitness #academia #nopainnogain #modamasculina</t>
  </si>
  <si>
    <t>Media ID: 1143768255393531395_34076632</t>
  </si>
  <si>
    <t>Username: allisonschmallison</t>
  </si>
  <si>
    <t>Caption: HBD to this flower crown wearin dude!!!!! #ChuMan4ever</t>
  </si>
  <si>
    <t xml:space="preserve">krischews: Hey me </t>
  </si>
  <si>
    <t xml:space="preserve">imurgirl4eva: @smolleen ☝🏻️☝🏻 </t>
  </si>
  <si>
    <t xml:space="preserve">imurgirl4eva: @smolleen @allisonschmallison ping! </t>
  </si>
  <si>
    <t xml:space="preserve">smolleen: @imurgirl4eva bbm me </t>
  </si>
  <si>
    <t>Media ID: 1220641738672608876_2262511572</t>
  </si>
  <si>
    <t>Username: totalbs.bucksmiley</t>
  </si>
  <si>
    <t>Caption: Purple people eater
#purple #hipster #idontgiveafuck</t>
  </si>
  <si>
    <t>Media ID: 1220866999246074840_145750971</t>
  </si>
  <si>
    <t>Username: juliasha1007</t>
  </si>
  <si>
    <t>Caption: ??????when u feel urself exclusively fancy ?????? #cars #sexycars #autoshow2016 #nyc #nyclife #manhatan #fancy #blackandwhite #usa #jacobjavitzautoshow#international #motorshow</t>
  </si>
  <si>
    <t>Media ID: 1058615713102870968_204652349</t>
  </si>
  <si>
    <t>Username: _ayleksa_</t>
  </si>
  <si>
    <t>Caption: ?? #cockatiel #birdsofinstagram #nofilter #sundayfunday #staysmiling #cheesinhard #birthdayweekbegins #omgimalmost25 #myhairtho</t>
  </si>
  <si>
    <t xml:space="preserve">poseanie_tgwp: Pretty girl! </t>
  </si>
  <si>
    <t xml:space="preserve">brain_drained: ☺️ </t>
  </si>
  <si>
    <t xml:space="preserve">techboogie: Ur hair over everything </t>
  </si>
  <si>
    <t xml:space="preserve">stiven_bbc: Happy born day Ms . pinciati much love 😆😆🎂🎈🎈🎉🎊 @_ayleksa_ </t>
  </si>
  <si>
    <t>Media ID: 1220341605218681478_39103103</t>
  </si>
  <si>
    <t>Username: brit_tha_shit</t>
  </si>
  <si>
    <t>Caption: Lmao #WEAK #SHITGOTREAL#ITBELIKETHAT #CRAZY #CUTE #KILLYOU #NOBIGGIE</t>
  </si>
  <si>
    <t xml:space="preserve">m0e510: Right lol </t>
  </si>
  <si>
    <t>Media ID: 1088573667976787676_2142401644</t>
  </si>
  <si>
    <t>Username: darkknight507_nt</t>
  </si>
  <si>
    <t>Caption: We stay on the grind... To keep #NYC clean!! #NT #NikeTalk #NYStrongest</t>
  </si>
  <si>
    <t xml:space="preserve">armenoush_nyc: Cool pic </t>
  </si>
  <si>
    <t>Media ID: 1220252478437034696_1523140481</t>
  </si>
  <si>
    <t>Username: bitxo__malo</t>
  </si>
  <si>
    <t>Caption: #Fucker</t>
  </si>
  <si>
    <t>Media ID: 1220999369752657149_2948091358</t>
  </si>
  <si>
    <t>Username: franklythetraveller</t>
  </si>
  <si>
    <t>Caption: My next set to Buy for my Franklin Kush private Gallery 
________________________________________
#goals #art #eroticart #creation #sculpture #nuny #pussy #vajayjay #penis #artistic #artylondon #gallery #privategallery #vsocam #dslr #shoreditch #hoxton #columbiaroad #flying #flyhigh #yingyang #malefemale #london</t>
  </si>
  <si>
    <t xml:space="preserve">attobin: @danielcooney angenital </t>
  </si>
  <si>
    <t>Media ID: 1220463971923719078_522562875</t>
  </si>
  <si>
    <t>Username: _.space.cakes._</t>
  </si>
  <si>
    <t>Caption: Fuck this fuck that fuck them #grunge #aesthetic #depressed #freak #gems #sad #grungequote #emo #alternative #alien #tumblr #lost #love #smokeit #palegrunge #cigarettes #pastelgrunge #goth #killme #hate #music #ptv #fake #drugs #weed #indie #t?p #fuck #universe</t>
  </si>
  <si>
    <t>Media ID: 1193627141151849019_630961981</t>
  </si>
  <si>
    <t>Username: sophiebabiee</t>
  </si>
  <si>
    <t>Caption: ????for real u dnt even need a wallet???? #manleggings #noneedforjeans #noneedfortracksuits #broke #men #fuckpockets</t>
  </si>
  <si>
    <t>Media ID: 1219178481048875126_45878579</t>
  </si>
  <si>
    <t>Username: anissakr</t>
  </si>
  <si>
    <t>Caption: So a little #fbf but happy birthday to my little bro! Hope you had an enjoyable April Fool's. Wish we were all together to celebrate. And remember, you're still not 18. #jailbait #foreveryoung #brosforlife</t>
  </si>
  <si>
    <t>Media ID: 1117414618550574452_11895582</t>
  </si>
  <si>
    <t>Username: mayb_tmrw</t>
  </si>
  <si>
    <t>Caption: One from last week. White plastisol can be your worst enemy or your best friend. I would say 80% of incoming orders are printed with white and we've become good friends now a days. So here's to you ??. MAYBTMRW #Printstudio #Cheap #Wholesale #Bulk #T-shirts #Totebags #Design #Clothing #Corporatebranding #Event #Brand #Bandmerch #Retail #Contractprinting #Screenprinting #Printlife #Greenpoint #Williamsburg #Brooklyn #NewYork #NYC #MadeinBrooklyn #white #meteorwhite</t>
  </si>
  <si>
    <t>Media ID: 1192126980502920329_11895582</t>
  </si>
  <si>
    <t>Caption: ????Custom printed pillow cases for the DZCFPWDAW #maybtmrw #brooklyn #newyorkcity #screenprinting #pillowcase #zoolander #greenpoint #print #printlife</t>
  </si>
  <si>
    <t xml:space="preserve">pro_quoter: 😄👌 @mayb_tmrw give us a follow! </t>
  </si>
  <si>
    <t xml:space="preserve">arboldesign: It's like Beverly Hills cop III. </t>
  </si>
  <si>
    <t>Media ID: 1210348974523506561_286328798</t>
  </si>
  <si>
    <t>Username: ruthh_xo</t>
  </si>
  <si>
    <t>Caption: #galtime #youslut #groupchat #barackobama #everyoneneedsagossip ??</t>
  </si>
  <si>
    <t>Media ID: 1182720686470711550_1576521</t>
  </si>
  <si>
    <t>Username: joanieg</t>
  </si>
  <si>
    <t>Caption: It's been fun, @tikkityboobieber. Thanks for the memories. ??</t>
  </si>
  <si>
    <t xml:space="preserve">cast_iron_pot: He has no memory of it, though. </t>
  </si>
  <si>
    <t xml:space="preserve">joanieg: 😐 @baconrelevant </t>
  </si>
  <si>
    <t xml:space="preserve">gisellebell: I miss boo </t>
  </si>
  <si>
    <t>Media ID: 1220464203315862297_2967448637</t>
  </si>
  <si>
    <t>Username: from_the_ambiance</t>
  </si>
  <si>
    <t>Caption: Roxi ?? ???????
#silouette #panties #undies #feelthesun #summer #sun #funtimes #sensual</t>
  </si>
  <si>
    <t>Media ID: 1220751241583889257_190708681</t>
  </si>
  <si>
    <t>Username: dont_try_fuck</t>
  </si>
  <si>
    <t>Caption: Terroreando like a boss ??? #mexicolindoybandido #supermotard #biker #street #motorcycle #carabela #damn #love  #fuck #drinking #fucker #beard #swag #tbt #run #iphoneonly #swagger #dayoff #l4l #igers #spring #thuglife #dope #april #cool #sogood #night #cdmx #mexico</t>
  </si>
  <si>
    <t xml:space="preserve">halloftapes: awesome </t>
  </si>
  <si>
    <t>Media ID: 933572176236345991_13404189</t>
  </si>
  <si>
    <t>Username: adrivargas</t>
  </si>
  <si>
    <t>Caption: #photooftheday by @ale_isturiz #fun #friends #lic #photoclass</t>
  </si>
  <si>
    <t xml:space="preserve">eusajukebox: Stunning! </t>
  </si>
  <si>
    <t xml:space="preserve">adrivargas: #love #instagood #me #follow #tbt #like #photooftheday #followme #tagsforlikes #happy #beautiful #picoftheday #instadaily #fun #smile #selfie #igers #like4like #follow4follow #instalike #amazing #bestoftheday #instamood </t>
  </si>
  <si>
    <t>Media ID: 1220858091294479382_21019404</t>
  </si>
  <si>
    <t>Username: selectamal</t>
  </si>
  <si>
    <t>Caption: 3 years ago TDP Crew played at The Jessie party! Probably The last time ever ?????????? #raveordie #puke #sex #gangbang #queer #fucku</t>
  </si>
  <si>
    <t xml:space="preserve">sabby_online: Hahaha der blacklistede vi lige os selv :-3 </t>
  </si>
  <si>
    <t>Media ID: 583410374494952293_3835805</t>
  </si>
  <si>
    <t>Username: grisellemua</t>
  </si>
  <si>
    <t>Caption: Setup ready for one VH1 show promo work #setup #makeup #freelance #makeupartist #grisellemua</t>
  </si>
  <si>
    <t xml:space="preserve">grisellemua: @jenniferkinfordmakeup yes but the lid don't come off and the duo fit perfect there too :-) </t>
  </si>
  <si>
    <t xml:space="preserve">simplyroop: What creme foundation are in the palette? @grisellemua </t>
  </si>
  <si>
    <t xml:space="preserve">sennacosmetics: @sennacosmetics Slipcover Cream to Powder Foundation ! </t>
  </si>
  <si>
    <t xml:space="preserve">lscstyling: @grisellemua yeah!!! </t>
  </si>
  <si>
    <t>Media ID: 1220924703952391359_278751330</t>
  </si>
  <si>
    <t>Username: breathtaking.goodbyes</t>
  </si>
  <si>
    <t>Caption: ~ #depressed #sad #crying #cantbreathe #hate #quotes #tbh #truth #itsokay #omg #oopshi #list #love #lyrics #lighter #anxiety #adorable #antisocial #scars #smoking #suicide #selfharm #death #dying #fucker #fuckyou #help #hashtags #helpme ~</t>
  </si>
  <si>
    <t>Media ID: 1219444951907233207_22906210</t>
  </si>
  <si>
    <t>Username: paulbrwn</t>
  </si>
  <si>
    <t>Caption: Repost from @alkebulanite.king using @RepostRegramApp - Washington D.C. ¡ª As his second presidential term comes to an end, Barack #Obama, an?admitted pot smoker, finally came to terms with the fact that locking people in a cage for possessing a plant that makes them happy is #criminal. On Friday morning, the President issued #ExecutiveOrder 21302, effectively pardoning all non-violent drug offenders and ordering t</t>
  </si>
  <si>
    <t xml:space="preserve">me_she_her_ren: History making indeed </t>
  </si>
  <si>
    <t>Media ID: 962348190603727042_12607867</t>
  </si>
  <si>
    <t>Username: clintpuertas</t>
  </si>
  <si>
    <t>Caption: new neighborhood ??</t>
  </si>
  <si>
    <t xml:space="preserve">clintpuertas: @jasan_dalaguiado asa diay ka dapit? Hahahaha </t>
  </si>
  <si>
    <t xml:space="preserve">jasandalaguiado15: @theclintstones maspeth haha. Duol raman ata mo sa train station </t>
  </si>
  <si>
    <t xml:space="preserve">caesarstefano: Humans of New York na lugar ka? Hahaha </t>
  </si>
  <si>
    <t xml:space="preserve">clintpuertas: @caesarstefano knsa ingon? </t>
  </si>
  <si>
    <t>Media ID: 512529391926238985_261473446</t>
  </si>
  <si>
    <t>Username: prouksern</t>
  </si>
  <si>
    <t>Caption: Fiddler on the Roof</t>
  </si>
  <si>
    <t>Media ID: 174294513_1968136</t>
  </si>
  <si>
    <t>Username: kltosu</t>
  </si>
  <si>
    <t xml:space="preserve">Caption: Rehearsal with Zabu </t>
  </si>
  <si>
    <t>Media ID: 268095852736550120_1111924</t>
  </si>
  <si>
    <t>Username: megwarshaw</t>
  </si>
  <si>
    <t>Caption: the best thai food on the lower east side. Thai iced tea, chicken pad thai, and chicken satay ? #thai #lunch #work</t>
  </si>
  <si>
    <t>Media ID: 1115600655525423000_605134680</t>
  </si>
  <si>
    <t>Username: thickemx</t>
  </si>
  <si>
    <t>Caption: ????fingers =???????????? #thots #thotsbelike #hoesbelike #bitchesbelike #sidesbelike #draculasbelike #omfg #thickbae #323 #fuckrules #fuckwhodontbelieveinus #fuckyeahh #legs #hydro #lordhavemercy #instagood #nochill #fse #kmsl #lmaoo</t>
  </si>
  <si>
    <t xml:space="preserve">sergio_mugler: @hazellibunao haaaa! </t>
  </si>
  <si>
    <t xml:space="preserve">msasianbarbieee: @sergio_mugler true hahah! </t>
  </si>
  <si>
    <t>Media ID: 1220426260836152520_317693228</t>
  </si>
  <si>
    <t>Username: jana_piontek</t>
  </si>
  <si>
    <t>Caption: Never regret something that once made you smile?
#holdon#painend#dontcareanymore#lifegoeson#fighter#l4l#lfl#missyou#hateyou#lifegoals#instagirls#overandout</t>
  </si>
  <si>
    <t>Media ID: 1220648946855289863_3100644328</t>
  </si>
  <si>
    <t>Username: depressing.little.edits</t>
  </si>
  <si>
    <t>Caption: I just want someone who actually wants to talk to me and someone who actually cares about me. Sounds absolutely lovely. 
#depressed #depressing #depression #faultinourstars #natwolff #triggerwarning #suicidial #cut #stressed #imnumb #fucklife #stress #anxiety</t>
  </si>
  <si>
    <t>Media ID: 1184676474337114607_2190197061</t>
  </si>
  <si>
    <t>Username: juusohaggstrom</t>
  </si>
  <si>
    <t>Caption: #fashion first 
#fuckthefashion #travel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</si>
</sst>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Image("https://scontent.cdninstagram.com/t51.2885-15/e15/10608068_733277933374286_1160232258_n.jpg?ig_cache_key=Nzg1NzAzMTA0NDU5MzY3NjQw.2")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Image("https://scontent.cdninstagram.com/t51.2885-15/s640x640/sh0.08/e35/12950442_1741898716028601_1715303897_n.jpg?ig_cache_key=MTIyMDM3MTA4NzczNjE3NDkyNQ%3D%3D.2")</f>
        <v>0</v>
      </c>
    </row>
    <row r="13" spans="1:10">
      <c r="A13" t="s">
        <v>0</v>
      </c>
      <c r="B13" t="s">
        <v>23</v>
      </c>
    </row>
    <row r="14" spans="1:10">
      <c r="A14" t="s">
        <v>0</v>
      </c>
      <c r="B14" t="s">
        <v>24</v>
      </c>
    </row>
    <row r="15" spans="1:10">
      <c r="A15" t="s">
        <v>6</v>
      </c>
      <c r="B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</row>
    <row r="16" spans="1:10">
      <c r="A16" t="s">
        <v>6</v>
      </c>
      <c r="B16" t="s">
        <v>14</v>
      </c>
      <c r="E16" t="s">
        <v>15</v>
      </c>
      <c r="F16" t="s">
        <v>16</v>
      </c>
      <c r="G16" t="s">
        <v>17</v>
      </c>
      <c r="H16" t="s">
        <v>18</v>
      </c>
    </row>
    <row r="17" spans="1:10">
      <c r="A17" t="s">
        <v>19</v>
      </c>
    </row>
    <row r="18" spans="1:10">
      <c r="A18" t="s">
        <v>0</v>
      </c>
      <c r="B18" t="s">
        <v>25</v>
      </c>
    </row>
    <row r="19" spans="1:10">
      <c r="A19" t="s">
        <v>0</v>
      </c>
      <c r="B19" t="s">
        <v>26</v>
      </c>
    </row>
    <row r="20" spans="1:10">
      <c r="A20" t="s">
        <v>0</v>
      </c>
      <c r="B20" t="s">
        <v>27</v>
      </c>
    </row>
    <row r="21" spans="1:10">
      <c r="A21" t="s">
        <v>4</v>
      </c>
      <c r="D21">
        <f>Image("https://scontent.cdninstagram.com/t51.2885-15/e35/12918618_1085645844825516_1617494036_n.jpg?ig_cache_key=MTIyMDM1NzUwNDk0Mzk1Mzk1Nw%3D%3D.2")</f>
        <v>0</v>
      </c>
    </row>
    <row r="22" spans="1:10">
      <c r="A22" t="s">
        <v>0</v>
      </c>
      <c r="B22" t="s">
        <v>5</v>
      </c>
    </row>
    <row r="23" spans="1:10">
      <c r="A23" t="s">
        <v>6</v>
      </c>
      <c r="B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</row>
    <row r="24" spans="1:10">
      <c r="A24" t="s">
        <v>6</v>
      </c>
      <c r="B24" t="s">
        <v>14</v>
      </c>
      <c r="E24" t="s">
        <v>15</v>
      </c>
      <c r="F24" t="s">
        <v>16</v>
      </c>
      <c r="G24" t="s">
        <v>17</v>
      </c>
      <c r="H24" t="s">
        <v>18</v>
      </c>
    </row>
    <row r="25" spans="1:10">
      <c r="A25" t="s">
        <v>19</v>
      </c>
    </row>
    <row r="26" spans="1:10">
      <c r="A26" t="s">
        <v>0</v>
      </c>
      <c r="B26" t="s">
        <v>28</v>
      </c>
    </row>
    <row r="27" spans="1:10">
      <c r="A27" t="s">
        <v>0</v>
      </c>
      <c r="B27" t="s">
        <v>29</v>
      </c>
    </row>
    <row r="28" spans="1:10">
      <c r="A28" t="s">
        <v>0</v>
      </c>
      <c r="B28" t="s">
        <v>30</v>
      </c>
    </row>
    <row r="29" spans="1:10">
      <c r="A29" t="s">
        <v>4</v>
      </c>
      <c r="D29">
        <f>Image("https://scontent.cdninstagram.com/t51.2885-15/s640x640/sh0.08/e35/917320_806458779481493_1872020179_n.jpg?ig_cache_key=MTE0Mzc2ODI1NTM5MzUzMTM5NQ%3D%3D.2")</f>
        <v>0</v>
      </c>
    </row>
    <row r="30" spans="1:10">
      <c r="A30" t="s">
        <v>0</v>
      </c>
      <c r="B30" t="s">
        <v>31</v>
      </c>
    </row>
    <row r="31" spans="1:10">
      <c r="A31" t="s">
        <v>0</v>
      </c>
      <c r="B31" t="s">
        <v>32</v>
      </c>
    </row>
    <row r="32" spans="1:10">
      <c r="A32" t="s">
        <v>0</v>
      </c>
      <c r="B32" t="s">
        <v>33</v>
      </c>
    </row>
    <row r="33" spans="1:10">
      <c r="A33" t="s">
        <v>0</v>
      </c>
      <c r="B33" t="s">
        <v>34</v>
      </c>
    </row>
    <row r="34" spans="1:10">
      <c r="A34" t="s">
        <v>6</v>
      </c>
      <c r="B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6</v>
      </c>
      <c r="B35" t="s">
        <v>14</v>
      </c>
      <c r="E35" t="s">
        <v>15</v>
      </c>
      <c r="F35" t="s">
        <v>16</v>
      </c>
      <c r="G35" t="s">
        <v>17</v>
      </c>
      <c r="H35" t="s">
        <v>18</v>
      </c>
    </row>
    <row r="36" spans="1:10">
      <c r="A36" t="s">
        <v>19</v>
      </c>
    </row>
    <row r="37" spans="1:10">
      <c r="A37" t="s">
        <v>0</v>
      </c>
      <c r="B37" t="s">
        <v>35</v>
      </c>
    </row>
    <row r="38" spans="1:10">
      <c r="A38" t="s">
        <v>0</v>
      </c>
      <c r="B38" t="s">
        <v>36</v>
      </c>
    </row>
    <row r="39" spans="1:10">
      <c r="A39" t="s">
        <v>0</v>
      </c>
      <c r="B39" t="s">
        <v>37</v>
      </c>
    </row>
    <row r="40" spans="1:10">
      <c r="A40" t="s">
        <v>4</v>
      </c>
      <c r="D40">
        <f>Image("https://dl.dropboxusercontent.com/u/5887580/pictures/1220641738672608876_2262511572.jpg")</f>
        <v>0</v>
      </c>
    </row>
    <row r="41" spans="1:10">
      <c r="A41" t="s">
        <v>0</v>
      </c>
      <c r="B41" t="s">
        <v>5</v>
      </c>
    </row>
    <row r="42" spans="1:10">
      <c r="A42" t="s">
        <v>6</v>
      </c>
      <c r="B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</row>
    <row r="43" spans="1:10">
      <c r="A43" t="s">
        <v>6</v>
      </c>
      <c r="B43" t="s">
        <v>14</v>
      </c>
      <c r="E43" t="s">
        <v>15</v>
      </c>
      <c r="F43" t="s">
        <v>16</v>
      </c>
      <c r="G43" t="s">
        <v>17</v>
      </c>
      <c r="H43" t="s">
        <v>18</v>
      </c>
    </row>
    <row r="44" spans="1:10">
      <c r="A44" t="s">
        <v>19</v>
      </c>
    </row>
    <row r="45" spans="1:10">
      <c r="A45" t="s">
        <v>0</v>
      </c>
      <c r="B45" t="s">
        <v>38</v>
      </c>
    </row>
    <row r="46" spans="1:10">
      <c r="A46" t="s">
        <v>0</v>
      </c>
      <c r="B46" t="s">
        <v>39</v>
      </c>
    </row>
    <row r="47" spans="1:10">
      <c r="A47" t="s">
        <v>0</v>
      </c>
      <c r="B47" t="s">
        <v>40</v>
      </c>
    </row>
    <row r="48" spans="1:10">
      <c r="A48" t="s">
        <v>4</v>
      </c>
      <c r="D48">
        <f>Image("https://scontent.cdninstagram.com/t51.2885-15/s640x640/sh0.08/e35/11249965_202018130188496_2022955845_n.jpg?ig_cache_key=MTIyMDg2Njk5OTI0NjA3NDg0MA%3D%3D.2.l")</f>
        <v>0</v>
      </c>
    </row>
    <row r="49" spans="1:10">
      <c r="A49" t="s">
        <v>0</v>
      </c>
      <c r="B49" t="s">
        <v>5</v>
      </c>
    </row>
    <row r="50" spans="1:10">
      <c r="A50" t="s">
        <v>6</v>
      </c>
      <c r="B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6</v>
      </c>
      <c r="B51" t="s">
        <v>14</v>
      </c>
      <c r="E51" t="s">
        <v>15</v>
      </c>
      <c r="F51" t="s">
        <v>16</v>
      </c>
      <c r="G51" t="s">
        <v>17</v>
      </c>
      <c r="H51" t="s">
        <v>18</v>
      </c>
    </row>
    <row r="52" spans="1:10">
      <c r="A52" t="s">
        <v>19</v>
      </c>
    </row>
    <row r="53" spans="1:10">
      <c r="A53" t="s">
        <v>0</v>
      </c>
      <c r="B53" t="s">
        <v>41</v>
      </c>
    </row>
    <row r="54" spans="1:10">
      <c r="A54" t="s">
        <v>0</v>
      </c>
      <c r="B54" t="s">
        <v>42</v>
      </c>
    </row>
    <row r="55" spans="1:10">
      <c r="A55" t="s">
        <v>0</v>
      </c>
      <c r="B55" t="s">
        <v>43</v>
      </c>
    </row>
    <row r="56" spans="1:10">
      <c r="A56" t="s">
        <v>4</v>
      </c>
      <c r="D56">
        <f>Image("https://scontent.cdninstagram.com/t51.2885-15/s640x640/sh0.08/e35/11249112_1004901779531976_1193307707_n.jpg?ig_cache_key=MTA1ODYxNTcxMzEwMjg3MDk2OA%3D%3D.2")</f>
        <v>0</v>
      </c>
    </row>
    <row r="57" spans="1:10">
      <c r="A57" t="s">
        <v>0</v>
      </c>
      <c r="B57" t="s">
        <v>44</v>
      </c>
    </row>
    <row r="58" spans="1:10">
      <c r="A58" t="s">
        <v>0</v>
      </c>
      <c r="B58" t="s">
        <v>45</v>
      </c>
    </row>
    <row r="59" spans="1:10">
      <c r="A59" t="s">
        <v>0</v>
      </c>
      <c r="B59" t="s">
        <v>46</v>
      </c>
    </row>
    <row r="60" spans="1:10">
      <c r="A60" t="s">
        <v>0</v>
      </c>
      <c r="B60" t="s">
        <v>47</v>
      </c>
    </row>
    <row r="61" spans="1:10">
      <c r="A61" t="s">
        <v>6</v>
      </c>
      <c r="B61" t="s">
        <v>7</v>
      </c>
      <c r="E61" t="s">
        <v>8</v>
      </c>
      <c r="F61" t="s">
        <v>9</v>
      </c>
      <c r="G61" t="s">
        <v>10</v>
      </c>
      <c r="H61" t="s">
        <v>11</v>
      </c>
      <c r="I61" t="s">
        <v>12</v>
      </c>
      <c r="J61" t="s">
        <v>13</v>
      </c>
    </row>
    <row r="62" spans="1:10">
      <c r="A62" t="s">
        <v>6</v>
      </c>
      <c r="B62" t="s">
        <v>14</v>
      </c>
      <c r="E62" t="s">
        <v>15</v>
      </c>
      <c r="F62" t="s">
        <v>16</v>
      </c>
      <c r="G62" t="s">
        <v>17</v>
      </c>
      <c r="H62" t="s">
        <v>18</v>
      </c>
    </row>
    <row r="63" spans="1:10">
      <c r="A63" t="s">
        <v>19</v>
      </c>
    </row>
    <row r="64" spans="1:10">
      <c r="A64" t="s">
        <v>0</v>
      </c>
      <c r="B64" t="s">
        <v>48</v>
      </c>
    </row>
    <row r="65" spans="1:10">
      <c r="A65" t="s">
        <v>0</v>
      </c>
      <c r="B65" t="s">
        <v>49</v>
      </c>
    </row>
    <row r="66" spans="1:10">
      <c r="A66" t="s">
        <v>0</v>
      </c>
      <c r="B66" t="s">
        <v>50</v>
      </c>
    </row>
    <row r="67" spans="1:10">
      <c r="A67" t="s">
        <v>4</v>
      </c>
      <c r="D67">
        <f>Image("https://scontent.cdninstagram.com/t51.2885-15/s640x640/sh0.08/e35/12935091_1105439296163909_1602507826_n.jpg?ig_cache_key=MTIyMDM0MTYwNTIxODY4MTQ3OA%3D%3D.2.l")</f>
        <v>0</v>
      </c>
    </row>
    <row r="68" spans="1:10">
      <c r="A68" t="s">
        <v>0</v>
      </c>
      <c r="B68" t="s">
        <v>51</v>
      </c>
    </row>
    <row r="69" spans="1:10">
      <c r="A69" t="s">
        <v>6</v>
      </c>
      <c r="B69" t="s">
        <v>7</v>
      </c>
      <c r="E69" t="s">
        <v>8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</row>
    <row r="70" spans="1:10">
      <c r="A70" t="s">
        <v>6</v>
      </c>
      <c r="B70" t="s">
        <v>14</v>
      </c>
      <c r="E70" t="s">
        <v>15</v>
      </c>
      <c r="F70" t="s">
        <v>16</v>
      </c>
      <c r="G70" t="s">
        <v>17</v>
      </c>
      <c r="H70" t="s">
        <v>18</v>
      </c>
    </row>
    <row r="71" spans="1:10">
      <c r="A71" t="s">
        <v>19</v>
      </c>
    </row>
    <row r="72" spans="1:10">
      <c r="A72" t="s">
        <v>0</v>
      </c>
      <c r="B72" t="s">
        <v>52</v>
      </c>
    </row>
    <row r="73" spans="1:10">
      <c r="A73" t="s">
        <v>0</v>
      </c>
      <c r="B73" t="s">
        <v>53</v>
      </c>
    </row>
    <row r="74" spans="1:10">
      <c r="A74" t="s">
        <v>0</v>
      </c>
      <c r="B74" t="s">
        <v>54</v>
      </c>
    </row>
    <row r="75" spans="1:10">
      <c r="A75" t="s">
        <v>4</v>
      </c>
      <c r="D75">
        <f>Image("https://scontent.cdninstagram.com/t51.2885-15/s640x640/sh0.08/e35/12071214_1649265521991531_1921148521_n.jpg?ig_cache_key=MTA4ODU3MzY2Nzk3Njc4NzY3Ng%3D%3D.2")</f>
        <v>0</v>
      </c>
    </row>
    <row r="76" spans="1:10">
      <c r="A76" t="s">
        <v>0</v>
      </c>
      <c r="B76" t="s">
        <v>55</v>
      </c>
    </row>
    <row r="77" spans="1:10">
      <c r="A77" t="s">
        <v>6</v>
      </c>
      <c r="B77" t="s">
        <v>7</v>
      </c>
      <c r="E77" t="s">
        <v>8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6</v>
      </c>
      <c r="B78" t="s">
        <v>14</v>
      </c>
      <c r="E78" t="s">
        <v>15</v>
      </c>
      <c r="F78" t="s">
        <v>16</v>
      </c>
      <c r="G78" t="s">
        <v>17</v>
      </c>
      <c r="H78" t="s">
        <v>18</v>
      </c>
    </row>
    <row r="79" spans="1:10">
      <c r="A79" t="s">
        <v>19</v>
      </c>
    </row>
    <row r="80" spans="1:10">
      <c r="A80" t="s">
        <v>0</v>
      </c>
      <c r="B80" t="s">
        <v>56</v>
      </c>
    </row>
    <row r="81" spans="1:10">
      <c r="A81" t="s">
        <v>0</v>
      </c>
      <c r="B81" t="s">
        <v>57</v>
      </c>
    </row>
    <row r="82" spans="1:10">
      <c r="A82" t="s">
        <v>0</v>
      </c>
      <c r="B82" t="s">
        <v>58</v>
      </c>
    </row>
    <row r="83" spans="1:10">
      <c r="A83" t="s">
        <v>4</v>
      </c>
      <c r="D83">
        <f>Image("https://scontent.cdninstagram.com/t51.2885-15/s640x640/sh0.08/e35/12783310_1539910002970921_290861268_n.jpg?ig_cache_key=MTIyMDI1MjQ3ODQzNzAzNDY5Ng%3D%3D.2")</f>
        <v>0</v>
      </c>
    </row>
    <row r="84" spans="1:10">
      <c r="A84" t="s">
        <v>0</v>
      </c>
      <c r="B84" t="s">
        <v>5</v>
      </c>
    </row>
    <row r="85" spans="1:10">
      <c r="A85" t="s">
        <v>6</v>
      </c>
      <c r="B85" t="s">
        <v>7</v>
      </c>
      <c r="E85" t="s">
        <v>8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</row>
    <row r="86" spans="1:10">
      <c r="A86" t="s">
        <v>6</v>
      </c>
      <c r="B86" t="s">
        <v>14</v>
      </c>
      <c r="E86" t="s">
        <v>15</v>
      </c>
      <c r="F86" t="s">
        <v>16</v>
      </c>
      <c r="G86" t="s">
        <v>17</v>
      </c>
      <c r="H86" t="s">
        <v>18</v>
      </c>
    </row>
    <row r="87" spans="1:10">
      <c r="A87" t="s">
        <v>19</v>
      </c>
    </row>
    <row r="88" spans="1:10">
      <c r="A88" t="s">
        <v>0</v>
      </c>
      <c r="B88" t="s">
        <v>59</v>
      </c>
    </row>
    <row r="89" spans="1:10">
      <c r="A89" t="s">
        <v>0</v>
      </c>
      <c r="B89" t="s">
        <v>60</v>
      </c>
    </row>
    <row r="90" spans="1:10">
      <c r="A90" t="s">
        <v>0</v>
      </c>
      <c r="B90" t="s">
        <v>61</v>
      </c>
    </row>
    <row r="91" spans="1:10">
      <c r="A91" t="s">
        <v>4</v>
      </c>
      <c r="D91">
        <f>Image("https://scontent.cdninstagram.com/t51.2885-15/s640x640/sh0.08/e35/12328287_845107338948665_974464166_n.jpg?ig_cache_key=MTIyMDk5OTM2OTc1MjY1NzE0OQ%3D%3D.2")</f>
        <v>0</v>
      </c>
    </row>
    <row r="92" spans="1:10">
      <c r="A92" t="s">
        <v>0</v>
      </c>
      <c r="B92" t="s">
        <v>62</v>
      </c>
    </row>
    <row r="93" spans="1:10">
      <c r="A93" t="s">
        <v>6</v>
      </c>
      <c r="B93" t="s">
        <v>7</v>
      </c>
      <c r="E93" t="s">
        <v>8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</row>
    <row r="94" spans="1:10">
      <c r="A94" t="s">
        <v>6</v>
      </c>
      <c r="B94" t="s">
        <v>14</v>
      </c>
      <c r="E94" t="s">
        <v>15</v>
      </c>
      <c r="F94" t="s">
        <v>16</v>
      </c>
      <c r="G94" t="s">
        <v>17</v>
      </c>
      <c r="H94" t="s">
        <v>18</v>
      </c>
    </row>
    <row r="95" spans="1:10">
      <c r="A95" t="s">
        <v>19</v>
      </c>
    </row>
    <row r="96" spans="1:10">
      <c r="A96" t="s">
        <v>0</v>
      </c>
      <c r="B96" t="s">
        <v>63</v>
      </c>
    </row>
    <row r="97" spans="1:10">
      <c r="A97" t="s">
        <v>0</v>
      </c>
      <c r="B97" t="s">
        <v>64</v>
      </c>
    </row>
    <row r="98" spans="1:10">
      <c r="A98" t="s">
        <v>0</v>
      </c>
      <c r="B98" t="s">
        <v>65</v>
      </c>
    </row>
    <row r="99" spans="1:10">
      <c r="A99" t="s">
        <v>4</v>
      </c>
      <c r="D99">
        <f>Image("https://dl.dropboxusercontent.com/u/5887580/pictures/1220463971923719078_522562875.jpg")</f>
        <v>0</v>
      </c>
    </row>
    <row r="100" spans="1:10">
      <c r="A100" t="s">
        <v>0</v>
      </c>
      <c r="B100" t="s">
        <v>5</v>
      </c>
    </row>
    <row r="101" spans="1:10">
      <c r="A101" t="s">
        <v>6</v>
      </c>
      <c r="B101" t="s">
        <v>7</v>
      </c>
      <c r="E101" t="s">
        <v>8</v>
      </c>
      <c r="F101" t="s">
        <v>9</v>
      </c>
      <c r="G101" t="s">
        <v>10</v>
      </c>
      <c r="H101" t="s">
        <v>11</v>
      </c>
      <c r="I101" t="s">
        <v>12</v>
      </c>
      <c r="J101" t="s">
        <v>13</v>
      </c>
    </row>
    <row r="102" spans="1:10">
      <c r="A102" t="s">
        <v>6</v>
      </c>
      <c r="B102" t="s">
        <v>14</v>
      </c>
      <c r="E102" t="s">
        <v>15</v>
      </c>
      <c r="F102" t="s">
        <v>16</v>
      </c>
      <c r="G102" t="s">
        <v>17</v>
      </c>
      <c r="H102" t="s">
        <v>18</v>
      </c>
    </row>
    <row r="103" spans="1:10">
      <c r="A103" t="s">
        <v>19</v>
      </c>
    </row>
    <row r="104" spans="1:10">
      <c r="A104" t="s">
        <v>0</v>
      </c>
      <c r="B104" t="s">
        <v>66</v>
      </c>
    </row>
    <row r="105" spans="1:10">
      <c r="A105" t="s">
        <v>0</v>
      </c>
      <c r="B105" t="s">
        <v>67</v>
      </c>
    </row>
    <row r="106" spans="1:10">
      <c r="A106" t="s">
        <v>0</v>
      </c>
      <c r="B106" t="s">
        <v>68</v>
      </c>
    </row>
    <row r="107" spans="1:10">
      <c r="A107" t="s">
        <v>4</v>
      </c>
      <c r="D107">
        <f>Image("https://scontent.cdninstagram.com/t51.2885-15/e35/12783378_237065276633453_803828171_n.jpg?ig_cache_key=MTE5MzYyNzE0MTE1MTg0OTAxOQ%3D%3D.2")</f>
        <v>0</v>
      </c>
    </row>
    <row r="108" spans="1:10">
      <c r="A108" t="s">
        <v>0</v>
      </c>
      <c r="B108" t="s">
        <v>5</v>
      </c>
    </row>
    <row r="109" spans="1:10">
      <c r="A109" t="s">
        <v>6</v>
      </c>
      <c r="B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13</v>
      </c>
    </row>
    <row r="110" spans="1:10">
      <c r="A110" t="s">
        <v>6</v>
      </c>
      <c r="B110" t="s">
        <v>14</v>
      </c>
      <c r="E110" t="s">
        <v>15</v>
      </c>
      <c r="F110" t="s">
        <v>16</v>
      </c>
      <c r="G110" t="s">
        <v>17</v>
      </c>
      <c r="H110" t="s">
        <v>18</v>
      </c>
    </row>
    <row r="111" spans="1:10">
      <c r="A111" t="s">
        <v>19</v>
      </c>
    </row>
    <row r="112" spans="1:10">
      <c r="A112" t="s">
        <v>0</v>
      </c>
      <c r="B112" t="s">
        <v>69</v>
      </c>
    </row>
    <row r="113" spans="1:10">
      <c r="A113" t="s">
        <v>0</v>
      </c>
      <c r="B113" t="s">
        <v>70</v>
      </c>
    </row>
    <row r="114" spans="1:10">
      <c r="A114" t="s">
        <v>0</v>
      </c>
      <c r="B114" t="s">
        <v>71</v>
      </c>
    </row>
    <row r="115" spans="1:10">
      <c r="A115" t="s">
        <v>4</v>
      </c>
      <c r="D115">
        <f>Image("https://scontent.cdninstagram.com/t51.2885-15/s640x640/sh0.08/e35/12383104_980464995381824_1814026970_n.jpg?ig_cache_key=MTIxOTE3ODQ4MTA0ODg3NTEyNg%3D%3D.2.l")</f>
        <v>0</v>
      </c>
    </row>
    <row r="116" spans="1:10">
      <c r="A116" t="s">
        <v>0</v>
      </c>
      <c r="B116" t="s">
        <v>5</v>
      </c>
    </row>
    <row r="117" spans="1:10">
      <c r="A117" t="s">
        <v>6</v>
      </c>
      <c r="B117" t="s">
        <v>7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6</v>
      </c>
      <c r="B118" t="s">
        <v>14</v>
      </c>
      <c r="E118" t="s">
        <v>15</v>
      </c>
      <c r="F118" t="s">
        <v>16</v>
      </c>
      <c r="G118" t="s">
        <v>17</v>
      </c>
      <c r="H118" t="s">
        <v>18</v>
      </c>
    </row>
    <row r="119" spans="1:10">
      <c r="A119" t="s">
        <v>19</v>
      </c>
    </row>
    <row r="120" spans="1:10">
      <c r="A120" t="s">
        <v>0</v>
      </c>
      <c r="B120" t="s">
        <v>72</v>
      </c>
    </row>
    <row r="121" spans="1:10">
      <c r="A121" t="s">
        <v>0</v>
      </c>
      <c r="B121" t="s">
        <v>73</v>
      </c>
    </row>
    <row r="122" spans="1:10">
      <c r="A122" t="s">
        <v>0</v>
      </c>
      <c r="B122" t="s">
        <v>74</v>
      </c>
    </row>
    <row r="123" spans="1:10">
      <c r="A123" t="s">
        <v>4</v>
      </c>
      <c r="D123">
        <f>Image("https://scontent.cdninstagram.com/t51.2885-15/e35/11910167_1523259187996273_919920525_n.jpg?ig_cache_key=MTExNzQxNDYxODU1MDU3NDQ1Mg%3D%3D.2")</f>
        <v>0</v>
      </c>
    </row>
    <row r="124" spans="1:10">
      <c r="A124" t="s">
        <v>0</v>
      </c>
      <c r="B124" t="s">
        <v>5</v>
      </c>
    </row>
    <row r="125" spans="1:10">
      <c r="A125" t="s">
        <v>6</v>
      </c>
      <c r="B125" t="s">
        <v>7</v>
      </c>
      <c r="E125" t="s">
        <v>8</v>
      </c>
      <c r="F125" t="s">
        <v>9</v>
      </c>
      <c r="G125" t="s">
        <v>10</v>
      </c>
      <c r="H125" t="s">
        <v>11</v>
      </c>
      <c r="I125" t="s">
        <v>12</v>
      </c>
      <c r="J125" t="s">
        <v>13</v>
      </c>
    </row>
    <row r="126" spans="1:10">
      <c r="A126" t="s">
        <v>6</v>
      </c>
      <c r="B126" t="s">
        <v>14</v>
      </c>
      <c r="E126" t="s">
        <v>15</v>
      </c>
      <c r="F126" t="s">
        <v>16</v>
      </c>
      <c r="G126" t="s">
        <v>17</v>
      </c>
      <c r="H126" t="s">
        <v>18</v>
      </c>
    </row>
    <row r="127" spans="1:10">
      <c r="A127" t="s">
        <v>19</v>
      </c>
    </row>
    <row r="128" spans="1:10">
      <c r="A128" t="s">
        <v>0</v>
      </c>
      <c r="B128" t="s">
        <v>75</v>
      </c>
    </row>
    <row r="129" spans="1:10">
      <c r="A129" t="s">
        <v>0</v>
      </c>
      <c r="B129" t="s">
        <v>73</v>
      </c>
    </row>
    <row r="130" spans="1:10">
      <c r="A130" t="s">
        <v>0</v>
      </c>
      <c r="B130" t="s">
        <v>76</v>
      </c>
    </row>
    <row r="131" spans="1:10">
      <c r="A131" t="s">
        <v>4</v>
      </c>
      <c r="D131">
        <f>Image("https://scontent.cdninstagram.com/t51.2885-15/s640x640/sh0.08/e35/12783492_1206162292745444_1242876038_n.jpg?ig_cache_key=MTE5MjEyNjk4MDUwMjkyMDMyOQ%3D%3D.2")</f>
        <v>0</v>
      </c>
    </row>
    <row r="132" spans="1:10">
      <c r="A132" t="s">
        <v>0</v>
      </c>
      <c r="B132" t="s">
        <v>77</v>
      </c>
    </row>
    <row r="133" spans="1:10">
      <c r="A133" t="s">
        <v>0</v>
      </c>
      <c r="B133" t="s">
        <v>78</v>
      </c>
    </row>
    <row r="134" spans="1:10">
      <c r="A134" t="s">
        <v>6</v>
      </c>
      <c r="B134" t="s">
        <v>7</v>
      </c>
      <c r="E134" t="s">
        <v>8</v>
      </c>
      <c r="F134" t="s">
        <v>9</v>
      </c>
      <c r="G134" t="s">
        <v>10</v>
      </c>
      <c r="H134" t="s">
        <v>11</v>
      </c>
      <c r="I134" t="s">
        <v>12</v>
      </c>
      <c r="J134" t="s">
        <v>13</v>
      </c>
    </row>
    <row r="135" spans="1:10">
      <c r="A135" t="s">
        <v>6</v>
      </c>
      <c r="B135" t="s">
        <v>14</v>
      </c>
      <c r="E135" t="s">
        <v>15</v>
      </c>
      <c r="F135" t="s">
        <v>16</v>
      </c>
      <c r="G135" t="s">
        <v>17</v>
      </c>
      <c r="H135" t="s">
        <v>18</v>
      </c>
    </row>
    <row r="136" spans="1:10">
      <c r="A136" t="s">
        <v>19</v>
      </c>
    </row>
    <row r="137" spans="1:10">
      <c r="A137" t="s">
        <v>0</v>
      </c>
      <c r="B137" t="s">
        <v>79</v>
      </c>
    </row>
    <row r="138" spans="1:10">
      <c r="A138" t="s">
        <v>0</v>
      </c>
      <c r="B138" t="s">
        <v>80</v>
      </c>
    </row>
    <row r="139" spans="1:10">
      <c r="A139" t="s">
        <v>0</v>
      </c>
      <c r="B139" t="s">
        <v>81</v>
      </c>
    </row>
    <row r="140" spans="1:10">
      <c r="A140" t="s">
        <v>4</v>
      </c>
      <c r="D140">
        <f>Image("https://dl.dropboxusercontent.com/u/5887580/pictures/1210348974523506561_286328798.jpg")</f>
        <v>0</v>
      </c>
    </row>
    <row r="141" spans="1:10">
      <c r="A141" t="s">
        <v>0</v>
      </c>
      <c r="B141" t="s">
        <v>5</v>
      </c>
    </row>
    <row r="142" spans="1:10">
      <c r="A142" t="s">
        <v>6</v>
      </c>
      <c r="B142" t="s">
        <v>7</v>
      </c>
      <c r="E142" t="s">
        <v>8</v>
      </c>
      <c r="F142" t="s">
        <v>9</v>
      </c>
      <c r="G142" t="s">
        <v>10</v>
      </c>
      <c r="H142" t="s">
        <v>11</v>
      </c>
      <c r="I142" t="s">
        <v>12</v>
      </c>
      <c r="J142" t="s">
        <v>13</v>
      </c>
    </row>
    <row r="143" spans="1:10">
      <c r="A143" t="s">
        <v>6</v>
      </c>
      <c r="B143" t="s">
        <v>14</v>
      </c>
      <c r="E143" t="s">
        <v>15</v>
      </c>
      <c r="F143" t="s">
        <v>16</v>
      </c>
      <c r="G143" t="s">
        <v>17</v>
      </c>
      <c r="H143" t="s">
        <v>18</v>
      </c>
    </row>
    <row r="144" spans="1:10">
      <c r="A144" t="s">
        <v>19</v>
      </c>
    </row>
    <row r="145" spans="1:10">
      <c r="A145" t="s">
        <v>0</v>
      </c>
      <c r="B145" t="s">
        <v>82</v>
      </c>
    </row>
    <row r="146" spans="1:10">
      <c r="A146" t="s">
        <v>0</v>
      </c>
      <c r="B146" t="s">
        <v>83</v>
      </c>
    </row>
    <row r="147" spans="1:10">
      <c r="A147" t="s">
        <v>0</v>
      </c>
      <c r="B147" t="s">
        <v>84</v>
      </c>
    </row>
    <row r="148" spans="1:10">
      <c r="A148" t="s">
        <v>4</v>
      </c>
      <c r="D148">
        <f>Image("https://scontent.cdninstagram.com/t51.2885-15/s640x640/sh0.08/e35/12716826_1315266855165710_1355680197_n.jpg?ig_cache_key=MTE4MjcyMDY4NjQ3MDcxMTU1MA%3D%3D.2.l")</f>
        <v>0</v>
      </c>
    </row>
    <row r="149" spans="1:10">
      <c r="A149" t="s">
        <v>0</v>
      </c>
      <c r="B149" t="s">
        <v>85</v>
      </c>
    </row>
    <row r="150" spans="1:10">
      <c r="A150" t="s">
        <v>0</v>
      </c>
      <c r="B150" t="s">
        <v>86</v>
      </c>
    </row>
    <row r="151" spans="1:10">
      <c r="A151" t="s">
        <v>0</v>
      </c>
      <c r="B151" t="s">
        <v>87</v>
      </c>
    </row>
    <row r="152" spans="1:10">
      <c r="A152" t="s">
        <v>6</v>
      </c>
      <c r="B152" t="s">
        <v>7</v>
      </c>
      <c r="E152" t="s">
        <v>8</v>
      </c>
      <c r="F152" t="s">
        <v>9</v>
      </c>
      <c r="G152" t="s">
        <v>10</v>
      </c>
      <c r="H152" t="s">
        <v>11</v>
      </c>
      <c r="I152" t="s">
        <v>12</v>
      </c>
      <c r="J152" t="s">
        <v>13</v>
      </c>
    </row>
    <row r="153" spans="1:10">
      <c r="A153" t="s">
        <v>6</v>
      </c>
      <c r="B153" t="s">
        <v>14</v>
      </c>
      <c r="E153" t="s">
        <v>15</v>
      </c>
      <c r="F153" t="s">
        <v>16</v>
      </c>
      <c r="G153" t="s">
        <v>17</v>
      </c>
      <c r="H153" t="s">
        <v>18</v>
      </c>
    </row>
    <row r="154" spans="1:10">
      <c r="A154" t="s">
        <v>19</v>
      </c>
    </row>
    <row r="155" spans="1:10">
      <c r="A155" t="s">
        <v>0</v>
      </c>
      <c r="B155" t="s">
        <v>88</v>
      </c>
    </row>
    <row r="156" spans="1:10">
      <c r="A156" t="s">
        <v>0</v>
      </c>
      <c r="B156" t="s">
        <v>89</v>
      </c>
    </row>
    <row r="157" spans="1:10">
      <c r="A157" t="s">
        <v>0</v>
      </c>
      <c r="B157" t="s">
        <v>90</v>
      </c>
    </row>
    <row r="158" spans="1:10">
      <c r="A158" t="s">
        <v>4</v>
      </c>
      <c r="D158">
        <f>Image("https://scontent.cdninstagram.com/t51.2885-15/s640x640/sh0.08/e35/12599503_633275890154304_999295322_n.jpg?ig_cache_key=MTIyMDQ2NDIwMzMxNTg2MjI5Nw%3D%3D.2.l")</f>
        <v>0</v>
      </c>
    </row>
    <row r="159" spans="1:10">
      <c r="A159" t="s">
        <v>0</v>
      </c>
      <c r="B159" t="s">
        <v>5</v>
      </c>
    </row>
    <row r="160" spans="1:10">
      <c r="A160" t="s">
        <v>6</v>
      </c>
      <c r="B160" t="s">
        <v>7</v>
      </c>
      <c r="E160" t="s">
        <v>8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</row>
    <row r="161" spans="1:10">
      <c r="A161" t="s">
        <v>6</v>
      </c>
      <c r="B161" t="s">
        <v>14</v>
      </c>
      <c r="E161" t="s">
        <v>15</v>
      </c>
      <c r="F161" t="s">
        <v>16</v>
      </c>
      <c r="G161" t="s">
        <v>17</v>
      </c>
      <c r="H161" t="s">
        <v>18</v>
      </c>
    </row>
    <row r="162" spans="1:10">
      <c r="A162" t="s">
        <v>19</v>
      </c>
    </row>
    <row r="163" spans="1:10">
      <c r="A163" t="s">
        <v>0</v>
      </c>
      <c r="B163" t="s">
        <v>91</v>
      </c>
    </row>
    <row r="164" spans="1:10">
      <c r="A164" t="s">
        <v>0</v>
      </c>
      <c r="B164" t="s">
        <v>92</v>
      </c>
    </row>
    <row r="165" spans="1:10">
      <c r="A165" t="s">
        <v>0</v>
      </c>
      <c r="B165" t="s">
        <v>93</v>
      </c>
    </row>
    <row r="166" spans="1:10">
      <c r="A166" t="s">
        <v>4</v>
      </c>
      <c r="D166">
        <f>Image("https://scontent.cdninstagram.com/t51.2885-15/s640x640/sh0.08/e35/12783303_215777675454955_1581090424_n.jpg?ig_cache_key=MTIyMDc1MTI0MTU4Mzg4OTI1Nw%3D%3D.2.l")</f>
        <v>0</v>
      </c>
    </row>
    <row r="167" spans="1:10">
      <c r="A167" t="s">
        <v>0</v>
      </c>
      <c r="B167" t="s">
        <v>94</v>
      </c>
    </row>
    <row r="168" spans="1:10">
      <c r="A168" t="s">
        <v>6</v>
      </c>
      <c r="B168" t="s">
        <v>7</v>
      </c>
      <c r="E168" t="s">
        <v>8</v>
      </c>
      <c r="F168" t="s">
        <v>9</v>
      </c>
      <c r="G168" t="s">
        <v>10</v>
      </c>
      <c r="H168" t="s">
        <v>11</v>
      </c>
      <c r="I168" t="s">
        <v>12</v>
      </c>
      <c r="J168" t="s">
        <v>13</v>
      </c>
    </row>
    <row r="169" spans="1:10">
      <c r="A169" t="s">
        <v>6</v>
      </c>
      <c r="B169" t="s">
        <v>14</v>
      </c>
      <c r="E169" t="s">
        <v>15</v>
      </c>
      <c r="F169" t="s">
        <v>16</v>
      </c>
      <c r="G169" t="s">
        <v>17</v>
      </c>
      <c r="H169" t="s">
        <v>18</v>
      </c>
    </row>
    <row r="170" spans="1:10">
      <c r="A170" t="s">
        <v>19</v>
      </c>
    </row>
    <row r="171" spans="1:10">
      <c r="A171" t="s">
        <v>0</v>
      </c>
      <c r="B171" t="s">
        <v>95</v>
      </c>
    </row>
    <row r="172" spans="1:10">
      <c r="A172" t="s">
        <v>0</v>
      </c>
      <c r="B172" t="s">
        <v>96</v>
      </c>
    </row>
    <row r="173" spans="1:10">
      <c r="A173" t="s">
        <v>0</v>
      </c>
      <c r="B173" t="s">
        <v>97</v>
      </c>
    </row>
    <row r="174" spans="1:10">
      <c r="A174" t="s">
        <v>4</v>
      </c>
      <c r="D174">
        <f>Image("https://scontent.cdninstagram.com/t51.2885-15/e15/11018563_1414346552201566_225020216_n.jpg?ig_cache_key=OTMzNTcyMTc2MjM2MzQ1OTkx.2")</f>
        <v>0</v>
      </c>
    </row>
    <row r="175" spans="1:10">
      <c r="A175" t="s">
        <v>0</v>
      </c>
      <c r="B175" t="s">
        <v>98</v>
      </c>
    </row>
    <row r="176" spans="1:10">
      <c r="A176" t="s">
        <v>0</v>
      </c>
      <c r="B176" t="s">
        <v>99</v>
      </c>
    </row>
    <row r="177" spans="1:10">
      <c r="A177" t="s">
        <v>6</v>
      </c>
      <c r="B177" t="s">
        <v>7</v>
      </c>
      <c r="E177" t="s">
        <v>8</v>
      </c>
      <c r="F177" t="s">
        <v>9</v>
      </c>
      <c r="G177" t="s">
        <v>10</v>
      </c>
      <c r="H177" t="s">
        <v>11</v>
      </c>
      <c r="I177" t="s">
        <v>12</v>
      </c>
      <c r="J177" t="s">
        <v>13</v>
      </c>
    </row>
    <row r="178" spans="1:10">
      <c r="A178" t="s">
        <v>6</v>
      </c>
      <c r="B178" t="s">
        <v>14</v>
      </c>
      <c r="E178" t="s">
        <v>15</v>
      </c>
      <c r="F178" t="s">
        <v>16</v>
      </c>
      <c r="G178" t="s">
        <v>17</v>
      </c>
      <c r="H178" t="s">
        <v>18</v>
      </c>
    </row>
    <row r="179" spans="1:10">
      <c r="A179" t="s">
        <v>19</v>
      </c>
    </row>
    <row r="180" spans="1:10">
      <c r="A180" t="s">
        <v>0</v>
      </c>
      <c r="B180" t="s">
        <v>100</v>
      </c>
    </row>
    <row r="181" spans="1:10">
      <c r="A181" t="s">
        <v>0</v>
      </c>
      <c r="B181" t="s">
        <v>101</v>
      </c>
    </row>
    <row r="182" spans="1:10">
      <c r="A182" t="s">
        <v>0</v>
      </c>
      <c r="B182" t="s">
        <v>102</v>
      </c>
    </row>
    <row r="183" spans="1:10">
      <c r="A183" t="s">
        <v>4</v>
      </c>
      <c r="D183">
        <f>Image("https://scontent.cdninstagram.com/t51.2885-15/s640x640/sh0.08/e35/12905252_955363767912577_1965372950_n.jpg?ig_cache_key=MTIyMDg1ODA5MTI5NDQ3OTM4Mg%3D%3D.2.l")</f>
        <v>0</v>
      </c>
    </row>
    <row r="184" spans="1:10">
      <c r="A184" t="s">
        <v>0</v>
      </c>
      <c r="B184" t="s">
        <v>103</v>
      </c>
    </row>
    <row r="185" spans="1:10">
      <c r="A185" t="s">
        <v>6</v>
      </c>
      <c r="B185" t="s">
        <v>7</v>
      </c>
      <c r="E185" t="s">
        <v>8</v>
      </c>
      <c r="F185" t="s">
        <v>9</v>
      </c>
      <c r="G185" t="s">
        <v>10</v>
      </c>
      <c r="H185" t="s">
        <v>11</v>
      </c>
      <c r="I185" t="s">
        <v>12</v>
      </c>
      <c r="J185" t="s">
        <v>13</v>
      </c>
    </row>
    <row r="186" spans="1:10">
      <c r="A186" t="s">
        <v>6</v>
      </c>
      <c r="B186" t="s">
        <v>14</v>
      </c>
      <c r="E186" t="s">
        <v>15</v>
      </c>
      <c r="F186" t="s">
        <v>16</v>
      </c>
      <c r="G186" t="s">
        <v>17</v>
      </c>
      <c r="H186" t="s">
        <v>18</v>
      </c>
    </row>
    <row r="187" spans="1:10">
      <c r="A187" t="s">
        <v>19</v>
      </c>
    </row>
    <row r="188" spans="1:10">
      <c r="A188" t="s">
        <v>0</v>
      </c>
      <c r="B188" t="s">
        <v>104</v>
      </c>
    </row>
    <row r="189" spans="1:10">
      <c r="A189" t="s">
        <v>0</v>
      </c>
      <c r="B189" t="s">
        <v>105</v>
      </c>
    </row>
    <row r="190" spans="1:10">
      <c r="A190" t="s">
        <v>0</v>
      </c>
      <c r="B190" t="s">
        <v>106</v>
      </c>
    </row>
    <row r="191" spans="1:10">
      <c r="A191" t="s">
        <v>4</v>
      </c>
      <c r="D191">
        <f>Image("https://scontent.cdninstagram.com/t51.2885-15/e15/1208432_1383544461888298_1910644362_n.jpg?ig_cache_key=NTgzNDEwMzc0NDk0OTUyMjkz.2")</f>
        <v>0</v>
      </c>
    </row>
    <row r="192" spans="1:10">
      <c r="A192" t="s">
        <v>0</v>
      </c>
      <c r="B192" t="s">
        <v>107</v>
      </c>
    </row>
    <row r="193" spans="1:10">
      <c r="A193" t="s">
        <v>0</v>
      </c>
      <c r="B193" t="s">
        <v>108</v>
      </c>
    </row>
    <row r="194" spans="1:10">
      <c r="A194" t="s">
        <v>0</v>
      </c>
      <c r="B194" t="s">
        <v>109</v>
      </c>
    </row>
    <row r="195" spans="1:10">
      <c r="A195" t="s">
        <v>0</v>
      </c>
      <c r="B195" t="s">
        <v>110</v>
      </c>
    </row>
    <row r="196" spans="1:10">
      <c r="A196" t="s">
        <v>6</v>
      </c>
      <c r="B196" t="s">
        <v>7</v>
      </c>
      <c r="E196" t="s">
        <v>8</v>
      </c>
      <c r="F196" t="s">
        <v>9</v>
      </c>
      <c r="G196" t="s">
        <v>10</v>
      </c>
      <c r="H196" t="s">
        <v>11</v>
      </c>
      <c r="I196" t="s">
        <v>12</v>
      </c>
      <c r="J196" t="s">
        <v>13</v>
      </c>
    </row>
    <row r="197" spans="1:10">
      <c r="A197" t="s">
        <v>6</v>
      </c>
      <c r="B197" t="s">
        <v>14</v>
      </c>
      <c r="E197" t="s">
        <v>15</v>
      </c>
      <c r="F197" t="s">
        <v>16</v>
      </c>
      <c r="G197" t="s">
        <v>17</v>
      </c>
      <c r="H197" t="s">
        <v>18</v>
      </c>
    </row>
    <row r="198" spans="1:10">
      <c r="A198" t="s">
        <v>19</v>
      </c>
    </row>
    <row r="199" spans="1:10">
      <c r="A199" t="s">
        <v>0</v>
      </c>
      <c r="B199" t="s">
        <v>111</v>
      </c>
    </row>
    <row r="200" spans="1:10">
      <c r="A200" t="s">
        <v>0</v>
      </c>
      <c r="B200" t="s">
        <v>112</v>
      </c>
    </row>
    <row r="201" spans="1:10">
      <c r="A201" t="s">
        <v>0</v>
      </c>
      <c r="B201" t="s">
        <v>113</v>
      </c>
    </row>
    <row r="202" spans="1:10">
      <c r="A202" t="s">
        <v>4</v>
      </c>
      <c r="D202">
        <f>Image("https://scontent.cdninstagram.com/t51.2885-15/e35/12912316_1034851029920810_189257874_n.jpg?ig_cache_key=MTIyMDkyNDcwMzk1MjM5MTM1OQ%3D%3D.2")</f>
        <v>0</v>
      </c>
    </row>
    <row r="203" spans="1:10">
      <c r="A203" t="s">
        <v>0</v>
      </c>
      <c r="B203" t="s">
        <v>5</v>
      </c>
    </row>
    <row r="204" spans="1:10">
      <c r="A204" t="s">
        <v>6</v>
      </c>
      <c r="B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6</v>
      </c>
      <c r="B205" t="s">
        <v>14</v>
      </c>
      <c r="E205" t="s">
        <v>15</v>
      </c>
      <c r="F205" t="s">
        <v>16</v>
      </c>
      <c r="G205" t="s">
        <v>17</v>
      </c>
      <c r="H205" t="s">
        <v>18</v>
      </c>
    </row>
    <row r="206" spans="1:10">
      <c r="A206" t="s">
        <v>19</v>
      </c>
    </row>
    <row r="207" spans="1:10">
      <c r="A207" t="s">
        <v>0</v>
      </c>
      <c r="B207" t="s">
        <v>114</v>
      </c>
    </row>
    <row r="208" spans="1:10">
      <c r="A208" t="s">
        <v>0</v>
      </c>
      <c r="B208" t="s">
        <v>115</v>
      </c>
    </row>
    <row r="209" spans="1:10">
      <c r="A209" t="s">
        <v>0</v>
      </c>
      <c r="B209" t="s">
        <v>116</v>
      </c>
    </row>
    <row r="210" spans="1:10">
      <c r="A210" t="s">
        <v>4</v>
      </c>
      <c r="D210">
        <f>Image("https://dl.dropboxusercontent.com/u/5887580/pictures/1219444951907233207_22906210.jpg")</f>
        <v>0</v>
      </c>
    </row>
    <row r="211" spans="1:10">
      <c r="A211" t="s">
        <v>0</v>
      </c>
      <c r="B211" t="s">
        <v>117</v>
      </c>
    </row>
    <row r="212" spans="1:10">
      <c r="A212" t="s">
        <v>6</v>
      </c>
      <c r="B212" t="s">
        <v>7</v>
      </c>
      <c r="E212" t="s">
        <v>8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6</v>
      </c>
      <c r="B213" t="s">
        <v>14</v>
      </c>
      <c r="E213" t="s">
        <v>15</v>
      </c>
      <c r="F213" t="s">
        <v>16</v>
      </c>
      <c r="G213" t="s">
        <v>17</v>
      </c>
      <c r="H213" t="s">
        <v>18</v>
      </c>
    </row>
    <row r="214" spans="1:10">
      <c r="A214" t="s">
        <v>19</v>
      </c>
    </row>
    <row r="215" spans="1:10">
      <c r="A215" t="s">
        <v>0</v>
      </c>
      <c r="B215" t="s">
        <v>118</v>
      </c>
    </row>
    <row r="216" spans="1:10">
      <c r="A216" t="s">
        <v>0</v>
      </c>
      <c r="B216" t="s">
        <v>119</v>
      </c>
    </row>
    <row r="217" spans="1:10">
      <c r="A217" t="s">
        <v>0</v>
      </c>
      <c r="B217" t="s">
        <v>120</v>
      </c>
    </row>
    <row r="218" spans="1:10">
      <c r="A218" t="s">
        <v>4</v>
      </c>
      <c r="D218">
        <f>Image("https://scontent.cdninstagram.com/t51.2885-15/e15/11078939_423097604538966_987348732_n.jpg?ig_cache_key=OTYyMzQ4MTkwNjAzNzI3MDQy.2")</f>
        <v>0</v>
      </c>
    </row>
    <row r="219" spans="1:10">
      <c r="A219" t="s">
        <v>0</v>
      </c>
      <c r="B219" t="s">
        <v>121</v>
      </c>
    </row>
    <row r="220" spans="1:10">
      <c r="A220" t="s">
        <v>0</v>
      </c>
      <c r="B220" t="s">
        <v>122</v>
      </c>
    </row>
    <row r="221" spans="1:10">
      <c r="A221" t="s">
        <v>0</v>
      </c>
      <c r="B221" t="s">
        <v>123</v>
      </c>
    </row>
    <row r="222" spans="1:10">
      <c r="A222" t="s">
        <v>0</v>
      </c>
      <c r="B222" t="s">
        <v>124</v>
      </c>
    </row>
    <row r="223" spans="1:10">
      <c r="A223" t="s">
        <v>6</v>
      </c>
      <c r="B223" t="s">
        <v>7</v>
      </c>
      <c r="E223" t="s">
        <v>8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6</v>
      </c>
      <c r="B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10">
      <c r="A225" t="s">
        <v>19</v>
      </c>
    </row>
    <row r="226" spans="1:10">
      <c r="A226" t="s">
        <v>0</v>
      </c>
      <c r="B226" t="s">
        <v>125</v>
      </c>
    </row>
    <row r="227" spans="1:10">
      <c r="A227" t="s">
        <v>0</v>
      </c>
      <c r="B227" t="s">
        <v>126</v>
      </c>
    </row>
    <row r="228" spans="1:10">
      <c r="A228" t="s">
        <v>0</v>
      </c>
      <c r="B228" t="s">
        <v>127</v>
      </c>
    </row>
    <row r="229" spans="1:10">
      <c r="A229" t="s">
        <v>4</v>
      </c>
      <c r="D229">
        <f>Image("https://scontent.cdninstagram.com/t51.2885-15/e15/11356988_1584710428483020_1465159729_n.jpg?ig_cache_key=NTEyNTI5MzkxOTI2MjM4OTg1.2")</f>
        <v>0</v>
      </c>
    </row>
    <row r="230" spans="1:10">
      <c r="A230" t="s">
        <v>0</v>
      </c>
      <c r="B230" t="s">
        <v>5</v>
      </c>
    </row>
    <row r="231" spans="1:10">
      <c r="A231" t="s">
        <v>6</v>
      </c>
      <c r="B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</row>
    <row r="232" spans="1:10">
      <c r="A232" t="s">
        <v>6</v>
      </c>
      <c r="B232" t="s">
        <v>14</v>
      </c>
      <c r="E232" t="s">
        <v>15</v>
      </c>
      <c r="F232" t="s">
        <v>16</v>
      </c>
      <c r="G232" t="s">
        <v>17</v>
      </c>
      <c r="H232" t="s">
        <v>18</v>
      </c>
    </row>
    <row r="233" spans="1:10">
      <c r="A233" t="s">
        <v>19</v>
      </c>
    </row>
    <row r="234" spans="1:10">
      <c r="A234" t="s">
        <v>0</v>
      </c>
      <c r="B234" t="s">
        <v>128</v>
      </c>
    </row>
    <row r="235" spans="1:10">
      <c r="A235" t="s">
        <v>0</v>
      </c>
      <c r="B235" t="s">
        <v>129</v>
      </c>
    </row>
    <row r="236" spans="1:10">
      <c r="A236" t="s">
        <v>0</v>
      </c>
      <c r="B236" t="s">
        <v>130</v>
      </c>
    </row>
    <row r="237" spans="1:10">
      <c r="A237" t="s">
        <v>4</v>
      </c>
      <c r="D237">
        <f>Image("https://scontent.cdninstagram.com/t51.2885-15/e15/11189226_404839859698650_1085248643_n.jpg?ig_cache_key=MTc0Mjk0NTEz.2")</f>
        <v>0</v>
      </c>
    </row>
    <row r="238" spans="1:10">
      <c r="A238" t="s">
        <v>0</v>
      </c>
      <c r="B238" t="s">
        <v>5</v>
      </c>
    </row>
    <row r="239" spans="1:10">
      <c r="A239" t="s">
        <v>6</v>
      </c>
      <c r="B239" t="s">
        <v>7</v>
      </c>
      <c r="E239" t="s">
        <v>8</v>
      </c>
      <c r="F239" t="s">
        <v>9</v>
      </c>
      <c r="G239" t="s">
        <v>10</v>
      </c>
      <c r="H239" t="s">
        <v>11</v>
      </c>
      <c r="I239" t="s">
        <v>12</v>
      </c>
      <c r="J239" t="s">
        <v>13</v>
      </c>
    </row>
    <row r="240" spans="1:10">
      <c r="A240" t="s">
        <v>6</v>
      </c>
      <c r="B240" t="s">
        <v>14</v>
      </c>
      <c r="E240" t="s">
        <v>15</v>
      </c>
      <c r="F240" t="s">
        <v>16</v>
      </c>
      <c r="G240" t="s">
        <v>17</v>
      </c>
      <c r="H240" t="s">
        <v>18</v>
      </c>
    </row>
    <row r="241" spans="1:10">
      <c r="A241" t="s">
        <v>19</v>
      </c>
    </row>
    <row r="242" spans="1:10">
      <c r="A242" t="s">
        <v>0</v>
      </c>
      <c r="B242" t="s">
        <v>131</v>
      </c>
    </row>
    <row r="243" spans="1:10">
      <c r="A243" t="s">
        <v>0</v>
      </c>
      <c r="B243" t="s">
        <v>132</v>
      </c>
    </row>
    <row r="244" spans="1:10">
      <c r="A244" t="s">
        <v>0</v>
      </c>
      <c r="B244" t="s">
        <v>133</v>
      </c>
    </row>
    <row r="245" spans="1:10">
      <c r="A245" t="s">
        <v>4</v>
      </c>
      <c r="D245">
        <f>Image("https://scontent.cdninstagram.com/t51.2885-15/e15/11193176_1591030627823282_1695299936_n.jpg?ig_cache_key=MjY4MDk1ODUyNzM2NTUwMTIw.2")</f>
        <v>0</v>
      </c>
    </row>
    <row r="246" spans="1:10">
      <c r="A246" t="s">
        <v>0</v>
      </c>
      <c r="B246" t="s">
        <v>5</v>
      </c>
    </row>
    <row r="247" spans="1:10">
      <c r="A247" t="s">
        <v>6</v>
      </c>
      <c r="B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</row>
    <row r="248" spans="1:10">
      <c r="A248" t="s">
        <v>6</v>
      </c>
      <c r="B248" t="s">
        <v>14</v>
      </c>
      <c r="E248" t="s">
        <v>15</v>
      </c>
      <c r="F248" t="s">
        <v>16</v>
      </c>
      <c r="G248" t="s">
        <v>17</v>
      </c>
      <c r="H248" t="s">
        <v>18</v>
      </c>
    </row>
    <row r="249" spans="1:10">
      <c r="A249" t="s">
        <v>19</v>
      </c>
    </row>
    <row r="250" spans="1:10">
      <c r="A250" t="s">
        <v>0</v>
      </c>
      <c r="B250" t="s">
        <v>134</v>
      </c>
    </row>
    <row r="251" spans="1:10">
      <c r="A251" t="s">
        <v>0</v>
      </c>
      <c r="B251" t="s">
        <v>135</v>
      </c>
    </row>
    <row r="252" spans="1:10">
      <c r="A252" t="s">
        <v>0</v>
      </c>
      <c r="B252" t="s">
        <v>136</v>
      </c>
    </row>
    <row r="253" spans="1:10">
      <c r="A253" t="s">
        <v>4</v>
      </c>
      <c r="D253">
        <f>Image("https://scontent.cdninstagram.com/t51.2885-15/s640x640/sh0.08/e35/12224346_1640755516178820_54003637_n.jpg?ig_cache_key=MTExNTYwMDY1NTUyNTQyMzAwMA%3D%3D.2.l")</f>
        <v>0</v>
      </c>
    </row>
    <row r="254" spans="1:10">
      <c r="A254" t="s">
        <v>0</v>
      </c>
      <c r="B254" t="s">
        <v>137</v>
      </c>
    </row>
    <row r="255" spans="1:10">
      <c r="A255" t="s">
        <v>0</v>
      </c>
      <c r="B255" t="s">
        <v>138</v>
      </c>
    </row>
    <row r="256" spans="1:10">
      <c r="A256" t="s">
        <v>6</v>
      </c>
      <c r="B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</row>
    <row r="257" spans="1:10">
      <c r="A257" t="s">
        <v>6</v>
      </c>
      <c r="B257" t="s">
        <v>14</v>
      </c>
      <c r="E257" t="s">
        <v>15</v>
      </c>
      <c r="F257" t="s">
        <v>16</v>
      </c>
      <c r="G257" t="s">
        <v>17</v>
      </c>
      <c r="H257" t="s">
        <v>18</v>
      </c>
    </row>
    <row r="258" spans="1:10">
      <c r="A258" t="s">
        <v>19</v>
      </c>
    </row>
    <row r="259" spans="1:10">
      <c r="A259" t="s">
        <v>0</v>
      </c>
      <c r="B259" t="s">
        <v>139</v>
      </c>
    </row>
    <row r="260" spans="1:10">
      <c r="A260" t="s">
        <v>0</v>
      </c>
      <c r="B260" t="s">
        <v>140</v>
      </c>
    </row>
    <row r="261" spans="1:10">
      <c r="A261" t="s">
        <v>0</v>
      </c>
      <c r="B261" t="s">
        <v>141</v>
      </c>
    </row>
    <row r="262" spans="1:10">
      <c r="A262" t="s">
        <v>4</v>
      </c>
      <c r="D262">
        <f>Image("https://dl.dropboxusercontent.com/u/5887580/pictures/1220426260836152520_317693228.jpg")</f>
        <v>0</v>
      </c>
    </row>
    <row r="263" spans="1:10">
      <c r="A263" t="s">
        <v>0</v>
      </c>
      <c r="B263" t="s">
        <v>5</v>
      </c>
    </row>
    <row r="264" spans="1:10">
      <c r="A264" t="s">
        <v>6</v>
      </c>
      <c r="B264" t="s">
        <v>7</v>
      </c>
      <c r="E264" t="s">
        <v>8</v>
      </c>
      <c r="F264" t="s">
        <v>9</v>
      </c>
      <c r="G264" t="s">
        <v>10</v>
      </c>
      <c r="H264" t="s">
        <v>11</v>
      </c>
      <c r="I264" t="s">
        <v>12</v>
      </c>
      <c r="J264" t="s">
        <v>13</v>
      </c>
    </row>
    <row r="265" spans="1:10">
      <c r="A265" t="s">
        <v>6</v>
      </c>
      <c r="B265" t="s">
        <v>14</v>
      </c>
      <c r="E265" t="s">
        <v>15</v>
      </c>
      <c r="F265" t="s">
        <v>16</v>
      </c>
      <c r="G265" t="s">
        <v>17</v>
      </c>
      <c r="H265" t="s">
        <v>18</v>
      </c>
    </row>
    <row r="266" spans="1:10">
      <c r="A266" t="s">
        <v>19</v>
      </c>
    </row>
    <row r="267" spans="1:10">
      <c r="A267" t="s">
        <v>0</v>
      </c>
      <c r="B267" t="s">
        <v>142</v>
      </c>
    </row>
    <row r="268" spans="1:10">
      <c r="A268" t="s">
        <v>0</v>
      </c>
      <c r="B268" t="s">
        <v>143</v>
      </c>
    </row>
    <row r="269" spans="1:10">
      <c r="A269" t="s">
        <v>0</v>
      </c>
      <c r="B269" t="s">
        <v>144</v>
      </c>
    </row>
    <row r="270" spans="1:10">
      <c r="A270" t="s">
        <v>4</v>
      </c>
      <c r="D270">
        <f>Image("https://scontent.cdninstagram.com/t51.2885-15/e35/12905088_765450483592618_962734595_n.jpg?ig_cache_key=MTIyMDY0ODk0Njg1NTI4OTg2Mw%3D%3D.2.l")</f>
        <v>0</v>
      </c>
    </row>
    <row r="271" spans="1:10">
      <c r="A271" t="s">
        <v>0</v>
      </c>
      <c r="B271" t="s">
        <v>5</v>
      </c>
    </row>
    <row r="272" spans="1:10">
      <c r="A272" t="s">
        <v>6</v>
      </c>
      <c r="B272" t="s">
        <v>7</v>
      </c>
      <c r="E272" t="s">
        <v>8</v>
      </c>
      <c r="F272" t="s">
        <v>9</v>
      </c>
      <c r="G272" t="s">
        <v>10</v>
      </c>
      <c r="H272" t="s">
        <v>11</v>
      </c>
      <c r="I272" t="s">
        <v>12</v>
      </c>
      <c r="J272" t="s">
        <v>13</v>
      </c>
    </row>
    <row r="273" spans="1:10">
      <c r="A273" t="s">
        <v>6</v>
      </c>
      <c r="B273" t="s">
        <v>14</v>
      </c>
      <c r="E273" t="s">
        <v>15</v>
      </c>
      <c r="F273" t="s">
        <v>16</v>
      </c>
      <c r="G273" t="s">
        <v>17</v>
      </c>
      <c r="H273" t="s">
        <v>18</v>
      </c>
    </row>
    <row r="274" spans="1:10">
      <c r="A274" t="s">
        <v>19</v>
      </c>
    </row>
    <row r="275" spans="1:10">
      <c r="A275" t="s">
        <v>0</v>
      </c>
      <c r="B275" t="s">
        <v>145</v>
      </c>
    </row>
    <row r="276" spans="1:10">
      <c r="A276" t="s">
        <v>0</v>
      </c>
      <c r="B276" t="s">
        <v>146</v>
      </c>
    </row>
    <row r="277" spans="1:10">
      <c r="A277" t="s">
        <v>0</v>
      </c>
      <c r="B277" t="s">
        <v>147</v>
      </c>
    </row>
    <row r="278" spans="1:10">
      <c r="A278" t="s">
        <v>4</v>
      </c>
      <c r="D278">
        <f>Image("https://scontent.cdninstagram.com/t51.2885-15/s640x640/sh0.08/e35/12599114_1654450318138751_333161167_n.jpg?ig_cache_key=MTE4NDY3NjQ3NDMzNzExNDYwNw%3D%3D.2")</f>
        <v>0</v>
      </c>
    </row>
    <row r="279" spans="1:10">
      <c r="A279" t="s">
        <v>0</v>
      </c>
      <c r="B279" t="s">
        <v>5</v>
      </c>
    </row>
    <row r="280" spans="1:10">
      <c r="A280" t="s">
        <v>6</v>
      </c>
      <c r="B280" t="s">
        <v>7</v>
      </c>
      <c r="E280" t="s">
        <v>8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</row>
    <row r="281" spans="1:10">
      <c r="A281" t="s">
        <v>6</v>
      </c>
      <c r="B281" t="s">
        <v>14</v>
      </c>
      <c r="E281" t="s">
        <v>15</v>
      </c>
      <c r="F281" t="s">
        <v>16</v>
      </c>
      <c r="G281" t="s">
        <v>17</v>
      </c>
      <c r="H281" t="s">
        <v>18</v>
      </c>
    </row>
    <row r="282" spans="1:10">
      <c r="A28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2016-10-30T03:54:21Z</dcterms:created>
  <dcterms:modified xsi:type="dcterms:W3CDTF">2016-10-30T03:54:21Z</dcterms:modified>
</cp:coreProperties>
</file>