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9888B104-C637-44B9-9892-17E97C0EBCBF}" xr6:coauthVersionLast="45" xr6:coauthVersionMax="45" xr10:uidLastSave="{00000000-0000-0000-0000-000000000000}"/>
  <bookViews>
    <workbookView showHorizontalScroll="0" showVerticalScroll="0" xWindow="13470" yWindow="274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<sst xmlns="http://schemas.openxmlformats.org/spreadsheetml/2006/main" count="2453" uniqueCount="82">
  <si>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</si>
  <si>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</si>
  <si>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</si>
  <si>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</si>
  <si>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</si>
  <si>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</si>
  <si>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</si>
  <si>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</si>
  <si>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</si>
  <si>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</si>
  <si>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</si>
  <si>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</si>
  <si>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</si>
  <si>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</si>
  <si>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</si>
  <si>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</si>
  <si>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</si>
  <si>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</si>
  <si>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</si>
  <si>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</si>
  <si>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</si>
  <si>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</si>
  <si>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</si>
  <si>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</si>
  <si>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</si>
  <si>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</si>
  <si>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</si>
  <si>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</si>
  <si>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</si>
  <si>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</si>
  <si>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</si>
  <si>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</si>
  <si>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</si>
  <si>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</si>
  <si>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</si>
  <si>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</si>
  <si>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</si>
  <si>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</si>
  <si>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</si>
  <si>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</si>
  <si>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</si>
  <si>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</si>
  <si>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</si>
  <si>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</si>
  <si>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</si>
  <si>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</si>
  <si>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</si>
  <si>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</si>
  <si>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</si>
  <si>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</si>
  <si>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</si>
  <si>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</si>
  <si>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</si>
  <si>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</si>
  <si>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</si>
  <si>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</si>
  <si>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</si>
  <si>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</si>
  <si>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</si>
  <si>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</si>
  <si>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</si>
  <si>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</si>
  <si>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</si>
  <si>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</si>
  <si>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</si>
  <si>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</si>
  <si>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</si>
  <si>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</si>
  <si>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</si>
  <si>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</si>
  <si>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</si>
  <si>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</si>
  <si>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</si>
  <si>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</si>
  <si>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</si>
  <si>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</si>
  <si>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</si>
  <si>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</si>
  <si>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</si>
  <si>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</si>
  <si>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</si>
  <si>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Arbeit:RK-Vorschuss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</si>
</sst>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7" fillId="3" borderId="0" xfId="2" applyNumberFormat="1" applyFont="1" applyFill="1"/>
    <xf numFmtId="170" fontId="16" fillId="3" borderId="0" xfId="2" applyNumberFormat="1" applyFont="1" applyFill="1"/>
    <xf numFmtId="170" fontId="10" fillId="3" borderId="0" xfId="2" applyNumberFormat="1" applyFont="1" applyFill="1"/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42247</c:v>
              </c:pt>
              <c:pt idx="1">
                <c:v>42277</c:v>
              </c:pt>
              <c:pt idx="2">
                <c:v>42308</c:v>
              </c:pt>
              <c:pt idx="3">
                <c:v>42338</c:v>
              </c:pt>
              <c:pt idx="4">
                <c:v>42369</c:v>
              </c:pt>
              <c:pt idx="5">
                <c:v>42400</c:v>
              </c:pt>
              <c:pt idx="6">
                <c:v>42429</c:v>
              </c:pt>
              <c:pt idx="7">
                <c:v>42460</c:v>
              </c:pt>
              <c:pt idx="8">
                <c:v>42490</c:v>
              </c:pt>
              <c:pt idx="9">
                <c:v>42521</c:v>
              </c:pt>
              <c:pt idx="10">
                <c:v>42551</c:v>
              </c:pt>
              <c:pt idx="11">
                <c:v>42582</c:v>
              </c:pt>
              <c:pt idx="12">
                <c:v>42613</c:v>
              </c:pt>
              <c:pt idx="13">
                <c:v>42643</c:v>
              </c:pt>
              <c:pt idx="14">
                <c:v>42674</c:v>
              </c:pt>
              <c:pt idx="15">
                <c:v>42704</c:v>
              </c:pt>
              <c:pt idx="16">
                <c:v>42735</c:v>
              </c:pt>
              <c:pt idx="17">
                <c:v>42766</c:v>
              </c:pt>
              <c:pt idx="18">
                <c:v>42794</c:v>
              </c:pt>
              <c:pt idx="19">
                <c:v>42825</c:v>
              </c:pt>
              <c:pt idx="20">
                <c:v>42855</c:v>
              </c:pt>
              <c:pt idx="21">
                <c:v>42886</c:v>
              </c:pt>
              <c:pt idx="22">
                <c:v>42916</c:v>
              </c:pt>
              <c:pt idx="23">
                <c:v>42947</c:v>
              </c:pt>
              <c:pt idx="24">
                <c:v>42978</c:v>
              </c:pt>
              <c:pt idx="25">
                <c:v>43008</c:v>
              </c:pt>
              <c:pt idx="26">
                <c:v>43039</c:v>
              </c:pt>
              <c:pt idx="27">
                <c:v>43069</c:v>
              </c:pt>
              <c:pt idx="28">
                <c:v>43100</c:v>
              </c:pt>
              <c:pt idx="29">
                <c:v>43131</c:v>
              </c:pt>
              <c:pt idx="30">
                <c:v>43159</c:v>
              </c:pt>
              <c:pt idx="31">
                <c:v>43190</c:v>
              </c:pt>
              <c:pt idx="32">
                <c:v>43220</c:v>
              </c:pt>
              <c:pt idx="33">
                <c:v>43251</c:v>
              </c:pt>
              <c:pt idx="34">
                <c:v>43281</c:v>
              </c:pt>
              <c:pt idx="35">
                <c:v>43312</c:v>
              </c:pt>
              <c:pt idx="36">
                <c:v>43343</c:v>
              </c:pt>
              <c:pt idx="37">
                <c:v>43373</c:v>
              </c:pt>
              <c:pt idx="38">
                <c:v>43404</c:v>
              </c:pt>
              <c:pt idx="39">
                <c:v>43434</c:v>
              </c:pt>
              <c:pt idx="40">
                <c:v>43465</c:v>
              </c:pt>
              <c:pt idx="41">
                <c:v>43496</c:v>
              </c:pt>
              <c:pt idx="42">
                <c:v>43524</c:v>
              </c:pt>
              <c:pt idx="43">
                <c:v>43555</c:v>
              </c:pt>
              <c:pt idx="44">
                <c:v>43585</c:v>
              </c:pt>
              <c:pt idx="45">
                <c:v>43616</c:v>
              </c:pt>
              <c:pt idx="46">
                <c:v>43646</c:v>
              </c:pt>
              <c:pt idx="47">
                <c:v>43708</c:v>
              </c:pt>
              <c:pt idx="48">
                <c:v>43738</c:v>
              </c:pt>
              <c:pt idx="49">
                <c:v>43769</c:v>
              </c:pt>
              <c:pt idx="50">
                <c:v>43800</c:v>
              </c:pt>
            </c:numLit>
          </c:cat>
          <c:val>
            <c:numLit>
              <c:formatCode>General</c:formatCode>
              <c:ptCount val="51"/>
              <c:pt idx="0">
                <c:v>29896.090000000004</c:v>
              </c:pt>
              <c:pt idx="1">
                <c:v>32470.240000000005</c:v>
              </c:pt>
              <c:pt idx="2">
                <c:v>34449.89</c:v>
              </c:pt>
              <c:pt idx="3">
                <c:v>34840.160000000003</c:v>
              </c:pt>
              <c:pt idx="4">
                <c:v>37310.680000000008</c:v>
              </c:pt>
              <c:pt idx="5">
                <c:v>37781.839999999997</c:v>
              </c:pt>
              <c:pt idx="6">
                <c:v>39611.759999999995</c:v>
              </c:pt>
              <c:pt idx="7">
                <c:v>39995.199999999997</c:v>
              </c:pt>
              <c:pt idx="8">
                <c:v>41898.6</c:v>
              </c:pt>
              <c:pt idx="9">
                <c:v>43743.07</c:v>
              </c:pt>
              <c:pt idx="10">
                <c:v>45618.889999999992</c:v>
              </c:pt>
              <c:pt idx="11">
                <c:v>44202.85</c:v>
              </c:pt>
              <c:pt idx="12">
                <c:v>46845.7</c:v>
              </c:pt>
              <c:pt idx="13">
                <c:v>51940.270000000004</c:v>
              </c:pt>
              <c:pt idx="14">
                <c:v>53738.82</c:v>
              </c:pt>
              <c:pt idx="15">
                <c:v>53334.17</c:v>
              </c:pt>
              <c:pt idx="16">
                <c:v>53305.409999999996</c:v>
              </c:pt>
              <c:pt idx="17">
                <c:v>54295.65</c:v>
              </c:pt>
              <c:pt idx="18">
                <c:v>55019.640000000007</c:v>
              </c:pt>
              <c:pt idx="19">
                <c:v>57922.69</c:v>
              </c:pt>
              <c:pt idx="20">
                <c:v>59200.840000000004</c:v>
              </c:pt>
              <c:pt idx="21">
                <c:v>61360.350000000006</c:v>
              </c:pt>
              <c:pt idx="22">
                <c:v>63601.450000000004</c:v>
              </c:pt>
              <c:pt idx="23">
                <c:v>66675.100000000006</c:v>
              </c:pt>
              <c:pt idx="24">
                <c:v>67515.23000000001</c:v>
              </c:pt>
              <c:pt idx="25">
                <c:v>75267.13</c:v>
              </c:pt>
              <c:pt idx="26">
                <c:v>76222.040000000008</c:v>
              </c:pt>
              <c:pt idx="27">
                <c:v>76663.409999999989</c:v>
              </c:pt>
              <c:pt idx="28">
                <c:v>77037.86</c:v>
              </c:pt>
              <c:pt idx="29">
                <c:v>76293.37999999999</c:v>
              </c:pt>
              <c:pt idx="30">
                <c:v>76668.67</c:v>
              </c:pt>
              <c:pt idx="31">
                <c:v>77220.05</c:v>
              </c:pt>
              <c:pt idx="32">
                <c:v>78929.010000000009</c:v>
              </c:pt>
              <c:pt idx="33">
                <c:v>80361.760000000009</c:v>
              </c:pt>
              <c:pt idx="34">
                <c:v>76887.37000000001</c:v>
              </c:pt>
              <c:pt idx="35">
                <c:v>82802.200000000012</c:v>
              </c:pt>
              <c:pt idx="36">
                <c:v>85403.020000000019</c:v>
              </c:pt>
              <c:pt idx="37">
                <c:v>93362.680000000008</c:v>
              </c:pt>
              <c:pt idx="38">
                <c:v>95939.290000000008</c:v>
              </c:pt>
              <c:pt idx="39">
                <c:v>99178.89</c:v>
              </c:pt>
              <c:pt idx="40">
                <c:v>97134.488100000046</c:v>
              </c:pt>
              <c:pt idx="41">
                <c:v>106324.8627</c:v>
              </c:pt>
              <c:pt idx="42">
                <c:v>112109.69000000002</c:v>
              </c:pt>
              <c:pt idx="43">
                <c:v>118429.85</c:v>
              </c:pt>
              <c:pt idx="44">
                <c:v>122519.63999999998</c:v>
              </c:pt>
              <c:pt idx="45">
                <c:v>119321.70999999998</c:v>
              </c:pt>
              <c:pt idx="46">
                <c:v>123680.09</c:v>
              </c:pt>
              <c:pt idx="47">
                <c:v>132801.75</c:v>
              </c:pt>
              <c:pt idx="48">
                <c:v>145626.88</c:v>
              </c:pt>
              <c:pt idx="49">
                <c:v>149661.56999999998</c:v>
              </c:pt>
              <c:pt idx="50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D-27FE-4C67-A527-E6C8607462C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42247</c:v>
              </c:pt>
              <c:pt idx="1">
                <c:v>42277</c:v>
              </c:pt>
              <c:pt idx="2">
                <c:v>42308</c:v>
              </c:pt>
              <c:pt idx="3">
                <c:v>42338</c:v>
              </c:pt>
              <c:pt idx="4">
                <c:v>42369</c:v>
              </c:pt>
              <c:pt idx="5">
                <c:v>42400</c:v>
              </c:pt>
              <c:pt idx="6">
                <c:v>42429</c:v>
              </c:pt>
              <c:pt idx="7">
                <c:v>42460</c:v>
              </c:pt>
              <c:pt idx="8">
                <c:v>42490</c:v>
              </c:pt>
              <c:pt idx="9">
                <c:v>42521</c:v>
              </c:pt>
              <c:pt idx="10">
                <c:v>42551</c:v>
              </c:pt>
              <c:pt idx="11">
                <c:v>42582</c:v>
              </c:pt>
              <c:pt idx="12">
                <c:v>42613</c:v>
              </c:pt>
              <c:pt idx="13">
                <c:v>42643</c:v>
              </c:pt>
              <c:pt idx="14">
                <c:v>42674</c:v>
              </c:pt>
              <c:pt idx="15">
                <c:v>42704</c:v>
              </c:pt>
              <c:pt idx="16">
                <c:v>42735</c:v>
              </c:pt>
              <c:pt idx="17">
                <c:v>42766</c:v>
              </c:pt>
              <c:pt idx="18">
                <c:v>42794</c:v>
              </c:pt>
              <c:pt idx="19">
                <c:v>42825</c:v>
              </c:pt>
              <c:pt idx="20">
                <c:v>42855</c:v>
              </c:pt>
              <c:pt idx="21">
                <c:v>42886</c:v>
              </c:pt>
              <c:pt idx="22">
                <c:v>42916</c:v>
              </c:pt>
              <c:pt idx="23">
                <c:v>42947</c:v>
              </c:pt>
              <c:pt idx="24">
                <c:v>42978</c:v>
              </c:pt>
              <c:pt idx="25">
                <c:v>43008</c:v>
              </c:pt>
              <c:pt idx="26">
                <c:v>43039</c:v>
              </c:pt>
              <c:pt idx="27">
                <c:v>43069</c:v>
              </c:pt>
              <c:pt idx="28">
                <c:v>43100</c:v>
              </c:pt>
              <c:pt idx="29">
                <c:v>43131</c:v>
              </c:pt>
              <c:pt idx="30">
                <c:v>43159</c:v>
              </c:pt>
              <c:pt idx="31">
                <c:v>43190</c:v>
              </c:pt>
              <c:pt idx="32">
                <c:v>43220</c:v>
              </c:pt>
              <c:pt idx="33">
                <c:v>43251</c:v>
              </c:pt>
              <c:pt idx="34">
                <c:v>43281</c:v>
              </c:pt>
              <c:pt idx="35">
                <c:v>43312</c:v>
              </c:pt>
              <c:pt idx="36">
                <c:v>43343</c:v>
              </c:pt>
              <c:pt idx="37">
                <c:v>43373</c:v>
              </c:pt>
              <c:pt idx="38">
                <c:v>43404</c:v>
              </c:pt>
              <c:pt idx="39">
                <c:v>43434</c:v>
              </c:pt>
              <c:pt idx="40">
                <c:v>43465</c:v>
              </c:pt>
              <c:pt idx="41">
                <c:v>43496</c:v>
              </c:pt>
              <c:pt idx="42">
                <c:v>43524</c:v>
              </c:pt>
              <c:pt idx="43">
                <c:v>43555</c:v>
              </c:pt>
              <c:pt idx="44">
                <c:v>43585</c:v>
              </c:pt>
              <c:pt idx="45">
                <c:v>43616</c:v>
              </c:pt>
              <c:pt idx="46">
                <c:v>43646</c:v>
              </c:pt>
              <c:pt idx="47">
                <c:v>43708</c:v>
              </c:pt>
              <c:pt idx="48">
                <c:v>43738</c:v>
              </c:pt>
              <c:pt idx="49">
                <c:v>43769</c:v>
              </c:pt>
              <c:pt idx="50">
                <c:v>43800</c:v>
              </c:pt>
            </c:numLit>
          </c:cat>
          <c:val>
            <c:numLit>
              <c:formatCode>General</c:formatCode>
              <c:ptCount val="51"/>
              <c:pt idx="0">
                <c:v>157937.726</c:v>
              </c:pt>
              <c:pt idx="1">
                <c:v>155363.576</c:v>
              </c:pt>
              <c:pt idx="2">
                <c:v>153383.92599999998</c:v>
              </c:pt>
              <c:pt idx="3">
                <c:v>152993.65599999999</c:v>
              </c:pt>
              <c:pt idx="4">
                <c:v>150523.136</c:v>
              </c:pt>
              <c:pt idx="5">
                <c:v>150051.976</c:v>
              </c:pt>
              <c:pt idx="6">
                <c:v>148222.05599999998</c:v>
              </c:pt>
              <c:pt idx="7">
                <c:v>147838.61599999998</c:v>
              </c:pt>
              <c:pt idx="8">
                <c:v>145935.21599999999</c:v>
              </c:pt>
              <c:pt idx="9">
                <c:v>144090.74599999998</c:v>
              </c:pt>
              <c:pt idx="10">
                <c:v>142214.92600000001</c:v>
              </c:pt>
              <c:pt idx="11">
                <c:v>143630.96599999999</c:v>
              </c:pt>
              <c:pt idx="12">
                <c:v>140988.11599999998</c:v>
              </c:pt>
              <c:pt idx="13">
                <c:v>135893.54599999997</c:v>
              </c:pt>
              <c:pt idx="14">
                <c:v>134094.99599999998</c:v>
              </c:pt>
              <c:pt idx="15">
                <c:v>134499.64600000001</c:v>
              </c:pt>
              <c:pt idx="16">
                <c:v>134528.40599999999</c:v>
              </c:pt>
              <c:pt idx="17">
                <c:v>133538.166</c:v>
              </c:pt>
              <c:pt idx="18">
                <c:v>132814.17599999998</c:v>
              </c:pt>
              <c:pt idx="19">
                <c:v>129911.12599999999</c:v>
              </c:pt>
              <c:pt idx="20">
                <c:v>128632.976</c:v>
              </c:pt>
              <c:pt idx="21">
                <c:v>126473.46599999999</c:v>
              </c:pt>
              <c:pt idx="22">
                <c:v>124232.36599999998</c:v>
              </c:pt>
              <c:pt idx="23">
                <c:v>121158.71599999999</c:v>
              </c:pt>
              <c:pt idx="24">
                <c:v>120318.58599999998</c:v>
              </c:pt>
              <c:pt idx="25">
                <c:v>112566.68599999999</c:v>
              </c:pt>
              <c:pt idx="26">
                <c:v>111611.77599999998</c:v>
              </c:pt>
              <c:pt idx="27">
                <c:v>111170.406</c:v>
              </c:pt>
              <c:pt idx="28">
                <c:v>110795.95599999999</c:v>
              </c:pt>
              <c:pt idx="29">
                <c:v>111540.436</c:v>
              </c:pt>
              <c:pt idx="30">
                <c:v>111165.14599999999</c:v>
              </c:pt>
              <c:pt idx="31">
                <c:v>110613.76599999999</c:v>
              </c:pt>
              <c:pt idx="32">
                <c:v>108904.80599999998</c:v>
              </c:pt>
              <c:pt idx="33">
                <c:v>107472.05599999998</c:v>
              </c:pt>
              <c:pt idx="34">
                <c:v>110946.44599999998</c:v>
              </c:pt>
              <c:pt idx="35">
                <c:v>105031.61599999998</c:v>
              </c:pt>
              <c:pt idx="36">
                <c:v>102430.79599999997</c:v>
              </c:pt>
              <c:pt idx="37">
                <c:v>94471.135999999984</c:v>
              </c:pt>
              <c:pt idx="38">
                <c:v>91894.525999999983</c:v>
              </c:pt>
              <c:pt idx="39">
                <c:v>88654.925999999992</c:v>
              </c:pt>
              <c:pt idx="40">
                <c:v>90699.327899999946</c:v>
              </c:pt>
              <c:pt idx="41">
                <c:v>81508.953299999994</c:v>
              </c:pt>
              <c:pt idx="42">
                <c:v>75724.125999999975</c:v>
              </c:pt>
              <c:pt idx="43">
                <c:v>69403.965999999986</c:v>
              </c:pt>
              <c:pt idx="44">
                <c:v>65314.176000000007</c:v>
              </c:pt>
              <c:pt idx="45">
                <c:v>68512.106000000014</c:v>
              </c:pt>
              <c:pt idx="46">
                <c:v>64153.725999999995</c:v>
              </c:pt>
              <c:pt idx="47">
                <c:v>55032.065999999992</c:v>
              </c:pt>
              <c:pt idx="48">
                <c:v>42206.935999999987</c:v>
              </c:pt>
              <c:pt idx="49">
                <c:v>38172.246000000014</c:v>
              </c:pt>
              <c:pt idx="50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E-27FE-4C67-A527-E6C860746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B52D-4F3F-BF95-E4C9FB50219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B52D-4F3F-BF95-E4C9FB50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7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  <c:pt idx="35">
                <c:v>43738</c:v>
              </c:pt>
              <c:pt idx="36">
                <c:v>43769</c:v>
              </c:pt>
            </c:numLit>
          </c:cat>
          <c:val>
            <c:numLit>
              <c:formatCode>General</c:formatCode>
              <c:ptCount val="37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  <c:pt idx="35">
                <c:v>0.57999999999999996</c:v>
              </c:pt>
              <c:pt idx="3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BE5-48FD-90F9-EADB08B5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24B8-426B-BC03-C9DB55B4DB4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24B8-426B-BC03-C9DB55B4D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RK-Vorschuss</c:v>
              </c:pt>
              <c:pt idx="3">
                <c:v>Uncategorized</c:v>
              </c:pt>
              <c:pt idx="4">
                <c:v>Urlaub</c:v>
              </c:pt>
              <c:pt idx="5">
                <c:v>Barabhebung</c:v>
              </c:pt>
              <c:pt idx="6">
                <c:v>Medien</c:v>
              </c:pt>
              <c:pt idx="7">
                <c:v>Kleidung</c:v>
              </c:pt>
              <c:pt idx="8">
                <c:v>Lebensmittel</c:v>
              </c:pt>
              <c:pt idx="9">
                <c:v>Büroausgaben</c:v>
              </c:pt>
            </c:strLit>
          </c:cat>
          <c:val>
            <c:numLit>
              <c:formatCode>General</c:formatCode>
              <c:ptCount val="10"/>
              <c:pt idx="0">
                <c:v>45846.399999999994</c:v>
              </c:pt>
              <c:pt idx="1">
                <c:v>30335.389999999974</c:v>
              </c:pt>
              <c:pt idx="2">
                <c:v>21025.969999999983</c:v>
              </c:pt>
              <c:pt idx="3">
                <c:v>18782.729999999996</c:v>
              </c:pt>
              <c:pt idx="4">
                <c:v>13062.789999999997</c:v>
              </c:pt>
              <c:pt idx="5">
                <c:v>11476.97</c:v>
              </c:pt>
              <c:pt idx="6">
                <c:v>9010.6599999999708</c:v>
              </c:pt>
              <c:pt idx="7">
                <c:v>8503.82</c:v>
              </c:pt>
              <c:pt idx="8">
                <c:v>8279.2200000000048</c:v>
              </c:pt>
              <c:pt idx="9">
                <c:v>6388.4599999999946</c:v>
              </c:pt>
            </c:numLit>
          </c:val>
          <c:extLst>
            <c:ext xmlns:c16="http://schemas.microsoft.com/office/drawing/2014/chart" uri="{C3380CC4-5D6E-409C-BE32-E72D297353CC}">
              <c16:uniqueId val="{00000007-A0F9-4ACB-8214-A2201102F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5508.11</c:v>
              </c:pt>
              <c:pt idx="1">
                <c:v>86622.56</c:v>
              </c:pt>
              <c:pt idx="2">
                <c:v>8085.42</c:v>
              </c:pt>
              <c:pt idx="3">
                <c:v>27640.81</c:v>
              </c:pt>
            </c:numLit>
          </c:val>
          <c:extLst>
            <c:ext xmlns:c16="http://schemas.microsoft.com/office/drawing/2014/chart" uri="{C3380CC4-5D6E-409C-BE32-E72D297353CC}">
              <c16:uniqueId val="{00000007-44BC-49A5-B618-82E8FAE030BB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3-D545-42C1-9277-8B411C0D44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94</c:v>
              </c:pt>
            </c:numLit>
          </c:val>
          <c:extLst>
            <c:ext xmlns:c16="http://schemas.microsoft.com/office/drawing/2014/chart" uri="{C3380CC4-5D6E-409C-BE32-E72D297353CC}">
              <c16:uniqueId val="{00000004-D545-42C1-9277-8B411C0D4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9F7-47CA-BEB1-FE0C0DCE6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0-7604-4B78-834A-E96B2B131CF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01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858343</c:v>
              </c:pt>
              <c:pt idx="1">
                <c:v>858343</c:v>
              </c:pt>
              <c:pt idx="2">
                <c:v>858343</c:v>
              </c:pt>
              <c:pt idx="3">
                <c:v>858343</c:v>
              </c:pt>
              <c:pt idx="4">
                <c:v>858343</c:v>
              </c:pt>
              <c:pt idx="5">
                <c:v>858343</c:v>
              </c:pt>
              <c:pt idx="6">
                <c:v>858343</c:v>
              </c:pt>
              <c:pt idx="7">
                <c:v>858343</c:v>
              </c:pt>
              <c:pt idx="8">
                <c:v>858343</c:v>
              </c:pt>
              <c:pt idx="9">
                <c:v>858343</c:v>
              </c:pt>
              <c:pt idx="10">
                <c:v>858343</c:v>
              </c:pt>
              <c:pt idx="11">
                <c:v>858343</c:v>
              </c:pt>
              <c:pt idx="12">
                <c:v>858343</c:v>
              </c:pt>
              <c:pt idx="13">
                <c:v>858343</c:v>
              </c:pt>
              <c:pt idx="14">
                <c:v>858343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858343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0E62-4ADF-BA17-8E9D67DAF20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0E62-4ADF-BA17-8E9D67DAF20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2.516,21 €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0E62-4ADF-BA17-8E9D67DAF2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2516.21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6-0E62-4ADF-BA17-8E9D67DAF20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0E62-4ADF-BA17-8E9D67DAF20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161.72000000000025</c:v>
              </c:pt>
            </c:numLit>
          </c:val>
          <c:extLst>
            <c:ext xmlns:c16="http://schemas.microsoft.com/office/drawing/2014/chart" uri="{C3380CC4-5D6E-409C-BE32-E72D297353CC}">
              <c16:uniqueId val="{00000019-0E62-4ADF-BA17-8E9D67DAF2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67.831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10.6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02-46A8-834B-457E60CEE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1.325</c:v>
              </c:pt>
              <c:pt idx="1">
                <c:v>1.325</c:v>
              </c:pt>
              <c:pt idx="2">
                <c:v>1.325</c:v>
              </c:pt>
              <c:pt idx="3">
                <c:v>1.325</c:v>
              </c:pt>
              <c:pt idx="4">
                <c:v>1.325</c:v>
              </c:pt>
              <c:pt idx="5">
                <c:v>1.325</c:v>
              </c:pt>
              <c:pt idx="6">
                <c:v>1.325</c:v>
              </c:pt>
              <c:pt idx="7">
                <c:v>1.325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C02-46A8-834B-457E60CEE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126.632,09 €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22.08.2015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3910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+ 45%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+ 424%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95525"/>
          <a:ext cx="25920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5920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217.852,64 €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504824"/>
          <a:ext cx="25908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127.856,89 €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305050"/>
          <a:ext cx="25920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305050"/>
          <a:ext cx="25920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162,00 €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04824"/>
          <a:ext cx="25908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86.983,82 €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161,72 €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topLeftCell="A37" zoomScaleNormal="100" workbookViewId="0">
      <selection activeCell="N7" sqref="N7"/>
    </sheetView>
  </sheetViews>
  <sheetFormatPr baseColWidth="10" defaultRowHeight="15" x14ac:dyDescent="0.25"/>
  <cols>
    <col min="22" max="16384" width="11.42578125" style="41"/>
  </cols>
  <sheetData>
    <row r="1" spans="1:27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60"/>
      <c r="W1" s="60"/>
      <c r="X1" s="60"/>
      <c r="Y1" s="60"/>
      <c r="Z1" s="60"/>
      <c r="AA1" s="60"/>
    </row>
    <row r="2" spans="1:27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60"/>
      <c r="W2" s="60"/>
      <c r="X2" s="60"/>
      <c r="Y2" s="60"/>
      <c r="Z2" s="60"/>
      <c r="AA2" s="60"/>
    </row>
    <row r="3" spans="1:27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60"/>
      <c r="W3" s="60"/>
      <c r="X3" s="60"/>
      <c r="Y3" s="60"/>
      <c r="Z3" s="60"/>
      <c r="AA3" s="60"/>
    </row>
    <row r="4" spans="1:27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60"/>
      <c r="W4" s="60"/>
      <c r="X4" s="60"/>
      <c r="Y4" s="60"/>
      <c r="Z4" s="60"/>
      <c r="AA4" s="60"/>
    </row>
    <row r="5" spans="1:27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60"/>
      <c r="W5" s="60"/>
      <c r="X5" s="60"/>
      <c r="Y5" s="60"/>
      <c r="Z5" s="60"/>
      <c r="AA5" s="60"/>
    </row>
    <row r="6" spans="1:27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60"/>
      <c r="W6" s="60"/>
      <c r="X6" s="60"/>
      <c r="Y6" s="60"/>
      <c r="Z6" s="60"/>
      <c r="AA6" s="60"/>
    </row>
    <row r="7" spans="1:27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60"/>
      <c r="W7" s="60"/>
      <c r="X7" s="60"/>
      <c r="Y7" s="60"/>
      <c r="Z7" s="60"/>
      <c r="AA7" s="60"/>
    </row>
    <row r="8" spans="1:27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60"/>
      <c r="W8" s="60"/>
      <c r="X8" s="60"/>
      <c r="Y8" s="60"/>
      <c r="Z8" s="60"/>
      <c r="AA8" s="60"/>
    </row>
    <row r="9" spans="1:27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60"/>
      <c r="W9" s="60"/>
      <c r="X9" s="60"/>
      <c r="Y9" s="60"/>
      <c r="Z9" s="60"/>
      <c r="AA9" s="60"/>
    </row>
    <row r="10" spans="1:27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60"/>
      <c r="W10" s="60"/>
      <c r="X10" s="60"/>
      <c r="Y10" s="60"/>
      <c r="Z10" s="60"/>
      <c r="AA10" s="60"/>
    </row>
    <row r="11" spans="1:27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60"/>
      <c r="W11" s="60"/>
      <c r="X11" s="60"/>
      <c r="Y11" s="60"/>
      <c r="Z11" s="60"/>
      <c r="AA11" s="60"/>
    </row>
    <row r="12" spans="1:27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60"/>
      <c r="W12" s="60"/>
      <c r="X12" s="60"/>
      <c r="Y12" s="60"/>
      <c r="Z12" s="60"/>
      <c r="AA12" s="60"/>
    </row>
    <row r="13" spans="1:27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60"/>
      <c r="W13" s="60"/>
      <c r="X13" s="60"/>
      <c r="Y13" s="60"/>
      <c r="Z13" s="60"/>
      <c r="AA13" s="60"/>
    </row>
    <row r="14" spans="1:27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60"/>
      <c r="W14" s="60"/>
      <c r="X14" s="60"/>
      <c r="Y14" s="60"/>
      <c r="Z14" s="60"/>
      <c r="AA14" s="60"/>
    </row>
    <row r="15" spans="1:27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60"/>
      <c r="W15" s="60"/>
      <c r="X15" s="60"/>
      <c r="Y15" s="60"/>
      <c r="Z15" s="60"/>
      <c r="AA15" s="60"/>
    </row>
    <row r="16" spans="1:27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60"/>
      <c r="W16" s="60"/>
      <c r="X16" s="60"/>
      <c r="Y16" s="60"/>
      <c r="Z16" s="60"/>
      <c r="AA16" s="60"/>
    </row>
    <row r="17" spans="1:27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60"/>
      <c r="W17" s="60"/>
      <c r="X17" s="60"/>
      <c r="Y17" s="60"/>
      <c r="Z17" s="60"/>
      <c r="AA17" s="60"/>
    </row>
    <row r="18" spans="1:27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60"/>
      <c r="W18" s="60"/>
      <c r="X18" s="60"/>
      <c r="Y18" s="60"/>
      <c r="Z18" s="60"/>
      <c r="AA18" s="60"/>
    </row>
    <row r="19" spans="1:27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60"/>
      <c r="W19" s="60"/>
      <c r="X19" s="60"/>
      <c r="Y19" s="60"/>
      <c r="Z19" s="60"/>
      <c r="AA19" s="6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Y46"/>
  <sheetViews>
    <sheetView topLeftCell="A85" workbookViewId="0">
      <selection activeCell="B27" sqref="B2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2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</row>
    <row r="2" spans="1:25" ht="23.25" x14ac:dyDescent="0.35">
      <c r="A2" s="1"/>
      <c r="B2" s="1"/>
      <c r="C2" s="10"/>
      <c r="D2" s="1"/>
      <c r="E2" s="1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</row>
    <row r="3" spans="1:2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</row>
    <row r="4" spans="1:25" ht="22.5" customHeight="1" x14ac:dyDescent="0.3">
      <c r="A4" s="1"/>
      <c r="B4" s="8"/>
      <c r="C4" s="5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</row>
    <row r="5" spans="1:25" ht="30" customHeight="1" x14ac:dyDescent="0.25">
      <c r="A5" s="1"/>
      <c r="B5" s="33"/>
      <c r="C5" s="5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</row>
    <row r="6" spans="1:25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</row>
    <row r="7" spans="1:25" ht="22.5" customHeight="1" x14ac:dyDescent="0.3">
      <c r="A7" s="1"/>
      <c r="B7" s="9"/>
      <c r="C7" s="55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</row>
    <row r="8" spans="1:25" ht="30" customHeight="1" x14ac:dyDescent="0.25">
      <c r="A8" s="1"/>
      <c r="B8" s="33"/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</row>
    <row r="9" spans="1:25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</row>
    <row r="10" spans="1:25" ht="30" customHeight="1" x14ac:dyDescent="0.25">
      <c r="A10" s="1"/>
      <c r="B10" s="33"/>
      <c r="C10" s="55">
        <v>65864</v>
      </c>
      <c r="D10" s="1"/>
      <c r="E10" s="57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</row>
    <row r="11" spans="1:25" ht="15.75" x14ac:dyDescent="0.25">
      <c r="A11" s="1"/>
      <c r="B11" s="33"/>
      <c r="C11" s="56"/>
      <c r="D11" s="1"/>
      <c r="E11" s="5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</row>
    <row r="12" spans="1:25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</row>
    <row r="13" spans="1:25" ht="22.5" customHeight="1" x14ac:dyDescent="0.25">
      <c r="A13" s="1"/>
      <c r="B13" s="33"/>
      <c r="C13" s="55">
        <v>30042</v>
      </c>
      <c r="D13" s="1"/>
      <c r="E13" s="57">
        <v>30042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</row>
    <row r="14" spans="1:25" ht="30" customHeight="1" x14ac:dyDescent="0.25">
      <c r="A14" s="1"/>
      <c r="B14" s="33"/>
      <c r="C14" s="56"/>
      <c r="D14" s="1"/>
      <c r="E14" s="5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</row>
    <row r="15" spans="1:25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</row>
    <row r="16" spans="1:25" ht="22.5" customHeight="1" x14ac:dyDescent="0.25">
      <c r="A16" s="1"/>
      <c r="B16" s="33"/>
      <c r="C16" s="55">
        <v>156528</v>
      </c>
      <c r="D16" s="1"/>
      <c r="E16" s="57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</row>
    <row r="17" spans="1:25" ht="30" customHeight="1" x14ac:dyDescent="0.25">
      <c r="A17" s="1"/>
      <c r="B17" s="33"/>
      <c r="C17" s="56"/>
      <c r="D17" s="1"/>
      <c r="E17" s="5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</row>
    <row r="18" spans="1:25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</row>
    <row r="19" spans="1:25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</row>
    <row r="21" spans="1:25" ht="18.75" x14ac:dyDescent="0.25">
      <c r="A21" s="1"/>
      <c r="B21" s="1"/>
      <c r="C21" s="1"/>
      <c r="D21" s="1"/>
      <c r="E21" s="1"/>
      <c r="F21" s="1"/>
      <c r="G21" s="1"/>
      <c r="H21" s="1"/>
      <c r="I21" s="11"/>
      <c r="J21" s="11"/>
      <c r="K21" s="11"/>
      <c r="L21" s="11"/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</row>
    <row r="22" spans="1:25" ht="18.75" x14ac:dyDescent="0.3">
      <c r="A22" s="1"/>
      <c r="B22" s="34"/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</row>
    <row r="23" spans="1:25" ht="18.75" x14ac:dyDescent="0.3">
      <c r="A23" s="1"/>
      <c r="B23" s="34"/>
      <c r="C23" s="5">
        <v>5.3083624999999995E-2</v>
      </c>
      <c r="D23" s="1"/>
      <c r="E23" s="52">
        <v>5.3083624999999995E-2</v>
      </c>
      <c r="F23" s="1"/>
      <c r="G23" s="1"/>
      <c r="H23" s="1"/>
      <c r="I23" s="5">
        <v>0.03</v>
      </c>
      <c r="J23" s="4">
        <v>1001400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</row>
    <row r="24" spans="1:25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858342.85714285704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</row>
    <row r="25" spans="1:25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</row>
    <row r="26" spans="1:25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</row>
    <row r="27" spans="1:25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</row>
    <row r="28" spans="1:25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</row>
    <row r="29" spans="1:2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</row>
    <row r="30" spans="1:2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</row>
    <row r="31" spans="1:2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</row>
    <row r="32" spans="1:2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</row>
    <row r="33" spans="1:2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</row>
    <row r="34" spans="1:2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</row>
    <row r="35" spans="1:2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</row>
    <row r="36" spans="1:2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</row>
    <row r="37" spans="1:2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</row>
    <row r="38" spans="1:2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</row>
    <row r="39" spans="1:2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</row>
    <row r="40" spans="1:2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</row>
    <row r="41" spans="1:2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</row>
    <row r="42" spans="1:2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</row>
    <row r="43" spans="1:2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</row>
    <row r="44" spans="1:2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</row>
    <row r="46" spans="1:2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47"/>
  <sheetViews>
    <sheetView topLeftCell="A70" workbookViewId="0">
      <selection activeCell="AA47" sqref="AA47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151" zoomScaleNormal="100" workbookViewId="0">
      <selection activeCell="C31" sqref="C31"/>
    </sheetView>
  </sheetViews>
  <sheetFormatPr baseColWidth="10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59" t="s">
        <v>81</v>
      </c>
      <c r="E23" s="59"/>
      <c r="F23" s="59"/>
      <c r="G23" s="5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62">
        <v>71.02</v>
      </c>
      <c r="F28" s="62">
        <v>49.65</v>
      </c>
      <c r="G28" s="63">
        <v>348.99000000000007</v>
      </c>
      <c r="H28" s="64">
        <v>101.85999999999999</v>
      </c>
      <c r="I28" s="64">
        <v>237.93</v>
      </c>
      <c r="J28" s="64">
        <v>89.67</v>
      </c>
      <c r="K28" s="62">
        <v>9.36</v>
      </c>
      <c r="L28" s="62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39" t="s">
        <v>2</v>
      </c>
      <c r="C29" s="39" cm="1">
        <f t="array" ref="C29">AVERAGE(0+$E29:$L29)</f>
        <v>1.325</v>
      </c>
      <c r="D29" s="39" cm="1">
        <f t="array" ref="D29">MEDIAN(IF($E29:$L29 &lt;&gt; 0,$E29:$L29))</f>
        <v>10.6</v>
      </c>
      <c r="E29" s="48">
        <v>0</v>
      </c>
      <c r="F29" s="39">
        <v>10.6</v>
      </c>
      <c r="G29" s="49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61">
        <v>0</v>
      </c>
      <c r="G30" s="63">
        <v>150</v>
      </c>
      <c r="H30" s="62">
        <v>85</v>
      </c>
      <c r="I30" s="64">
        <v>150</v>
      </c>
      <c r="J30" s="64">
        <v>210</v>
      </c>
      <c r="K30" s="62">
        <v>60</v>
      </c>
      <c r="L30" s="62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61">
        <v>0</v>
      </c>
      <c r="F31" s="61">
        <v>0</v>
      </c>
      <c r="G31" s="65">
        <v>0.36</v>
      </c>
      <c r="H31" s="61">
        <v>0</v>
      </c>
      <c r="I31" s="64">
        <v>3.32</v>
      </c>
      <c r="J31" s="28">
        <v>1.5</v>
      </c>
      <c r="K31" s="61">
        <v>0</v>
      </c>
      <c r="L31" s="61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61">
        <v>0</v>
      </c>
      <c r="G32" s="66">
        <v>0</v>
      </c>
      <c r="H32" s="64">
        <v>101.88</v>
      </c>
      <c r="I32" s="61">
        <v>0</v>
      </c>
      <c r="J32" s="61">
        <v>0</v>
      </c>
      <c r="K32" s="28">
        <v>56.08</v>
      </c>
      <c r="L32" s="61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61">
        <v>0</v>
      </c>
      <c r="F33" s="61">
        <v>0</v>
      </c>
      <c r="G33" s="66">
        <v>0</v>
      </c>
      <c r="H33" s="61">
        <v>0</v>
      </c>
      <c r="I33" s="61">
        <v>0</v>
      </c>
      <c r="J33" s="28">
        <v>4.78</v>
      </c>
      <c r="K33" s="28">
        <v>4.78</v>
      </c>
      <c r="L33" s="61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61">
        <v>0</v>
      </c>
      <c r="F34" s="61">
        <v>0</v>
      </c>
      <c r="G34" s="66">
        <v>0</v>
      </c>
      <c r="H34" s="61">
        <v>0</v>
      </c>
      <c r="I34" s="28">
        <v>114</v>
      </c>
      <c r="J34" s="61">
        <v>0</v>
      </c>
      <c r="K34" s="61">
        <v>0</v>
      </c>
      <c r="L34" s="61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62">
        <v>0.01</v>
      </c>
      <c r="F35" s="61">
        <v>0</v>
      </c>
      <c r="G35" s="66">
        <v>0</v>
      </c>
      <c r="H35" s="64">
        <v>0.96</v>
      </c>
      <c r="I35" s="61">
        <v>0</v>
      </c>
      <c r="J35" s="61">
        <v>0</v>
      </c>
      <c r="K35" s="61">
        <v>0</v>
      </c>
      <c r="L35" s="61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61">
        <v>0</v>
      </c>
      <c r="F36" s="61">
        <v>0</v>
      </c>
      <c r="G36" s="66">
        <v>0</v>
      </c>
      <c r="H36" s="61">
        <v>0</v>
      </c>
      <c r="I36" s="61">
        <v>0</v>
      </c>
      <c r="J36" s="61">
        <v>0</v>
      </c>
      <c r="K36" s="28">
        <v>200</v>
      </c>
      <c r="L36" s="61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64">
        <v>184.99</v>
      </c>
      <c r="F37" s="64">
        <v>476.8</v>
      </c>
      <c r="G37" s="67">
        <v>146.29999999999998</v>
      </c>
      <c r="H37" s="62">
        <v>84.19</v>
      </c>
      <c r="I37" s="62">
        <v>37.4</v>
      </c>
      <c r="J37" s="62">
        <v>103.28</v>
      </c>
      <c r="K37" s="64">
        <v>176.89999999999998</v>
      </c>
      <c r="L37" s="61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62">
        <v>10.14</v>
      </c>
      <c r="F38" s="61">
        <v>0</v>
      </c>
      <c r="G38" s="66">
        <v>0</v>
      </c>
      <c r="H38" s="61">
        <v>0</v>
      </c>
      <c r="I38" s="64">
        <v>189.99</v>
      </c>
      <c r="J38" s="61">
        <v>0</v>
      </c>
      <c r="K38" s="61">
        <v>0</v>
      </c>
      <c r="L38" s="61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61">
        <v>0</v>
      </c>
      <c r="F39" s="61">
        <v>0</v>
      </c>
      <c r="G39" s="66">
        <v>0</v>
      </c>
      <c r="H39" s="28">
        <v>107.2</v>
      </c>
      <c r="I39" s="61">
        <v>0</v>
      </c>
      <c r="J39" s="61">
        <v>0</v>
      </c>
      <c r="K39" s="61">
        <v>0</v>
      </c>
      <c r="L39" s="61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62">
        <v>22.46</v>
      </c>
      <c r="F40" s="62">
        <v>20.959999999999997</v>
      </c>
      <c r="G40" s="65">
        <v>17.060000000000002</v>
      </c>
      <c r="H40" s="64">
        <v>60.879999999999995</v>
      </c>
      <c r="I40" s="64">
        <v>35.96</v>
      </c>
      <c r="J40" s="64">
        <v>38.840000000000003</v>
      </c>
      <c r="K40" s="64">
        <v>33.85</v>
      </c>
      <c r="L40" s="62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61">
        <v>0</v>
      </c>
      <c r="F41" s="61">
        <v>0</v>
      </c>
      <c r="G41" s="66">
        <v>0</v>
      </c>
      <c r="H41" s="62">
        <v>20.89</v>
      </c>
      <c r="I41" s="64">
        <v>24.68</v>
      </c>
      <c r="J41" s="61">
        <v>0</v>
      </c>
      <c r="K41" s="61">
        <v>0</v>
      </c>
      <c r="L41" s="61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61">
        <v>0</v>
      </c>
      <c r="G42" s="66">
        <v>0</v>
      </c>
      <c r="H42" s="61">
        <v>0</v>
      </c>
      <c r="I42" s="61">
        <v>0</v>
      </c>
      <c r="J42" s="61">
        <v>0</v>
      </c>
      <c r="K42" s="61">
        <v>0</v>
      </c>
      <c r="L42" s="61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61">
        <v>0</v>
      </c>
      <c r="F43" s="28">
        <v>5.82</v>
      </c>
      <c r="G43" s="66">
        <v>0</v>
      </c>
      <c r="H43" s="61">
        <v>0</v>
      </c>
      <c r="I43" s="61">
        <v>0</v>
      </c>
      <c r="J43" s="61">
        <v>0</v>
      </c>
      <c r="K43" s="61">
        <v>0</v>
      </c>
      <c r="L43" s="61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61">
        <v>0</v>
      </c>
      <c r="F44" s="61">
        <v>0</v>
      </c>
      <c r="G44" s="66">
        <v>0</v>
      </c>
      <c r="H44" s="64">
        <v>190.07</v>
      </c>
      <c r="I44" s="62">
        <v>55.8</v>
      </c>
      <c r="J44" s="61">
        <v>0</v>
      </c>
      <c r="K44" s="61">
        <v>0</v>
      </c>
      <c r="L44" s="61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61">
        <v>0</v>
      </c>
      <c r="F45" s="61">
        <v>0</v>
      </c>
      <c r="G45" s="66">
        <v>0</v>
      </c>
      <c r="H45" s="61">
        <v>0</v>
      </c>
      <c r="I45" s="28">
        <v>10.9</v>
      </c>
      <c r="J45" s="61">
        <v>0</v>
      </c>
      <c r="K45" s="61">
        <v>0</v>
      </c>
      <c r="L45" s="61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62">
        <v>544.16</v>
      </c>
      <c r="F46" s="64">
        <v>546.76</v>
      </c>
      <c r="G46" s="67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61">
        <v>0</v>
      </c>
      <c r="F47" s="28">
        <v>45.94</v>
      </c>
      <c r="G47" s="66">
        <v>0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61">
        <v>0</v>
      </c>
      <c r="G48" s="66">
        <v>0</v>
      </c>
      <c r="H48" s="61">
        <v>0</v>
      </c>
      <c r="I48" s="61">
        <v>0</v>
      </c>
      <c r="J48" s="61">
        <v>0</v>
      </c>
      <c r="K48" s="61">
        <v>0</v>
      </c>
      <c r="L48" s="61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61">
        <v>0</v>
      </c>
      <c r="F49" s="28">
        <v>8.74</v>
      </c>
      <c r="G49" s="66">
        <v>0</v>
      </c>
      <c r="H49" s="61">
        <v>0</v>
      </c>
      <c r="I49" s="61">
        <v>0</v>
      </c>
      <c r="J49" s="61">
        <v>0</v>
      </c>
      <c r="K49" s="61">
        <v>0</v>
      </c>
      <c r="L49" s="61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62">
        <v>6.99</v>
      </c>
      <c r="F50" s="61">
        <v>0</v>
      </c>
      <c r="G50" s="63">
        <v>54.17</v>
      </c>
      <c r="H50" s="61">
        <v>0</v>
      </c>
      <c r="I50" s="28">
        <v>22.92</v>
      </c>
      <c r="J50" s="61">
        <v>0</v>
      </c>
      <c r="K50" s="61">
        <v>0</v>
      </c>
      <c r="L50" s="61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62">
        <v>150.44000000000003</v>
      </c>
      <c r="F51" s="62">
        <v>49.83</v>
      </c>
      <c r="G51" s="63">
        <v>202.37</v>
      </c>
      <c r="H51" s="62">
        <v>110.48999999999998</v>
      </c>
      <c r="I51" s="64">
        <v>172.20000000000002</v>
      </c>
      <c r="J51" s="64">
        <v>245.95</v>
      </c>
      <c r="K51" s="64">
        <v>198.72000000000003</v>
      </c>
      <c r="L51" s="62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61">
        <v>0</v>
      </c>
      <c r="F52" s="61">
        <v>0</v>
      </c>
      <c r="G52" s="66">
        <v>0</v>
      </c>
      <c r="H52" s="61">
        <v>0</v>
      </c>
      <c r="I52" s="61">
        <v>0</v>
      </c>
      <c r="J52" s="28">
        <v>43.62</v>
      </c>
      <c r="K52" s="28">
        <v>43.62</v>
      </c>
      <c r="L52" s="61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62">
        <v>31</v>
      </c>
      <c r="G53" s="66">
        <v>0</v>
      </c>
      <c r="H53" s="62">
        <v>31</v>
      </c>
      <c r="I53" s="64">
        <v>57.620000000000005</v>
      </c>
      <c r="J53" s="61">
        <v>0</v>
      </c>
      <c r="K53" s="64">
        <v>61.489999999999995</v>
      </c>
      <c r="L53" s="61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61">
        <v>0</v>
      </c>
      <c r="G54" s="66">
        <v>0</v>
      </c>
      <c r="H54" s="61">
        <v>0</v>
      </c>
      <c r="I54" s="61">
        <v>0</v>
      </c>
      <c r="J54" s="61">
        <v>0</v>
      </c>
      <c r="K54" s="61">
        <v>0</v>
      </c>
      <c r="L54" s="61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64">
        <v>124.28</v>
      </c>
      <c r="F55" s="61">
        <v>0</v>
      </c>
      <c r="G55" s="66">
        <v>0</v>
      </c>
      <c r="H55" s="28">
        <v>15.2</v>
      </c>
      <c r="I55" s="62">
        <v>0.66</v>
      </c>
      <c r="J55" s="61">
        <v>0</v>
      </c>
      <c r="K55" s="62">
        <v>1.7</v>
      </c>
      <c r="L55" s="64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61">
        <v>0</v>
      </c>
      <c r="F56" s="62">
        <v>179.95</v>
      </c>
      <c r="G56" s="66">
        <v>0</v>
      </c>
      <c r="H56" s="28">
        <v>192.87</v>
      </c>
      <c r="I56" s="64">
        <v>349.95</v>
      </c>
      <c r="J56" s="61">
        <v>0</v>
      </c>
      <c r="K56" s="61">
        <v>0</v>
      </c>
      <c r="L56" s="61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7">
        <v>13.48</v>
      </c>
      <c r="H57" s="64">
        <v>14.77</v>
      </c>
      <c r="I57" s="28">
        <v>13.48</v>
      </c>
      <c r="J57" s="28">
        <v>13.48</v>
      </c>
      <c r="K57" s="64">
        <v>17.47</v>
      </c>
      <c r="L57" s="64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64">
        <v>142.30000000000001</v>
      </c>
      <c r="F58" s="64">
        <v>67.25</v>
      </c>
      <c r="G58" s="67">
        <v>60</v>
      </c>
      <c r="H58" s="64">
        <v>80.150000000000006</v>
      </c>
      <c r="I58" s="28">
        <v>60</v>
      </c>
      <c r="J58" s="28">
        <v>60</v>
      </c>
      <c r="K58" s="62">
        <v>4.37</v>
      </c>
      <c r="L58" s="62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61">
        <v>0</v>
      </c>
      <c r="F59" s="61">
        <v>0</v>
      </c>
      <c r="G59" s="66">
        <v>0</v>
      </c>
      <c r="H59" s="61">
        <v>0</v>
      </c>
      <c r="I59" s="61">
        <v>0</v>
      </c>
      <c r="J59" s="61">
        <v>0</v>
      </c>
      <c r="K59" s="28">
        <v>50</v>
      </c>
      <c r="L59" s="61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61">
        <v>0</v>
      </c>
      <c r="F60" s="61">
        <v>0</v>
      </c>
      <c r="G60" s="66">
        <v>0</v>
      </c>
      <c r="H60" s="61">
        <v>0</v>
      </c>
      <c r="I60" s="61">
        <v>0</v>
      </c>
      <c r="J60" s="61">
        <v>0</v>
      </c>
      <c r="K60" s="28">
        <v>335</v>
      </c>
      <c r="L60" s="61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61">
        <v>0</v>
      </c>
      <c r="F61" s="64">
        <v>209.21</v>
      </c>
      <c r="G61" s="65">
        <v>115.96</v>
      </c>
      <c r="H61" s="61">
        <v>0</v>
      </c>
      <c r="I61" s="61">
        <v>0</v>
      </c>
      <c r="J61" s="64">
        <v>253.26</v>
      </c>
      <c r="K61" s="61">
        <v>0</v>
      </c>
      <c r="L61" s="62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61">
        <v>0</v>
      </c>
      <c r="F62" s="61">
        <v>0</v>
      </c>
      <c r="G62" s="66">
        <v>0</v>
      </c>
      <c r="H62" s="61">
        <v>0</v>
      </c>
      <c r="I62" s="61">
        <v>0</v>
      </c>
      <c r="J62" s="64">
        <v>239.32</v>
      </c>
      <c r="K62" s="28">
        <v>25.75</v>
      </c>
      <c r="L62" s="62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7">
        <v>890</v>
      </c>
      <c r="H63" s="28">
        <v>890</v>
      </c>
      <c r="I63" s="28">
        <v>890</v>
      </c>
      <c r="J63" s="64">
        <v>1444.6399999999999</v>
      </c>
      <c r="K63" s="62">
        <v>554.64</v>
      </c>
      <c r="L63" s="61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7">
        <v>71</v>
      </c>
      <c r="H64" s="64">
        <v>79.349999999999994</v>
      </c>
      <c r="I64" s="64">
        <v>73</v>
      </c>
      <c r="J64" s="64">
        <v>118.5</v>
      </c>
      <c r="K64" s="62">
        <v>45.5</v>
      </c>
      <c r="L64" s="61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61">
        <v>0</v>
      </c>
      <c r="F65" s="64">
        <v>52.5</v>
      </c>
      <c r="G65" s="66">
        <v>0</v>
      </c>
      <c r="H65" s="61">
        <v>0</v>
      </c>
      <c r="I65" s="64">
        <v>52.5</v>
      </c>
      <c r="J65" s="62">
        <v>10.91</v>
      </c>
      <c r="K65" s="62">
        <v>10.91</v>
      </c>
      <c r="L65" s="61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7">
        <v>49.99</v>
      </c>
      <c r="H66" s="28">
        <v>49.99</v>
      </c>
      <c r="I66" s="28">
        <v>49.99</v>
      </c>
      <c r="J66" s="64">
        <v>82.84</v>
      </c>
      <c r="K66" s="62">
        <v>31.15</v>
      </c>
      <c r="L66" s="61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7"/>
  <sheetViews>
    <sheetView workbookViewId="0">
      <selection activeCell="N2" sqref="N2"/>
    </sheetView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>
      <selection activeCell="B18" sqref="B18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2020-08-22T15:28:20Z</dcterms:modified>
</cp:coreProperties>
</file>