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FB72EFE3-CA3F-4B8D-B605-337144FE7FA4}" xr6:coauthVersionLast="47" xr6:coauthVersionMax="47" xr10:uidLastSave="{00000000-0000-0000-0000-000000000000}"/>
  <bookViews>
    <workbookView xWindow="-110" yWindow="-110" windowWidth="25820" windowHeight="15500" tabRatio="500" xr2:uid="{00000000-000D-0000-FFFF-FFFF00000000}"/>
  </bookViews>
  <sheets>
    <sheet name="문자광고_견적서" sheetId="1" r:id="rId1"/>
  </sheets>
  <definedNames>
    <definedName name="_xlnm.Print_Area" localSheetId="0">문자광고_견적서!$A$1:$H$70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7" i="1" s="1"/>
  <c r="E11" i="1"/>
</calcChain>
</file>

<file path=xl/sharedStrings.xml><?xml version="1.0" encoding="utf-8"?>
<sst xmlns="http://schemas.openxmlformats.org/spreadsheetml/2006/main" count="93" uniqueCount="86">
  <si>
    <t>㈜ 광고인  문자광고 대행 견적서</t>
  </si>
  <si>
    <t>대상물건</t>
  </si>
  <si>
    <t>위탁인
(갑)</t>
  </si>
  <si>
    <t>주소</t>
  </si>
  <si>
    <t>사업자번호</t>
  </si>
  <si>
    <t>계약자</t>
  </si>
  <si>
    <t>대표자</t>
  </si>
  <si>
    <t>담당자</t>
  </si>
  <si>
    <t>HP</t>
  </si>
  <si>
    <t>수급인
(을)</t>
  </si>
  <si>
    <t>광주광역시 북구 군왕로51번길 118(두암동)</t>
  </si>
  <si>
    <t>268-88-01715</t>
  </si>
  <si>
    <t>㈜ 광고인 | 분양의신</t>
  </si>
  <si>
    <t>e-mail</t>
  </si>
  <si>
    <t>sales@ad-person.net</t>
  </si>
  <si>
    <t>견적일자</t>
  </si>
  <si>
    <t>구분</t>
  </si>
  <si>
    <t>매체</t>
  </si>
  <si>
    <t>발송유형</t>
  </si>
  <si>
    <t>타겟팅</t>
  </si>
  <si>
    <t>단가</t>
  </si>
  <si>
    <t>부동산 관심자</t>
  </si>
  <si>
    <t>타겟팅
상세</t>
  </si>
  <si>
    <t>연령대</t>
  </si>
  <si>
    <t>지역①</t>
  </si>
  <si>
    <t>지역③</t>
  </si>
  <si>
    <t>지역②</t>
  </si>
  <si>
    <t>입금처</t>
  </si>
  <si>
    <t>기업은행 298-122618-04-018
예금주: ㈜ 광고인</t>
  </si>
  <si>
    <t>합계
(VAT포함)</t>
  </si>
  <si>
    <t>광고대행 서비스 이용 약관</t>
  </si>
  <si>
    <t>제1조 (당사자의 정의)</t>
  </si>
  <si>
    <t>본 계약에서 사용하는 당사자의 정의는 다음과 같다.</t>
  </si>
  <si>
    <t xml:space="preserve">    "갑" : 용역을 의뢰하는 고객</t>
  </si>
  <si>
    <t xml:space="preserve">    "을" : 용역을 제공하는 당사</t>
  </si>
  <si>
    <t>제2조 (계약의 완전성)</t>
  </si>
  <si>
    <t>제3조 (계약의 성립 및 동의)</t>
  </si>
  <si>
    <t>② "갑"이 본 계약서에 서명·날인하는 것은 본 약관 및 주의사항의 내용을 충분히 숙지하고 이에 동의하며, 광고 집행 계약을 체결하는 것을 의미한다.</t>
  </si>
  <si>
    <t>제4조 (광고 집행의 범위)</t>
  </si>
  <si>
    <t>제5조 (갑의 자료 제공 및 정보 제공 의무)</t>
  </si>
  <si>
    <t>① "갑"은 본 계약의 원활한 이행을 위하여 "을"이 요청하는 기초자료 및 관련 정보를 성실히 제공하여야 한다.</t>
  </si>
  <si>
    <t>② "갑"은 "을"에게 제공하는 분양 관련 정보(가격, 면적, 입지, 시설, 조건 등)의 정확성 및 진실성에 대한 책임을 부담한다.</t>
  </si>
  <si>
    <t>③ "갑"이 제공한 정보가 허위이거나 과장된 내용을 포함하여 관계 기관의 제재 또는 제3자로부터의 분쟁이 발생한 경우, 이에 따른 책임은 "갑"에게 귀속되며, "을"은 이에 대한 손해배상 책임을 부담하지 아니한다.</t>
  </si>
  <si>
    <t>④ "갑"의 자료 제공 지연 또는 미제공으로 인하여 용역 이행이 지연되거나 광고 효과가 저하될 경우, "을"은 이에 대한 책임을 부담하지 아니한다.</t>
  </si>
  <si>
    <t>제6조 (법령 준수 의무)</t>
  </si>
  <si>
    <t>"을"은 광고 집행 시 「정보통신망 이용촉진 및 정보보호 등에 관한 법률」, 「표시·광고의 공정화에 관한 법률」 등 관련 법령을 준수하여야 하며, 광고성 정보 표기, 수신거부 수단 제공, 야간 발송 제한(21시~익일 08시) 등 법적 의무를 성실히 이행한다.</t>
  </si>
  <si>
    <t>제7조 (광고 효과에 대한 면책)</t>
  </si>
  <si>
    <t>제8조 (계약의 변경 및 해제)</t>
  </si>
  <si>
    <t>제9조 (제작물의 저작권 귀속)</t>
  </si>
  <si>
    <t>제10조 (비밀유지 의무)</t>
  </si>
  <si>
    <t>"갑"과 "을"은 본 계약의 체결 및 이행 과정에서 취득한 계약 내용, 계약 금액, 상대방의 개인정보 및 영업상 비밀에 대하여 상호 비밀유지 의무를 부담하며, 상대방의 사전 서면 동의 없이 제3자에게 누설하거나 본 계약의 이행 목적 외의 용도로 사용하여서는 아니 된다.</t>
  </si>
  <si>
    <t>제11조 (불가항력)</t>
  </si>
  <si>
    <t>천재지변, 전쟁, 폭동, 테러, 시민봉기, 감염병의 대유행, 정부의 명령·규제, 통신망 장애 및 기타 당사자의 합리적 지배 범위를 벗어난 불가항력적 사유로 인하여 계약의 이행이 지연되거나 불능이 되는 경우, "을"은 이에 따른 손해배상 책임을 부담하지 아니한다. 다만 "을"은 해당 사유가 해소되는 즉시 신속한 계약 이행을 위하여 최선의 노력을 다하여야 한다.</t>
  </si>
  <si>
    <t>제12조 (개인정보의 수집 및 이용)</t>
  </si>
  <si>
    <t>① "을"은 본 계약의 원활한 이행을 위하여 필요한 범위 내에서 "갑"의 개인정보를 수집·이용할 수 있다.</t>
  </si>
  <si>
    <t>② "갑"은 제3조 제2항에 따라 본 계약서에 서명·날인함으로써 전항의 개인정보 수집·이용에 동의한 것으로 간주한다.</t>
  </si>
  <si>
    <t>③ "을"은 수집된 개인정보를 관련 법령에 따라 적법하게 처리하여야 한다.</t>
  </si>
  <si>
    <t>제13조 (준거법 및 관할)</t>
  </si>
  <si>
    <t>본 약관에서 정하지 아니한 사항은 대한민국의 관련 법령 및 상관습에 따르며, 본 계약과 관련하여 당사자 간 분쟁이 발생하는 경우 "을"의 본점 소재지를 관할하는 법원을 제1심 전속 관할법원으로 한다.</t>
  </si>
  <si>
    <t>⚠  주의사항</t>
  </si>
  <si>
    <t>광고 집행 개시 이후에는 중도 중단이 원칙적으로 불가하며, 불가피하게 중단하는 경우 제8조에 따른 위약금과 별도로 매체사의 내부 규정에 따른 패널티가 "갑"에게 추가로 부과될 수 있습니다.</t>
  </si>
  <si>
    <t>발송/지면 유형</t>
    <phoneticPr fontId="1" type="noConversion"/>
  </si>
  <si>
    <t>(인)</t>
    <phoneticPr fontId="1" type="noConversion"/>
  </si>
  <si>
    <t>문시욱</t>
    <phoneticPr fontId="1" type="noConversion"/>
  </si>
  <si>
    <t>기여운</t>
    <phoneticPr fontId="1" type="noConversion"/>
  </si>
  <si>
    <t>010-8478-2564</t>
    <phoneticPr fontId="1" type="noConversion"/>
  </si>
  <si>
    <t>LMS</t>
    <phoneticPr fontId="1" type="noConversion"/>
  </si>
  <si>
    <t>대구 수성구</t>
    <phoneticPr fontId="1" type="noConversion"/>
  </si>
  <si>
    <t>경산</t>
    <phoneticPr fontId="1" type="noConversion"/>
  </si>
  <si>
    <t>금액</t>
    <phoneticPr fontId="1" type="noConversion"/>
  </si>
  <si>
    <t>[경산] 상방공원 호반써밋</t>
    <phoneticPr fontId="1" type="noConversion"/>
  </si>
  <si>
    <t>김정환</t>
    <phoneticPr fontId="1" type="noConversion"/>
  </si>
  <si>
    <t>010-9400-5226</t>
    <phoneticPr fontId="1" type="noConversion"/>
  </si>
  <si>
    <t>30~60대</t>
    <phoneticPr fontId="1" type="noConversion"/>
  </si>
  <si>
    <t>대구 동구</t>
    <phoneticPr fontId="1" type="noConversion"/>
  </si>
  <si>
    <t>② "을"은 제1항에서 정한 범위 내에서 성실히 광고를 집행할 의무를 부담하며, 집행 범위의 변경이 필요한 경우 "갑"과 사전 협의하여야 한다.</t>
    <phoneticPr fontId="1" type="noConversion"/>
  </si>
  <si>
    <t>"을"은 본 계약에 따른 광고를 성실히 집행할 의무를 부담하나, 광고 집행 이후의 분양 실적, 고객 유입률, 계약 전환율 등 광고 효과에 대하여는 이를 보증하지 아니한다. "갑"은 광고 효과의 미달을 사유로 계약 해제, 대금 감액 또는 손해배상을 청구할 수 없다.</t>
    <phoneticPr fontId="1" type="noConversion"/>
  </si>
  <si>
    <t>SKT</t>
  </si>
  <si>
    <t>SKT LMS_경산 상방공원 호반써밋</t>
    <phoneticPr fontId="1" type="noConversion"/>
  </si>
  <si>
    <t>본 계약서에 서면으로 명시되지 아니한 구두, 전자적 통신 등을 통한 일체의 약정은 본 계약의 효력에 영향을 미치지 아니하며, 본 계약서에 기재된 내용만이 당사자 간 합의의 전부를 구성한다.</t>
    <phoneticPr fontId="1" type="noConversion"/>
  </si>
  <si>
    <t>① 본 계약은 계약서의 작성·체결과 함께 계약금이 "갑"으로부터 "을"에게 입금 또는 결제 완료된 시점에 그 효력이 발생한다.</t>
    <phoneticPr fontId="1" type="noConversion"/>
  </si>
  <si>
    <t>① 본 계약에 따른 광고 집행의 구체적 범위(발송 매체, 발송 건수, 발송 대상 지역, 발송 시기, 발송 기간 등)는 별도의 광고 집행 계획서 또는 본 계약서 별지에서 정한 바에 따른다.</t>
    <phoneticPr fontId="1" type="noConversion"/>
  </si>
  <si>
    <t>① 광고·마케팅·콘텐츠·제작 업무의 특수성상 계약 이행 초기에 상당한 선투입 비용이 발생하므로, 계약 성립 이후 계약 내용의 변경 또는 해제는 원칙적으로 불가하다.</t>
    <phoneticPr fontId="1" type="noConversion"/>
  </si>
  <si>
    <t>② 불가피한 사유로 계약을 변경 또는 해제하고자 하는 경우, 기이행 용역에 해당하는 대금 외에 총 계약금액의 30%에 해당하는 위약금이 발생한다.</t>
    <phoneticPr fontId="1" type="noConversion"/>
  </si>
  <si>
    <t>① 본 계약의 이행 과정에서 "을"이 제작한 광고 소재(문구, 이미지, 랜딩페이지 등)의 저작재산권은 계약 대금 완납 시 "갑"에게 귀속된다.</t>
    <phoneticPr fontId="1" type="noConversion"/>
  </si>
  <si>
    <t>② 다만 "을"이 기존에 보유하고 있던 저작물, 범용적으로 사용하는 템플릿 및 발송 시스템 등은 그러하지 아니하며, "을"에게 귀속된다.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</si>
</sst>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sz val="8"/>
      <name val="돋움"/>
      <family val="3"/>
      <charset val="129"/>
    </font>
    <font>
      <sz val="11"/>
      <color theme="1"/>
      <name val="나눔고딕"/>
      <family val="3"/>
      <charset val="129"/>
    </font>
    <font>
      <b/>
      <sz val="20"/>
      <color rgb="FFFFFFFF"/>
      <name val="Noto Sans KR"/>
      <family val="3"/>
      <charset val="129"/>
    </font>
    <font>
      <sz val="11"/>
      <color theme="1"/>
      <name val="Noto Sans KR"/>
      <family val="3"/>
      <charset val="129"/>
    </font>
    <font>
      <b/>
      <sz val="8.5"/>
      <color rgb="FFFFFFFF"/>
      <name val="Noto Sans KR"/>
      <family val="3"/>
      <charset val="129"/>
    </font>
    <font>
      <b/>
      <sz val="8.5"/>
      <color rgb="FF1B2A4A"/>
      <name val="Noto Sans KR"/>
      <family val="3"/>
      <charset val="129"/>
    </font>
    <font>
      <b/>
      <sz val="9"/>
      <color rgb="FF1A1A1A"/>
      <name val="Noto Sans KR"/>
      <family val="3"/>
      <charset val="129"/>
    </font>
    <font>
      <sz val="9"/>
      <color rgb="FF1A1A1A"/>
      <name val="Noto Sans KR"/>
      <family val="3"/>
      <charset val="129"/>
    </font>
    <font>
      <sz val="9"/>
      <color theme="1"/>
      <name val="Noto Sans KR"/>
      <family val="3"/>
      <charset val="129"/>
    </font>
    <font>
      <b/>
      <sz val="10"/>
      <color rgb="FFFFFFFF"/>
      <name val="Noto Sans KR"/>
      <family val="3"/>
      <charset val="129"/>
    </font>
    <font>
      <sz val="10"/>
      <color rgb="FF1A1A1A"/>
      <name val="Noto Sans KR"/>
      <family val="3"/>
      <charset val="129"/>
    </font>
    <font>
      <b/>
      <sz val="10"/>
      <color rgb="FFC0392B"/>
      <name val="Noto Sans KR"/>
      <family val="3"/>
      <charset val="129"/>
    </font>
    <font>
      <b/>
      <sz val="9"/>
      <color rgb="FFFFFFFF"/>
      <name val="Noto Sans KR"/>
      <family val="3"/>
      <charset val="129"/>
    </font>
    <font>
      <b/>
      <sz val="14"/>
      <color rgb="FFC0392B"/>
      <name val="Noto Sans KR"/>
      <family val="3"/>
      <charset val="129"/>
    </font>
    <font>
      <b/>
      <sz val="11"/>
      <color rgb="FFFFFFFF"/>
      <name val="Noto Sans KR"/>
      <family val="3"/>
      <charset val="129"/>
    </font>
    <font>
      <b/>
      <sz val="7"/>
      <color rgb="FF1B2A4A"/>
      <name val="NanumGothic"/>
      <charset val="129"/>
    </font>
    <font>
      <sz val="11"/>
      <color theme="1"/>
      <name val="NanumGothic"/>
      <charset val="129"/>
    </font>
    <font>
      <sz val="6.5"/>
      <color rgb="FF333333"/>
      <name val="NanumGothic"/>
      <charset val="129"/>
    </font>
    <font>
      <sz val="8"/>
      <color theme="1"/>
      <name val="NanumGothic"/>
      <charset val="129"/>
    </font>
    <font>
      <b/>
      <sz val="8"/>
      <color rgb="FFFFFFFF"/>
      <name val="NanumGothic"/>
      <charset val="129"/>
    </font>
    <font>
      <b/>
      <sz val="8"/>
      <color theme="1"/>
      <name val="NanumGothic"/>
      <charset val="129"/>
    </font>
    <font>
      <b/>
      <sz val="7"/>
      <color theme="1"/>
      <name val="NanumGothic"/>
      <charset val="129"/>
    </font>
  </fonts>
  <fills count="10">
    <fill>
      <patternFill patternType="none"/>
    </fill>
    <fill>
      <patternFill patternType="gray125"/>
    </fill>
    <fill>
      <patternFill patternType="solid">
        <fgColor rgb="FF1B2A4A"/>
        <bgColor rgb="FF333333"/>
      </patternFill>
    </fill>
    <fill>
      <patternFill patternType="solid">
        <fgColor rgb="FF3A5BA0"/>
        <bgColor rgb="FF2C3E6B"/>
      </patternFill>
    </fill>
    <fill>
      <patternFill patternType="solid">
        <fgColor rgb="FFE8EDF5"/>
        <bgColor rgb="FFF5F5F5"/>
      </patternFill>
    </fill>
    <fill>
      <patternFill patternType="solid">
        <fgColor rgb="FF2C3E6B"/>
        <bgColor rgb="FF333333"/>
      </patternFill>
    </fill>
    <fill>
      <patternFill patternType="solid">
        <fgColor rgb="FFF5F5F5"/>
        <bgColor rgb="FFFFF8E1"/>
      </patternFill>
    </fill>
    <fill>
      <patternFill patternType="solid">
        <fgColor rgb="FFFFFFFF"/>
        <bgColor rgb="FFF5F5F5"/>
      </patternFill>
    </fill>
    <fill>
      <patternFill patternType="solid">
        <fgColor rgb="FFFFF2CC"/>
        <bgColor rgb="FFFFF8E1"/>
      </patternFill>
    </fill>
    <fill>
      <patternFill patternType="solid">
        <fgColor rgb="FFFFF8E1"/>
        <bgColor rgb="FFFFF2CC"/>
      </patternFill>
    </fill>
  </fills>
  <borders count="14">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diagonal/>
    </border>
    <border>
      <left style="thin">
        <color rgb="FFB0B0B0"/>
      </left>
      <right style="thin">
        <color rgb="FFB0B0B0"/>
      </right>
      <top/>
      <bottom/>
      <diagonal/>
    </border>
    <border>
      <left style="thin">
        <color rgb="FFB0B0B0"/>
      </left>
      <right/>
      <top/>
      <bottom/>
      <diagonal/>
    </border>
    <border>
      <left/>
      <right style="thin">
        <color rgb="FFB0B0B0"/>
      </right>
      <top/>
      <bottom/>
      <diagonal/>
    </border>
    <border>
      <left/>
      <right/>
      <top style="thin">
        <color rgb="FFB0B0B0"/>
      </top>
      <bottom/>
      <diagonal/>
    </border>
    <border>
      <left/>
      <right style="thin">
        <color rgb="FFB0B0B0"/>
      </right>
      <top style="thin">
        <color rgb="FFB0B0B0"/>
      </top>
      <bottom/>
      <diagonal/>
    </border>
    <border>
      <left style="thin">
        <color rgb="FFB0B0B0"/>
      </left>
      <right/>
      <top/>
      <bottom style="thin">
        <color rgb="FFB0B0B0"/>
      </bottom>
      <diagonal/>
    </border>
    <border>
      <left/>
      <right/>
      <top/>
      <bottom style="thin">
        <color rgb="FFB0B0B0"/>
      </bottom>
      <diagonal/>
    </border>
    <border>
      <left/>
      <right style="thin">
        <color rgb="FFB0B0B0"/>
      </right>
      <top/>
      <bottom style="thin">
        <color rgb="FFB0B0B0"/>
      </bottom>
      <diagonal/>
    </border>
    <border>
      <left/>
      <right style="thin">
        <color rgb="FFB0B0B0"/>
      </right>
      <top style="thin">
        <color rgb="FFB0B0B0"/>
      </top>
      <bottom style="thin">
        <color rgb="FFB0B0B0"/>
      </bottom>
      <diagonal/>
    </border>
    <border>
      <left/>
      <right/>
      <top style="thin">
        <color rgb="FFB0B0B0"/>
      </top>
      <bottom style="thin">
        <color rgb="FFB0B0B0"/>
      </bottom>
      <diagonal/>
    </border>
    <border>
      <left style="thin">
        <color rgb="FFB0B0B0"/>
      </left>
      <right style="thin">
        <color rgb="FFB0B0B0"/>
      </right>
      <top/>
      <bottom style="thin">
        <color rgb="FFB0B0B0"/>
      </bottom>
      <diagonal/>
    </border>
  </borders>
  <cellStyleXfs count="1">
    <xf numFmtId="0" fontId="0" fillId="0" borderId="0"/>
  </cellStyleXfs>
  <cellXfs count="52">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5" fillId="3" borderId="1" xfId="0" applyFont="1" applyFill="1" applyBorder="1" applyAlignment="1">
      <alignment horizontal="center" vertical="center"/>
    </xf>
    <xf numFmtId="0" fontId="4" fillId="0" borderId="11" xfId="0" applyFont="1" applyBorder="1"/>
    <xf numFmtId="0" fontId="6" fillId="4" borderId="1" xfId="0" applyFont="1" applyFill="1" applyBorder="1" applyAlignment="1">
      <alignment horizontal="center" vertical="center"/>
    </xf>
    <xf numFmtId="0" fontId="4" fillId="0" borderId="12" xfId="0" applyFont="1" applyBorder="1"/>
    <xf numFmtId="0" fontId="5" fillId="5"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4" fillId="0" borderId="3" xfId="0" applyFont="1" applyBorder="1"/>
    <xf numFmtId="0" fontId="8" fillId="7" borderId="1" xfId="0" applyFont="1" applyFill="1" applyBorder="1" applyAlignment="1">
      <alignment vertical="center"/>
    </xf>
    <xf numFmtId="0" fontId="9" fillId="7" borderId="11" xfId="0" applyFont="1" applyFill="1" applyBorder="1" applyAlignment="1">
      <alignment horizontal="center" vertical="center"/>
    </xf>
    <xf numFmtId="0" fontId="4" fillId="0" borderId="13" xfId="0" applyFont="1" applyBorder="1"/>
    <xf numFmtId="0" fontId="7" fillId="7" borderId="1" xfId="0" applyFont="1" applyFill="1" applyBorder="1" applyAlignment="1">
      <alignment horizontal="center" vertical="center"/>
    </xf>
    <xf numFmtId="0" fontId="8" fillId="7" borderId="1" xfId="0" applyFont="1" applyFill="1" applyBorder="1" applyAlignment="1">
      <alignment horizontal="center" vertical="center"/>
    </xf>
    <xf numFmtId="14" fontId="8" fillId="7"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3" fontId="11" fillId="7" borderId="1" xfId="0" applyNumberFormat="1" applyFont="1" applyFill="1" applyBorder="1" applyAlignment="1">
      <alignment horizontal="center" vertical="center"/>
    </xf>
    <xf numFmtId="3" fontId="12" fillId="7"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10" fillId="5"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3" fontId="14" fillId="9"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6" fillId="0" borderId="2" xfId="0" applyFont="1" applyBorder="1" applyAlignment="1">
      <alignment horizontal="left" vertical="center" wrapText="1"/>
    </xf>
    <xf numFmtId="0" fontId="17" fillId="0" borderId="6" xfId="0" applyFont="1" applyBorder="1"/>
    <xf numFmtId="0" fontId="17" fillId="0" borderId="7" xfId="0" applyFont="1" applyBorder="1"/>
    <xf numFmtId="0" fontId="18" fillId="0" borderId="3" xfId="0" applyFont="1" applyBorder="1" applyAlignment="1">
      <alignment horizontal="left" vertical="top" wrapText="1"/>
    </xf>
    <xf numFmtId="0" fontId="17" fillId="0" borderId="0" xfId="0" applyFont="1"/>
    <xf numFmtId="0" fontId="17" fillId="0" borderId="5" xfId="0" applyFont="1" applyBorder="1"/>
    <xf numFmtId="0" fontId="19" fillId="0" borderId="4" xfId="0" applyFont="1" applyBorder="1"/>
    <xf numFmtId="0" fontId="19" fillId="0" borderId="0" xfId="0" applyFont="1"/>
    <xf numFmtId="0" fontId="19" fillId="0" borderId="5" xfId="0" applyFont="1" applyBorder="1"/>
    <xf numFmtId="0" fontId="16" fillId="0" borderId="3" xfId="0" applyFont="1" applyBorder="1" applyAlignment="1">
      <alignment horizontal="left" vertical="center" wrapText="1"/>
    </xf>
    <xf numFmtId="0" fontId="20" fillId="0" borderId="3" xfId="0" applyFont="1" applyBorder="1" applyAlignment="1">
      <alignment horizontal="left" vertical="top" wrapText="1"/>
    </xf>
    <xf numFmtId="0" fontId="21" fillId="7" borderId="1" xfId="0" applyFont="1" applyFill="1" applyBorder="1" applyAlignment="1">
      <alignment horizontal="left" vertical="center" wrapText="1"/>
    </xf>
    <xf numFmtId="0" fontId="17" fillId="0" borderId="12" xfId="0" applyFont="1" applyBorder="1"/>
    <xf numFmtId="0" fontId="17" fillId="0" borderId="11" xfId="0" applyFont="1" applyBorder="1"/>
    <xf numFmtId="0" fontId="22" fillId="7" borderId="1" xfId="0" applyFont="1" applyFill="1" applyBorder="1" applyAlignment="1">
      <alignment horizontal="left" vertical="center" wrapText="1"/>
    </xf>
    <xf numFmtId="0" fontId="17" fillId="0" borderId="12" xfId="0" applyFont="1" applyBorder="1" applyAlignment="1">
      <alignment vertical="center"/>
    </xf>
    <xf numFmtId="0" fontId="17" fillId="0" borderId="11" xfId="0" applyFont="1" applyBorder="1" applyAlignment="1">
      <alignment vertical="center"/>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8E1"/>
      <rgbColor rgb="FFE8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2CC"/>
      <rgbColor rgb="FF99CCFF"/>
      <rgbColor rgb="FFFF99CC"/>
      <rgbColor rgb="FFCC99FF"/>
      <rgbColor rgb="FFFFCC99"/>
      <rgbColor rgb="FF3366FF"/>
      <rgbColor rgb="FF33CCCC"/>
      <rgbColor rgb="FF99CC00"/>
      <rgbColor rgb="FFFFCC00"/>
      <rgbColor rgb="FFFF9900"/>
      <rgbColor rgb="FFFF6600"/>
      <rgbColor rgb="FF3A5BA0"/>
      <rgbColor rgb="FF969696"/>
      <rgbColor rgb="FF1B2A4A"/>
      <rgbColor rgb="FF339966"/>
      <rgbColor rgb="FF003300"/>
      <rgbColor rgb="FF1A1A1A"/>
      <rgbColor rgb="FFC0392B"/>
      <rgbColor rgb="FF993366"/>
      <rgbColor rgb="FF2C3E6B"/>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57948</xdr:colOff>
      <xdr:row>6</xdr:row>
      <xdr:rowOff>106816</xdr:rowOff>
    </xdr:from>
    <xdr:to>
      <xdr:col>7</xdr:col>
      <xdr:colOff>576708</xdr:colOff>
      <xdr:row>8</xdr:row>
      <xdr:rowOff>162950</xdr:rowOff>
    </xdr:to>
    <xdr:pic>
      <xdr:nvPicPr>
        <xdr:cNvPr id="2" name="그림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6747429" y="1484278"/>
          <a:ext cx="518760" cy="510403"/>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0"/>
  <sheetViews>
    <sheetView showGridLines="0" tabSelected="1" topLeftCell="A9" zoomScale="130" zoomScaleNormal="130" workbookViewId="0">
      <selection activeCell="A19" sqref="A19:H70"/>
    </sheetView>
  </sheetViews>
  <sheetFormatPr defaultColWidth="8.7265625" defaultRowHeight="14.5" x14ac:dyDescent="0.35"/>
  <cols>
    <col min="1" max="1" width="9.7265625" customWidth="1"/>
    <col min="2" max="2" width="16.26953125" bestFit="1" customWidth="1"/>
    <col min="3" max="4" width="14" customWidth="1"/>
    <col min="5" max="5" width="12" customWidth="1"/>
    <col min="6" max="6" width="14.1796875" customWidth="1"/>
    <col min="7" max="7" width="20.26953125" customWidth="1"/>
    <col min="8" max="8" width="9.7265625" customWidth="1"/>
  </cols>
  <sheetData>
    <row r="1" spans="1:10" ht="7.5" customHeight="1" x14ac:dyDescent="0.35">
      <c r="A1" s="2" t="s">
        <v>0</v>
      </c>
      <c r="B1" s="3"/>
      <c r="C1" s="3"/>
      <c r="D1" s="3"/>
      <c r="E1" s="3"/>
      <c r="F1" s="3"/>
      <c r="G1" s="3"/>
      <c r="H1" s="4"/>
    </row>
    <row r="2" spans="1:10" ht="27.75" customHeight="1" x14ac:dyDescent="0.35">
      <c r="A2" s="5"/>
      <c r="B2" s="6"/>
      <c r="C2" s="6"/>
      <c r="D2" s="6"/>
      <c r="E2" s="6"/>
      <c r="F2" s="6"/>
      <c r="G2" s="6"/>
      <c r="H2" s="7"/>
    </row>
    <row r="3" spans="1:10" ht="19.5" customHeight="1" x14ac:dyDescent="0.55000000000000004">
      <c r="A3" s="8" t="s">
        <v>1</v>
      </c>
      <c r="B3" s="9"/>
      <c r="C3" s="10" t="s">
        <v>70</v>
      </c>
      <c r="D3" s="11"/>
      <c r="E3" s="11"/>
      <c r="F3" s="11"/>
      <c r="G3" s="11"/>
      <c r="H3" s="9"/>
    </row>
    <row r="4" spans="1:10" ht="18" customHeight="1" x14ac:dyDescent="0.55000000000000004">
      <c r="A4" s="12" t="s">
        <v>2</v>
      </c>
      <c r="B4" s="13" t="s">
        <v>3</v>
      </c>
      <c r="C4" s="14"/>
      <c r="D4" s="11"/>
      <c r="E4" s="9"/>
      <c r="F4" s="13" t="s">
        <v>4</v>
      </c>
      <c r="G4" s="14"/>
      <c r="H4" s="9"/>
    </row>
    <row r="5" spans="1:10" ht="18" customHeight="1" x14ac:dyDescent="0.55000000000000004">
      <c r="A5" s="15"/>
      <c r="B5" s="13" t="s">
        <v>5</v>
      </c>
      <c r="C5" s="14" t="s">
        <v>71</v>
      </c>
      <c r="D5" s="11"/>
      <c r="E5" s="9"/>
      <c r="F5" s="13" t="s">
        <v>6</v>
      </c>
      <c r="G5" s="16"/>
      <c r="H5" s="17" t="s">
        <v>62</v>
      </c>
    </row>
    <row r="6" spans="1:10" ht="18" customHeight="1" x14ac:dyDescent="0.55000000000000004">
      <c r="A6" s="18"/>
      <c r="B6" s="13" t="s">
        <v>7</v>
      </c>
      <c r="C6" s="14"/>
      <c r="D6" s="11"/>
      <c r="E6" s="9"/>
      <c r="F6" s="13" t="s">
        <v>8</v>
      </c>
      <c r="G6" s="14" t="s">
        <v>72</v>
      </c>
      <c r="H6" s="9"/>
    </row>
    <row r="7" spans="1:10" ht="18" customHeight="1" x14ac:dyDescent="0.55000000000000004">
      <c r="A7" s="12" t="s">
        <v>9</v>
      </c>
      <c r="B7" s="13" t="s">
        <v>3</v>
      </c>
      <c r="C7" s="14" t="s">
        <v>10</v>
      </c>
      <c r="D7" s="11"/>
      <c r="E7" s="9"/>
      <c r="F7" s="13" t="s">
        <v>4</v>
      </c>
      <c r="G7" s="14" t="s">
        <v>11</v>
      </c>
      <c r="H7" s="9"/>
    </row>
    <row r="8" spans="1:10" ht="18" customHeight="1" x14ac:dyDescent="0.55000000000000004">
      <c r="A8" s="15"/>
      <c r="B8" s="13" t="s">
        <v>5</v>
      </c>
      <c r="C8" s="19" t="s">
        <v>12</v>
      </c>
      <c r="D8" s="11"/>
      <c r="E8" s="9"/>
      <c r="F8" s="13" t="s">
        <v>6</v>
      </c>
      <c r="G8" s="20" t="s">
        <v>63</v>
      </c>
      <c r="H8" s="17" t="s">
        <v>62</v>
      </c>
    </row>
    <row r="9" spans="1:10" ht="18" customHeight="1" x14ac:dyDescent="0.55000000000000004">
      <c r="A9" s="15"/>
      <c r="B9" s="13" t="s">
        <v>7</v>
      </c>
      <c r="C9" s="14" t="s">
        <v>64</v>
      </c>
      <c r="D9" s="11"/>
      <c r="E9" s="9"/>
      <c r="F9" s="13" t="s">
        <v>8</v>
      </c>
      <c r="G9" s="14" t="s">
        <v>65</v>
      </c>
      <c r="H9" s="9"/>
    </row>
    <row r="10" spans="1:10" ht="18" customHeight="1" x14ac:dyDescent="0.55000000000000004">
      <c r="A10" s="18"/>
      <c r="B10" s="13" t="s">
        <v>13</v>
      </c>
      <c r="C10" s="14" t="s">
        <v>14</v>
      </c>
      <c r="D10" s="11"/>
      <c r="E10" s="9"/>
      <c r="F10" s="13" t="s">
        <v>15</v>
      </c>
      <c r="G10" s="21">
        <v>46121</v>
      </c>
      <c r="H10" s="9"/>
    </row>
    <row r="11" spans="1:10" ht="19.5" customHeight="1" x14ac:dyDescent="0.55000000000000004">
      <c r="A11" s="22" t="s">
        <v>16</v>
      </c>
      <c r="B11" s="22" t="s">
        <v>17</v>
      </c>
      <c r="C11" s="22" t="s">
        <v>61</v>
      </c>
      <c r="D11" s="22" t="s">
        <v>19</v>
      </c>
      <c r="E11" s="22" t="str">
        <f>IF(OR(B12="호갱노노_단지마커",B12="직방_단지마커",B12="프리미엄_비즈마커"),"기간(일)","발송수량")</f>
        <v>발송수량</v>
      </c>
      <c r="F11" s="22" t="s">
        <v>20</v>
      </c>
      <c r="G11" s="23" t="s">
        <v>69</v>
      </c>
      <c r="H11" s="9"/>
      <c r="J11" s="1"/>
    </row>
    <row r="12" spans="1:10" ht="18" customHeight="1" x14ac:dyDescent="0.55000000000000004">
      <c r="A12" s="24">
        <v>1</v>
      </c>
      <c r="B12" s="24" t="s">
        <v>77</v>
      </c>
      <c r="C12" s="24" t="s">
        <v>66</v>
      </c>
      <c r="D12" s="25" t="s">
        <v>21</v>
      </c>
      <c r="E12" s="26">
        <v>100000</v>
      </c>
      <c r="F12" s="26">
        <v>100</v>
      </c>
      <c r="G12" s="27">
        <f>IF(OR(F12="",E12=""),0,E12*F12)</f>
        <v>10000000</v>
      </c>
      <c r="H12" s="9"/>
    </row>
    <row r="13" spans="1:10" ht="18" customHeight="1" x14ac:dyDescent="0.55000000000000004">
      <c r="A13" s="28" t="s">
        <v>22</v>
      </c>
      <c r="B13" s="29" t="s">
        <v>23</v>
      </c>
      <c r="C13" s="14" t="s">
        <v>73</v>
      </c>
      <c r="D13" s="9"/>
      <c r="E13" s="29" t="s">
        <v>18</v>
      </c>
      <c r="F13" s="19" t="s">
        <v>78</v>
      </c>
      <c r="G13" s="11"/>
      <c r="H13" s="9"/>
    </row>
    <row r="14" spans="1:10" ht="18" customHeight="1" x14ac:dyDescent="0.55000000000000004">
      <c r="A14" s="15"/>
      <c r="B14" s="29" t="s">
        <v>24</v>
      </c>
      <c r="C14" s="14" t="s">
        <v>68</v>
      </c>
      <c r="D14" s="11"/>
      <c r="E14" s="11"/>
      <c r="F14" s="11"/>
      <c r="G14" s="11"/>
      <c r="H14" s="9"/>
    </row>
    <row r="15" spans="1:10" ht="18" customHeight="1" x14ac:dyDescent="0.55000000000000004">
      <c r="A15" s="15"/>
      <c r="B15" s="29" t="s">
        <v>25</v>
      </c>
      <c r="C15" s="14" t="s">
        <v>67</v>
      </c>
      <c r="D15" s="11"/>
      <c r="E15" s="11"/>
      <c r="F15" s="11"/>
      <c r="G15" s="11"/>
      <c r="H15" s="9"/>
    </row>
    <row r="16" spans="1:10" ht="18" customHeight="1" x14ac:dyDescent="0.55000000000000004">
      <c r="A16" s="18"/>
      <c r="B16" s="29" t="s">
        <v>26</v>
      </c>
      <c r="C16" s="14" t="s">
        <v>74</v>
      </c>
      <c r="D16" s="11"/>
      <c r="E16" s="11"/>
      <c r="F16" s="11"/>
      <c r="G16" s="11"/>
      <c r="H16" s="9"/>
    </row>
    <row r="17" spans="1:8" ht="24" customHeight="1" x14ac:dyDescent="0.55000000000000004">
      <c r="A17" s="30" t="s">
        <v>27</v>
      </c>
      <c r="B17" s="9"/>
      <c r="C17" s="31" t="s">
        <v>28</v>
      </c>
      <c r="D17" s="11"/>
      <c r="E17" s="9"/>
      <c r="F17" s="32" t="s">
        <v>29</v>
      </c>
      <c r="G17" s="33">
        <f>G12*1.1</f>
        <v>11000000</v>
      </c>
      <c r="H17" s="9"/>
    </row>
    <row r="18" spans="1:8" ht="19.5" customHeight="1" x14ac:dyDescent="0.55000000000000004">
      <c r="A18" s="34" t="s">
        <v>30</v>
      </c>
      <c r="B18" s="11"/>
      <c r="C18" s="11"/>
      <c r="D18" s="11"/>
      <c r="E18" s="11"/>
      <c r="F18" s="11"/>
      <c r="G18" s="11"/>
      <c r="H18" s="9"/>
    </row>
    <row r="19" spans="1:8" ht="12" customHeight="1" x14ac:dyDescent="0.35">
      <c r="A19" s="35" t="s">
        <v>31</v>
      </c>
      <c r="B19" s="36"/>
      <c r="C19" s="36"/>
      <c r="D19" s="36"/>
      <c r="E19" s="36"/>
      <c r="F19" s="36"/>
      <c r="G19" s="36"/>
      <c r="H19" s="37"/>
    </row>
    <row r="20" spans="1:8" ht="10.5" customHeight="1" x14ac:dyDescent="0.35">
      <c r="A20" s="38" t="s">
        <v>32</v>
      </c>
      <c r="B20" s="39"/>
      <c r="C20" s="39"/>
      <c r="D20" s="39"/>
      <c r="E20" s="39"/>
      <c r="F20" s="39"/>
      <c r="G20" s="39"/>
      <c r="H20" s="40"/>
    </row>
    <row r="21" spans="1:8" ht="10.5" customHeight="1" x14ac:dyDescent="0.35">
      <c r="A21" s="38" t="s">
        <v>33</v>
      </c>
      <c r="B21" s="39"/>
      <c r="C21" s="39"/>
      <c r="D21" s="39"/>
      <c r="E21" s="39"/>
      <c r="F21" s="39"/>
      <c r="G21" s="39"/>
      <c r="H21" s="40"/>
    </row>
    <row r="22" spans="1:8" ht="10.5" customHeight="1" x14ac:dyDescent="0.35">
      <c r="A22" s="38" t="s">
        <v>34</v>
      </c>
      <c r="B22" s="39"/>
      <c r="C22" s="39"/>
      <c r="D22" s="39"/>
      <c r="E22" s="39"/>
      <c r="F22" s="39"/>
      <c r="G22" s="39"/>
      <c r="H22" s="40"/>
    </row>
    <row r="23" spans="1:8" ht="1.5" customHeight="1" x14ac:dyDescent="0.35">
      <c r="A23" s="41"/>
      <c r="B23" s="42"/>
      <c r="C23" s="42"/>
      <c r="D23" s="42"/>
      <c r="E23" s="42"/>
      <c r="F23" s="42"/>
      <c r="G23" s="42"/>
      <c r="H23" s="43"/>
    </row>
    <row r="24" spans="1:8" ht="12" customHeight="1" x14ac:dyDescent="0.35">
      <c r="A24" s="44" t="s">
        <v>35</v>
      </c>
      <c r="B24" s="39"/>
      <c r="C24" s="39"/>
      <c r="D24" s="39"/>
      <c r="E24" s="39"/>
      <c r="F24" s="39"/>
      <c r="G24" s="39"/>
      <c r="H24" s="40"/>
    </row>
    <row r="25" spans="1:8" ht="11.25" customHeight="1" x14ac:dyDescent="0.35">
      <c r="A25" s="38" t="s">
        <v>79</v>
      </c>
      <c r="B25" s="39"/>
      <c r="C25" s="39"/>
      <c r="D25" s="39"/>
      <c r="E25" s="39"/>
      <c r="F25" s="39"/>
      <c r="G25" s="39"/>
      <c r="H25" s="40"/>
    </row>
    <row r="26" spans="1:8" ht="1.5" customHeight="1" x14ac:dyDescent="0.35">
      <c r="A26" s="41"/>
      <c r="B26" s="42"/>
      <c r="C26" s="42"/>
      <c r="D26" s="42"/>
      <c r="E26" s="42"/>
      <c r="F26" s="42"/>
      <c r="G26" s="42"/>
      <c r="H26" s="43"/>
    </row>
    <row r="27" spans="1:8" ht="12" customHeight="1" x14ac:dyDescent="0.35">
      <c r="A27" s="44" t="s">
        <v>36</v>
      </c>
      <c r="B27" s="39"/>
      <c r="C27" s="39"/>
      <c r="D27" s="39"/>
      <c r="E27" s="39"/>
      <c r="F27" s="39"/>
      <c r="G27" s="39"/>
      <c r="H27" s="40"/>
    </row>
    <row r="28" spans="1:8" ht="10.5" customHeight="1" x14ac:dyDescent="0.35">
      <c r="A28" s="38" t="s">
        <v>80</v>
      </c>
      <c r="B28" s="39"/>
      <c r="C28" s="39"/>
      <c r="D28" s="39"/>
      <c r="E28" s="39"/>
      <c r="F28" s="39"/>
      <c r="G28" s="39"/>
      <c r="H28" s="40"/>
    </row>
    <row r="29" spans="1:8" ht="3" customHeight="1" x14ac:dyDescent="0.35">
      <c r="A29" s="45" t="s">
        <v>37</v>
      </c>
      <c r="B29" s="39"/>
      <c r="C29" s="39"/>
      <c r="D29" s="39"/>
      <c r="E29" s="39"/>
      <c r="F29" s="39"/>
      <c r="G29" s="39"/>
      <c r="H29" s="40"/>
    </row>
    <row r="30" spans="1:8" ht="1.5" customHeight="1" x14ac:dyDescent="0.35">
      <c r="A30" s="41"/>
      <c r="B30" s="42"/>
      <c r="C30" s="42"/>
      <c r="D30" s="42"/>
      <c r="E30" s="42"/>
      <c r="F30" s="42"/>
      <c r="G30" s="42"/>
      <c r="H30" s="43"/>
    </row>
    <row r="31" spans="1:8" ht="12" customHeight="1" x14ac:dyDescent="0.35">
      <c r="A31" s="44" t="s">
        <v>38</v>
      </c>
      <c r="B31" s="39"/>
      <c r="C31" s="39"/>
      <c r="D31" s="39"/>
      <c r="E31" s="39"/>
      <c r="F31" s="39"/>
      <c r="G31" s="39"/>
      <c r="H31" s="40"/>
    </row>
    <row r="32" spans="1:8" ht="15.75" customHeight="1" x14ac:dyDescent="0.35">
      <c r="A32" s="38" t="s">
        <v>81</v>
      </c>
      <c r="B32" s="39"/>
      <c r="C32" s="39"/>
      <c r="D32" s="39"/>
      <c r="E32" s="39"/>
      <c r="F32" s="39"/>
      <c r="G32" s="39"/>
      <c r="H32" s="40"/>
    </row>
    <row r="33" spans="1:8" ht="10.5" customHeight="1" x14ac:dyDescent="0.35">
      <c r="A33" s="38" t="s">
        <v>75</v>
      </c>
      <c r="B33" s="39"/>
      <c r="C33" s="39"/>
      <c r="D33" s="39"/>
      <c r="E33" s="39"/>
      <c r="F33" s="39"/>
      <c r="G33" s="39"/>
      <c r="H33" s="40"/>
    </row>
    <row r="34" spans="1:8" ht="1.5" customHeight="1" x14ac:dyDescent="0.35">
      <c r="A34" s="41"/>
      <c r="B34" s="42"/>
      <c r="C34" s="42"/>
      <c r="D34" s="42"/>
      <c r="E34" s="42"/>
      <c r="F34" s="42"/>
      <c r="G34" s="42"/>
      <c r="H34" s="43"/>
    </row>
    <row r="35" spans="1:8" ht="12" customHeight="1" x14ac:dyDescent="0.35">
      <c r="A35" s="44" t="s">
        <v>39</v>
      </c>
      <c r="B35" s="39"/>
      <c r="C35" s="39"/>
      <c r="D35" s="39"/>
      <c r="E35" s="39"/>
      <c r="F35" s="39"/>
      <c r="G35" s="39"/>
      <c r="H35" s="40"/>
    </row>
    <row r="36" spans="1:8" ht="10.5" customHeight="1" x14ac:dyDescent="0.35">
      <c r="A36" s="38" t="s">
        <v>40</v>
      </c>
      <c r="B36" s="39"/>
      <c r="C36" s="39"/>
      <c r="D36" s="39"/>
      <c r="E36" s="39"/>
      <c r="F36" s="39"/>
      <c r="G36" s="39"/>
      <c r="H36" s="40"/>
    </row>
    <row r="37" spans="1:8" ht="10.5" customHeight="1" x14ac:dyDescent="0.35">
      <c r="A37" s="38" t="s">
        <v>41</v>
      </c>
      <c r="B37" s="39"/>
      <c r="C37" s="39"/>
      <c r="D37" s="39"/>
      <c r="E37" s="39"/>
      <c r="F37" s="39"/>
      <c r="G37" s="39"/>
      <c r="H37" s="40"/>
    </row>
    <row r="38" spans="1:8" ht="21.75" customHeight="1" x14ac:dyDescent="0.35">
      <c r="A38" s="38" t="s">
        <v>42</v>
      </c>
      <c r="B38" s="39"/>
      <c r="C38" s="39"/>
      <c r="D38" s="39"/>
      <c r="E38" s="39"/>
      <c r="F38" s="39"/>
      <c r="G38" s="39"/>
      <c r="H38" s="40"/>
    </row>
    <row r="39" spans="1:8" ht="15.75" customHeight="1" x14ac:dyDescent="0.35">
      <c r="A39" s="38" t="s">
        <v>43</v>
      </c>
      <c r="B39" s="39"/>
      <c r="C39" s="39"/>
      <c r="D39" s="39"/>
      <c r="E39" s="39"/>
      <c r="F39" s="39"/>
      <c r="G39" s="39"/>
      <c r="H39" s="40"/>
    </row>
    <row r="40" spans="1:8" ht="1.5" customHeight="1" x14ac:dyDescent="0.35">
      <c r="A40" s="41"/>
      <c r="B40" s="42"/>
      <c r="C40" s="42"/>
      <c r="D40" s="42"/>
      <c r="E40" s="42"/>
      <c r="F40" s="42"/>
      <c r="G40" s="42"/>
      <c r="H40" s="43"/>
    </row>
    <row r="41" spans="1:8" ht="12" customHeight="1" x14ac:dyDescent="0.35">
      <c r="A41" s="44" t="s">
        <v>44</v>
      </c>
      <c r="B41" s="39"/>
      <c r="C41" s="39"/>
      <c r="D41" s="39"/>
      <c r="E41" s="39"/>
      <c r="F41" s="39"/>
      <c r="G41" s="39"/>
      <c r="H41" s="40"/>
    </row>
    <row r="42" spans="1:8" ht="23.25" customHeight="1" x14ac:dyDescent="0.35">
      <c r="A42" s="38" t="s">
        <v>45</v>
      </c>
      <c r="B42" s="39"/>
      <c r="C42" s="39"/>
      <c r="D42" s="39"/>
      <c r="E42" s="39"/>
      <c r="F42" s="39"/>
      <c r="G42" s="39"/>
      <c r="H42" s="40"/>
    </row>
    <row r="43" spans="1:8" ht="1.5" customHeight="1" x14ac:dyDescent="0.35">
      <c r="A43" s="41"/>
      <c r="B43" s="42"/>
      <c r="C43" s="42"/>
      <c r="D43" s="42"/>
      <c r="E43" s="42"/>
      <c r="F43" s="42"/>
      <c r="G43" s="42"/>
      <c r="H43" s="43"/>
    </row>
    <row r="44" spans="1:8" ht="12" customHeight="1" x14ac:dyDescent="0.35">
      <c r="A44" s="44" t="s">
        <v>46</v>
      </c>
      <c r="B44" s="39"/>
      <c r="C44" s="39"/>
      <c r="D44" s="39"/>
      <c r="E44" s="39"/>
      <c r="F44" s="39"/>
      <c r="G44" s="39"/>
      <c r="H44" s="40"/>
    </row>
    <row r="45" spans="1:8" ht="18.75" customHeight="1" x14ac:dyDescent="0.35">
      <c r="A45" s="38" t="s">
        <v>76</v>
      </c>
      <c r="B45" s="39"/>
      <c r="C45" s="39"/>
      <c r="D45" s="39"/>
      <c r="E45" s="39"/>
      <c r="F45" s="39"/>
      <c r="G45" s="39"/>
      <c r="H45" s="40"/>
    </row>
    <row r="46" spans="1:8" ht="1.5" customHeight="1" x14ac:dyDescent="0.35">
      <c r="A46" s="41"/>
      <c r="B46" s="42"/>
      <c r="C46" s="42"/>
      <c r="D46" s="42"/>
      <c r="E46" s="42"/>
      <c r="F46" s="42"/>
      <c r="G46" s="42"/>
      <c r="H46" s="43"/>
    </row>
    <row r="47" spans="1:8" ht="12" customHeight="1" x14ac:dyDescent="0.35">
      <c r="A47" s="44" t="s">
        <v>47</v>
      </c>
      <c r="B47" s="39"/>
      <c r="C47" s="39"/>
      <c r="D47" s="39"/>
      <c r="E47" s="39"/>
      <c r="F47" s="39"/>
      <c r="G47" s="39"/>
      <c r="H47" s="40"/>
    </row>
    <row r="48" spans="1:8" ht="11.25" customHeight="1" x14ac:dyDescent="0.35">
      <c r="A48" s="38" t="s">
        <v>82</v>
      </c>
      <c r="B48" s="39"/>
      <c r="C48" s="39"/>
      <c r="D48" s="39"/>
      <c r="E48" s="39"/>
      <c r="F48" s="39"/>
      <c r="G48" s="39"/>
      <c r="H48" s="40"/>
    </row>
    <row r="49" spans="1:8" ht="12.75" customHeight="1" x14ac:dyDescent="0.35">
      <c r="A49" s="38" t="s">
        <v>83</v>
      </c>
      <c r="B49" s="39"/>
      <c r="C49" s="39"/>
      <c r="D49" s="39"/>
      <c r="E49" s="39"/>
      <c r="F49" s="39"/>
      <c r="G49" s="39"/>
      <c r="H49" s="40"/>
    </row>
    <row r="50" spans="1:8" ht="1.5" hidden="1" customHeight="1" x14ac:dyDescent="0.35">
      <c r="A50" s="41"/>
      <c r="B50" s="42"/>
      <c r="C50" s="42"/>
      <c r="D50" s="42"/>
      <c r="E50" s="42"/>
      <c r="F50" s="42"/>
      <c r="G50" s="42"/>
      <c r="H50" s="43"/>
    </row>
    <row r="51" spans="1:8" ht="12" customHeight="1" x14ac:dyDescent="0.35">
      <c r="A51" s="44" t="s">
        <v>48</v>
      </c>
      <c r="B51" s="39"/>
      <c r="C51" s="39"/>
      <c r="D51" s="39"/>
      <c r="E51" s="39"/>
      <c r="F51" s="39"/>
      <c r="G51" s="39"/>
      <c r="H51" s="40"/>
    </row>
    <row r="52" spans="1:8" ht="10.5" customHeight="1" x14ac:dyDescent="0.35">
      <c r="A52" s="38" t="s">
        <v>84</v>
      </c>
      <c r="B52" s="39"/>
      <c r="C52" s="39"/>
      <c r="D52" s="39"/>
      <c r="E52" s="39"/>
      <c r="F52" s="39"/>
      <c r="G52" s="39"/>
      <c r="H52" s="40"/>
    </row>
    <row r="53" spans="1:8" ht="10.5" customHeight="1" x14ac:dyDescent="0.35">
      <c r="A53" s="38" t="s">
        <v>85</v>
      </c>
      <c r="B53" s="39"/>
      <c r="C53" s="39"/>
      <c r="D53" s="39"/>
      <c r="E53" s="39"/>
      <c r="F53" s="39"/>
      <c r="G53" s="39"/>
      <c r="H53" s="40"/>
    </row>
    <row r="54" spans="1:8" ht="1.5" customHeight="1" x14ac:dyDescent="0.35">
      <c r="A54" s="41"/>
      <c r="B54" s="42"/>
      <c r="C54" s="42"/>
      <c r="D54" s="42"/>
      <c r="E54" s="42"/>
      <c r="F54" s="42"/>
      <c r="G54" s="42"/>
      <c r="H54" s="43"/>
    </row>
    <row r="55" spans="1:8" ht="12" customHeight="1" x14ac:dyDescent="0.35">
      <c r="A55" s="44" t="s">
        <v>49</v>
      </c>
      <c r="B55" s="39"/>
      <c r="C55" s="39"/>
      <c r="D55" s="39"/>
      <c r="E55" s="39"/>
      <c r="F55" s="39"/>
      <c r="G55" s="39"/>
      <c r="H55" s="40"/>
    </row>
    <row r="56" spans="1:8" ht="23.25" customHeight="1" x14ac:dyDescent="0.35">
      <c r="A56" s="38" t="s">
        <v>50</v>
      </c>
      <c r="B56" s="39"/>
      <c r="C56" s="39"/>
      <c r="D56" s="39"/>
      <c r="E56" s="39"/>
      <c r="F56" s="39"/>
      <c r="G56" s="39"/>
      <c r="H56" s="40"/>
    </row>
    <row r="57" spans="1:8" ht="0.75" customHeight="1" x14ac:dyDescent="0.35">
      <c r="A57" s="41"/>
      <c r="B57" s="42"/>
      <c r="C57" s="42"/>
      <c r="D57" s="42"/>
      <c r="E57" s="42"/>
      <c r="F57" s="42"/>
      <c r="G57" s="42"/>
      <c r="H57" s="43"/>
    </row>
    <row r="58" spans="1:8" ht="12" customHeight="1" x14ac:dyDescent="0.35">
      <c r="A58" s="44" t="s">
        <v>51</v>
      </c>
      <c r="B58" s="39"/>
      <c r="C58" s="39"/>
      <c r="D58" s="39"/>
      <c r="E58" s="39"/>
      <c r="F58" s="39"/>
      <c r="G58" s="39"/>
      <c r="H58" s="40"/>
    </row>
    <row r="59" spans="1:8" ht="19.5" customHeight="1" x14ac:dyDescent="0.35">
      <c r="A59" s="38" t="s">
        <v>52</v>
      </c>
      <c r="B59" s="39"/>
      <c r="C59" s="39"/>
      <c r="D59" s="39"/>
      <c r="E59" s="39"/>
      <c r="F59" s="39"/>
      <c r="G59" s="39"/>
      <c r="H59" s="40"/>
    </row>
    <row r="60" spans="1:8" ht="1.5" customHeight="1" x14ac:dyDescent="0.35">
      <c r="A60" s="41"/>
      <c r="B60" s="42"/>
      <c r="C60" s="42"/>
      <c r="D60" s="42"/>
      <c r="E60" s="42"/>
      <c r="F60" s="42"/>
      <c r="G60" s="42"/>
      <c r="H60" s="43"/>
    </row>
    <row r="61" spans="1:8" ht="12" customHeight="1" x14ac:dyDescent="0.35">
      <c r="A61" s="44" t="s">
        <v>53</v>
      </c>
      <c r="B61" s="39"/>
      <c r="C61" s="39"/>
      <c r="D61" s="39"/>
      <c r="E61" s="39"/>
      <c r="F61" s="39"/>
      <c r="G61" s="39"/>
      <c r="H61" s="40"/>
    </row>
    <row r="62" spans="1:8" ht="10.5" customHeight="1" x14ac:dyDescent="0.35">
      <c r="A62" s="38" t="s">
        <v>54</v>
      </c>
      <c r="B62" s="39"/>
      <c r="C62" s="39"/>
      <c r="D62" s="39"/>
      <c r="E62" s="39"/>
      <c r="F62" s="39"/>
      <c r="G62" s="39"/>
      <c r="H62" s="40"/>
    </row>
    <row r="63" spans="1:8" ht="10.5" customHeight="1" x14ac:dyDescent="0.35">
      <c r="A63" s="38" t="s">
        <v>55</v>
      </c>
      <c r="B63" s="39"/>
      <c r="C63" s="39"/>
      <c r="D63" s="39"/>
      <c r="E63" s="39"/>
      <c r="F63" s="39"/>
      <c r="G63" s="39"/>
      <c r="H63" s="40"/>
    </row>
    <row r="64" spans="1:8" ht="10.5" customHeight="1" x14ac:dyDescent="0.35">
      <c r="A64" s="38" t="s">
        <v>56</v>
      </c>
      <c r="B64" s="39"/>
      <c r="C64" s="39"/>
      <c r="D64" s="39"/>
      <c r="E64" s="39"/>
      <c r="F64" s="39"/>
      <c r="G64" s="39"/>
      <c r="H64" s="40"/>
    </row>
    <row r="65" spans="1:8" ht="1.5" customHeight="1" x14ac:dyDescent="0.35">
      <c r="A65" s="41"/>
      <c r="B65" s="42"/>
      <c r="C65" s="42"/>
      <c r="D65" s="42"/>
      <c r="E65" s="42"/>
      <c r="F65" s="42"/>
      <c r="G65" s="42"/>
      <c r="H65" s="43"/>
    </row>
    <row r="66" spans="1:8" ht="12" customHeight="1" x14ac:dyDescent="0.35">
      <c r="A66" s="44" t="s">
        <v>57</v>
      </c>
      <c r="B66" s="39"/>
      <c r="C66" s="39"/>
      <c r="D66" s="39"/>
      <c r="E66" s="39"/>
      <c r="F66" s="39"/>
      <c r="G66" s="39"/>
      <c r="H66" s="40"/>
    </row>
    <row r="67" spans="1:8" ht="20.25" customHeight="1" x14ac:dyDescent="0.35">
      <c r="A67" s="38" t="s">
        <v>58</v>
      </c>
      <c r="B67" s="39"/>
      <c r="C67" s="39"/>
      <c r="D67" s="39"/>
      <c r="E67" s="39"/>
      <c r="F67" s="39"/>
      <c r="G67" s="39"/>
      <c r="H67" s="40"/>
    </row>
    <row r="68" spans="1:8" ht="1.5" customHeight="1" x14ac:dyDescent="0.35">
      <c r="A68" s="41"/>
      <c r="B68" s="42"/>
      <c r="C68" s="42"/>
      <c r="D68" s="42"/>
      <c r="E68" s="42"/>
      <c r="F68" s="42"/>
      <c r="G68" s="42"/>
      <c r="H68" s="43"/>
    </row>
    <row r="69" spans="1:8" ht="15.75" customHeight="1" x14ac:dyDescent="0.35">
      <c r="A69" s="46" t="s">
        <v>59</v>
      </c>
      <c r="B69" s="47"/>
      <c r="C69" s="47"/>
      <c r="D69" s="47"/>
      <c r="E69" s="47"/>
      <c r="F69" s="47"/>
      <c r="G69" s="47"/>
      <c r="H69" s="48"/>
    </row>
    <row r="70" spans="1:8" ht="27.75" customHeight="1" x14ac:dyDescent="0.35">
      <c r="A70" s="49" t="s">
        <v>60</v>
      </c>
      <c r="B70" s="50"/>
      <c r="C70" s="50"/>
      <c r="D70" s="50"/>
      <c r="E70" s="50"/>
      <c r="F70" s="50"/>
      <c r="G70" s="50"/>
      <c r="H70" s="51"/>
    </row>
  </sheetData>
  <mergeCells count="68">
    <mergeCell ref="A1:H2"/>
    <mergeCell ref="A31:H31"/>
    <mergeCell ref="C6:E6"/>
    <mergeCell ref="C14:H14"/>
    <mergeCell ref="A21:H21"/>
    <mergeCell ref="G4:H4"/>
    <mergeCell ref="C10:E10"/>
    <mergeCell ref="C5:E5"/>
    <mergeCell ref="A28:H28"/>
    <mergeCell ref="A19:H19"/>
    <mergeCell ref="A27:H27"/>
    <mergeCell ref="C4:E4"/>
    <mergeCell ref="A18:H18"/>
    <mergeCell ref="C13:D13"/>
    <mergeCell ref="G9:H9"/>
    <mergeCell ref="A3:B3"/>
    <mergeCell ref="C3:H3"/>
    <mergeCell ref="A70:H70"/>
    <mergeCell ref="C17:E17"/>
    <mergeCell ref="A41:H41"/>
    <mergeCell ref="A32:H32"/>
    <mergeCell ref="A22:H22"/>
    <mergeCell ref="A61:H61"/>
    <mergeCell ref="A52:H52"/>
    <mergeCell ref="A33:H33"/>
    <mergeCell ref="A37:H37"/>
    <mergeCell ref="A42:H42"/>
    <mergeCell ref="A51:H51"/>
    <mergeCell ref="A62:H62"/>
    <mergeCell ref="A67:H67"/>
    <mergeCell ref="A39:H39"/>
    <mergeCell ref="A36:H36"/>
    <mergeCell ref="A69:H69"/>
    <mergeCell ref="A4:A6"/>
    <mergeCell ref="A7:A10"/>
    <mergeCell ref="G7:H7"/>
    <mergeCell ref="F13:H13"/>
    <mergeCell ref="A24:H24"/>
    <mergeCell ref="G10:H10"/>
    <mergeCell ref="A53:H53"/>
    <mergeCell ref="A64:H64"/>
    <mergeCell ref="C8:E8"/>
    <mergeCell ref="A13:A16"/>
    <mergeCell ref="G6:H6"/>
    <mergeCell ref="C16:H16"/>
    <mergeCell ref="C7:E7"/>
    <mergeCell ref="A17:B17"/>
    <mergeCell ref="G11:H11"/>
    <mergeCell ref="C9:E9"/>
    <mergeCell ref="A59:H59"/>
    <mergeCell ref="A35:H35"/>
    <mergeCell ref="A48:H48"/>
    <mergeCell ref="A44:H44"/>
    <mergeCell ref="G17:H17"/>
    <mergeCell ref="A56:H56"/>
    <mergeCell ref="A49:H49"/>
    <mergeCell ref="A55:H55"/>
    <mergeCell ref="A25:H25"/>
    <mergeCell ref="A20:H20"/>
    <mergeCell ref="A45:H45"/>
    <mergeCell ref="A66:H66"/>
    <mergeCell ref="A47:H47"/>
    <mergeCell ref="C15:H15"/>
    <mergeCell ref="G12:H12"/>
    <mergeCell ref="A29:H29"/>
    <mergeCell ref="A38:H38"/>
    <mergeCell ref="A58:H58"/>
    <mergeCell ref="A63:H63"/>
  </mergeCells>
  <phoneticPr fontId="1" type="noConversion"/>
  <dataValidations count="1">
    <dataValidation type="list" allowBlank="1" showInputMessage="1" showErrorMessage="1" sqref="B12" xr:uid="{00000000-0002-0000-0000-000000000000}">
      <formula1>"호갱노노_단지마커,직방_단지마커,프리미엄_비즈마커,호갱노노_채널톡,직방_채널톡,SKT,KT,신한카드,롯데카드,국민카드,BC카드,L포인트"</formula1>
    </dataValidation>
  </dataValidations>
  <pageMargins left="0.4" right="0.4" top="0.2" bottom="0.2" header="0.1" footer="0.1"/>
  <pageSetup paperSize="9" scale="88"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문자광고_견적서</vt:lpstr>
      <vt:lpstr>문자광고_견적서!Print_Area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cp:revision>0</cp:revision>
  <cp:lastPrinted>2026-04-10T02:21:40Z</cp:lastPrinted>
  <dcterms:created xsi:type="dcterms:W3CDTF">2026-03-06T04:39:56Z</dcterms:created>
  <dcterms:modified xsi:type="dcterms:W3CDTF">2026-04-18T01:41:37Z</dcterms:modified>
  <dc:language>en-US</dc:language>
</cp:coreProperties>
</file>