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n/Desktop/Thèse/Présentations/QE and CB losses/7 - Banque de Suède/"/>
    </mc:Choice>
  </mc:AlternateContent>
  <xr:revisionPtr revIDLastSave="0" documentId="13_ncr:1_{211CF8AA-CFD5-DA45-8827-CA0A05A3FA9F}" xr6:coauthVersionLast="47" xr6:coauthVersionMax="47" xr10:uidLastSave="{00000000-0000-0000-0000-000000000000}"/>
  <bookViews>
    <workbookView xWindow="40" yWindow="780" windowWidth="17260" windowHeight="16300" xr2:uid="{788D6CB7-444C-3145-9CF7-7281BA0211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</calcChain>
</file>

<file path=xl/sharedStrings.xml><?xml version="1.0" encoding="utf-8"?>
<sst xmlns="http://schemas.openxmlformats.org/spreadsheetml/2006/main" count="6" uniqueCount="6">
  <si>
    <t>Remittances to GVT</t>
  </si>
  <si>
    <t>Profit/losses</t>
  </si>
  <si>
    <t>Sources</t>
  </si>
  <si>
    <t>https://www.federalreserve.gov/newsevents/pressreleases/other20230113a.htm</t>
  </si>
  <si>
    <t>https://www.federalreserve.gov/newsevents/pressreleases/other20240326a.htm</t>
  </si>
  <si>
    <t>2023 Total cumulated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</si>
</sst>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2FDD-0C9A-214C-BB0D-1476AD1A7F75}">
  <dimension ref="A1:T7"/>
  <sheetViews>
    <sheetView tabSelected="1" topLeftCell="O1" zoomScale="132" workbookViewId="0">
      <selection activeCell="S12" sqref="S12"/>
    </sheetView>
  </sheetViews>
  <sheetFormatPr baseColWidth="10" defaultRowHeight="16" x14ac:dyDescent="0.2"/>
  <sheetData>
    <row r="1" spans="1:20" x14ac:dyDescent="0.2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0" x14ac:dyDescent="0.2">
      <c r="A2" t="s">
        <v>0</v>
      </c>
      <c r="B2">
        <v>21.5</v>
      </c>
      <c r="C2">
        <v>29.1</v>
      </c>
      <c r="D2">
        <v>34.6</v>
      </c>
      <c r="E2">
        <v>31.7</v>
      </c>
      <c r="F2">
        <v>47.4</v>
      </c>
      <c r="G2">
        <v>79.3</v>
      </c>
      <c r="H2">
        <v>7.4</v>
      </c>
      <c r="I2">
        <v>88.4</v>
      </c>
      <c r="J2">
        <v>79.599999999999994</v>
      </c>
      <c r="K2">
        <v>96.9</v>
      </c>
      <c r="L2">
        <v>97.7</v>
      </c>
      <c r="M2">
        <v>91.5</v>
      </c>
      <c r="N2">
        <v>80.599999999999994</v>
      </c>
      <c r="O2">
        <v>62.1</v>
      </c>
      <c r="P2">
        <v>54.9</v>
      </c>
      <c r="Q2">
        <v>86.9</v>
      </c>
      <c r="R2">
        <v>109</v>
      </c>
      <c r="S2">
        <v>76</v>
      </c>
      <c r="T2">
        <v>0</v>
      </c>
    </row>
    <row r="3" spans="1:20" x14ac:dyDescent="0.2">
      <c r="A3" t="s">
        <v>1</v>
      </c>
      <c r="B3">
        <f t="shared" ref="B3:I3" si="0">B2</f>
        <v>21.5</v>
      </c>
      <c r="C3">
        <f t="shared" si="0"/>
        <v>29.1</v>
      </c>
      <c r="D3">
        <f t="shared" si="0"/>
        <v>34.6</v>
      </c>
      <c r="E3">
        <f t="shared" si="0"/>
        <v>31.7</v>
      </c>
      <c r="F3">
        <f t="shared" si="0"/>
        <v>47.4</v>
      </c>
      <c r="G3">
        <f t="shared" si="0"/>
        <v>79.3</v>
      </c>
      <c r="H3">
        <f t="shared" si="0"/>
        <v>7.4</v>
      </c>
      <c r="I3">
        <f t="shared" si="0"/>
        <v>88.4</v>
      </c>
      <c r="J3">
        <f t="shared" ref="J3:Q3" si="1">J2</f>
        <v>79.599999999999994</v>
      </c>
      <c r="K3">
        <f t="shared" si="1"/>
        <v>96.9</v>
      </c>
      <c r="L3">
        <f t="shared" si="1"/>
        <v>97.7</v>
      </c>
      <c r="M3">
        <f t="shared" si="1"/>
        <v>91.5</v>
      </c>
      <c r="N3">
        <f t="shared" si="1"/>
        <v>80.599999999999994</v>
      </c>
      <c r="O3">
        <f t="shared" si="1"/>
        <v>62.1</v>
      </c>
      <c r="P3">
        <f t="shared" si="1"/>
        <v>54.9</v>
      </c>
      <c r="Q3">
        <f t="shared" si="1"/>
        <v>86.9</v>
      </c>
      <c r="R3">
        <f>R2</f>
        <v>109</v>
      </c>
      <c r="S3">
        <f>S2-(T3+T7)</f>
        <v>59.399999999999991</v>
      </c>
      <c r="T3">
        <v>-116.7</v>
      </c>
    </row>
    <row r="4" spans="1:20" x14ac:dyDescent="0.2">
      <c r="A4" t="s">
        <v>2</v>
      </c>
      <c r="S4" t="s">
        <v>3</v>
      </c>
      <c r="T4" t="s">
        <v>4</v>
      </c>
    </row>
    <row r="6" spans="1:20" x14ac:dyDescent="0.2">
      <c r="T6" t="s">
        <v>5</v>
      </c>
    </row>
    <row r="7" spans="1:20" x14ac:dyDescent="0.2">
      <c r="T7" s="1">
        <v>133.30000000000001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VILLA</dc:creator>
  <cp:lastModifiedBy>PERDEREAU Yann</cp:lastModifiedBy>
  <dcterms:created xsi:type="dcterms:W3CDTF">2024-04-24T16:49:14Z</dcterms:created>
  <dcterms:modified xsi:type="dcterms:W3CDTF">2024-04-25T15:41:57Z</dcterms:modified>
</cp:coreProperties>
</file>