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B3A6AC58-4569-4B48-9648-D1E4C8B3D91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 c. image (Q1)" sheetId="2" r:id="rId1"/>
    <sheet name="Perf. c. video @Nframe (Q2)" sheetId="3" r:id="rId2"/>
    <sheet name="Performance Motion vs Non Moti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<sst xmlns="http://schemas.openxmlformats.org/spreadsheetml/2006/main" count="21" uniqueCount="19">
  <si>
    <t>Nombre de Frames</t>
  </si>
  <si>
    <t>Temps ecoulé avec motion detection (s)</t>
  </si>
  <si>
    <t>Temps ecoulé sans motion detection (s)</t>
  </si>
  <si>
    <t>seconds</t>
  </si>
  <si>
    <t>minutes</t>
  </si>
  <si>
    <t>hours</t>
  </si>
  <si>
    <t>Temps écoulé (s)</t>
  </si>
  <si>
    <t>Qualité (%)</t>
  </si>
  <si>
    <t>PSNR</t>
  </si>
  <si>
    <t>Taux de Compression</t>
  </si>
  <si>
    <t>Nframe</t>
  </si>
  <si>
    <t>Temps écoulé Q2 (s)</t>
  </si>
  <si>
    <t>Temps écoulé avec codage prédictif sans estimation de mouvement (s)</t>
  </si>
  <si>
    <t>Temps écoulé avec codage prédictif avec estimation de mouvement (s)</t>
  </si>
  <si>
    <t>PSNR Q2</t>
  </si>
  <si>
    <t>PSNR avec codage prédictif sans estimation de mouvement</t>
  </si>
  <si>
    <t>PNSR avec codage prédictif avec estimation de mouvement</t>
  </si>
  <si>
    <t>Taux de Compression avec codage prédictif avec estimation de mouvement</t>
  </si>
  <si>
    <t>Taux de Compression avec codage prédictif sans estimation de mouvement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</si>
</sst>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(Q1)'!$B$2:$J$2</c:f>
              <c:numCache>
                <c:formatCode>0.000</c:formatCode>
                <c:ptCount val="9"/>
                <c:pt idx="0">
                  <c:v>1.1661319999999999</c:v>
                </c:pt>
                <c:pt idx="1">
                  <c:v>1.419835</c:v>
                </c:pt>
                <c:pt idx="2">
                  <c:v>1.5631010000000001</c:v>
                </c:pt>
                <c:pt idx="3">
                  <c:v>1.7186490000000001</c:v>
                </c:pt>
                <c:pt idx="4">
                  <c:v>1.9260710000000001</c:v>
                </c:pt>
                <c:pt idx="5">
                  <c:v>2.0306229999999998</c:v>
                </c:pt>
                <c:pt idx="6">
                  <c:v>2.2227480000000002</c:v>
                </c:pt>
                <c:pt idx="7">
                  <c:v>2.6204900000000002</c:v>
                </c:pt>
                <c:pt idx="8">
                  <c:v>3.203767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B1B-BAD1-2D873C846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c. image (Q1)'!$A$3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(Q1)'!$B$3:$J$3</c:f>
              <c:numCache>
                <c:formatCode>0.00</c:formatCode>
                <c:ptCount val="9"/>
                <c:pt idx="0">
                  <c:v>26.3904</c:v>
                </c:pt>
                <c:pt idx="1">
                  <c:v>28.917100000000001</c:v>
                </c:pt>
                <c:pt idx="2">
                  <c:v>30.574200000000001</c:v>
                </c:pt>
                <c:pt idx="3">
                  <c:v>31.760999999999999</c:v>
                </c:pt>
                <c:pt idx="4">
                  <c:v>32.746600000000001</c:v>
                </c:pt>
                <c:pt idx="5">
                  <c:v>33.757599999999996</c:v>
                </c:pt>
                <c:pt idx="6">
                  <c:v>35.122100000000003</c:v>
                </c:pt>
                <c:pt idx="7">
                  <c:v>37.203800000000001</c:v>
                </c:pt>
                <c:pt idx="8">
                  <c:v>41.235300000000002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3BE-A62C-A832B723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c. image (Q1)'!$A$4</c:f>
              <c:strCache>
                <c:ptCount val="1"/>
                <c:pt idx="0">
                  <c:v>Taux de Compression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c. image (Q1)'!$B$1:$J$1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c. image (Q1)'!$B$4:$J$4</c:f>
              <c:numCache>
                <c:formatCode>General</c:formatCode>
                <c:ptCount val="9"/>
                <c:pt idx="0">
                  <c:v>16.851099999999999</c:v>
                </c:pt>
                <c:pt idx="1">
                  <c:v>10.946199999999999</c:v>
                </c:pt>
                <c:pt idx="2">
                  <c:v>8.7533999999999992</c:v>
                </c:pt>
                <c:pt idx="3">
                  <c:v>7.5101000000000004</c:v>
                </c:pt>
                <c:pt idx="4">
                  <c:v>6.6172000000000004</c:v>
                </c:pt>
                <c:pt idx="5">
                  <c:v>5.9353999999999996</c:v>
                </c:pt>
                <c:pt idx="6">
                  <c:v>5.1178999999999997</c:v>
                </c:pt>
                <c:pt idx="7">
                  <c:v>4.2066999999999997</c:v>
                </c:pt>
                <c:pt idx="8">
                  <c:v>3.0417999999999998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E-43A3-85B6-2D64E74CC1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'Perf. c. video @Nframe (Q2)'!$A$3</c:f>
              <c:strCache>
                <c:ptCount val="1"/>
                <c:pt idx="0">
                  <c:v>Temps écoulé Q2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(Q2)'!$B$3:$H$3</c:f>
              <c:numCache>
                <c:formatCode>0.000</c:formatCode>
                <c:ptCount val="7"/>
                <c:pt idx="0">
                  <c:v>18.961110999999999</c:v>
                </c:pt>
                <c:pt idx="1">
                  <c:v>90.433767000000003</c:v>
                </c:pt>
                <c:pt idx="2">
                  <c:v>181.844829</c:v>
                </c:pt>
                <c:pt idx="3">
                  <c:v>275.76395500000001</c:v>
                </c:pt>
                <c:pt idx="4">
                  <c:v>374.48422499999998</c:v>
                </c:pt>
                <c:pt idx="5">
                  <c:v>457.92696999999998</c:v>
                </c:pt>
                <c:pt idx="6">
                  <c:v>552.52417500000001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2-4FCA-8BE8-2B66761B10F0}"/>
            </c:ext>
          </c:extLst>
        </c:ser>
        <c:ser>
          <c:idx val="2"/>
          <c:order val="1"/>
          <c:tx>
            <c:strRef>
              <c:f>'Perf. c. video @Nframe (Q2)'!$A$4</c:f>
              <c:strCache>
                <c:ptCount val="1"/>
                <c:pt idx="0">
                  <c:v>Temps écoulé avec codage prédictif sans estimation de mouvement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(Q2)'!$B$4:$H$4</c:f>
              <c:numCache>
                <c:formatCode>General</c:formatCode>
                <c:ptCount val="7"/>
                <c:pt idx="0">
                  <c:v>10.9161</c:v>
                </c:pt>
                <c:pt idx="1">
                  <c:v>52.131093999999997</c:v>
                </c:pt>
                <c:pt idx="2" formatCode="0.000">
                  <c:v>106.926756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2-4FCA-8BE8-2B66761B10F0}"/>
            </c:ext>
          </c:extLst>
        </c:ser>
        <c:ser>
          <c:idx val="3"/>
          <c:order val="2"/>
          <c:tx>
            <c:strRef>
              <c:f>'Perf. c. video @Nframe (Q2)'!$A$5</c:f>
              <c:strCache>
                <c:ptCount val="1"/>
                <c:pt idx="0">
                  <c:v>Temps écoulé avec codage prédictif avec estimation de mouvement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'Perf. c. video @Nframe (Q2)'!$B$2:$H$2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'Perf. c. video @Nframe (Q2)'!$B$5:$H$5</c:f>
              <c:numCache>
                <c:formatCode>0.000</c:formatCode>
                <c:ptCount val="7"/>
                <c:pt idx="0">
                  <c:v>14.950006</c:v>
                </c:pt>
                <c:pt idx="1">
                  <c:v>67.997130999999996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2-4FCA-8BE8-2B66761B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1935"/>
        <c:axId val="185427055"/>
      </c:lineChart>
      <c:catAx>
        <c:axId val="1922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427055"/>
        <c:crosses val="autoZero"/>
        <c:auto val="1"/>
        <c:lblAlgn val="ctr"/>
        <c:lblOffset val="100"/>
        <c:noMultiLvlLbl val="0"/>
      </c:catAx>
      <c:valAx>
        <c:axId val="185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'Performance Motion vs Non Motio'!$A$2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'Performance Motion vs Non Motio'!$A$3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121920</xdr:rowOff>
    </xdr:from>
    <xdr:to>
      <xdr:col>6</xdr:col>
      <xdr:colOff>617220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AE668-A39F-4C14-8FB6-E18D1A51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7</xdr:row>
      <xdr:rowOff>152400</xdr:rowOff>
    </xdr:from>
    <xdr:to>
      <xdr:col>13</xdr:col>
      <xdr:colOff>137160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31985-68C4-4840-873D-85B27AF2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7</xdr:row>
      <xdr:rowOff>144780</xdr:rowOff>
    </xdr:from>
    <xdr:to>
      <xdr:col>19</xdr:col>
      <xdr:colOff>434340</xdr:colOff>
      <xdr:row>23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19E5AE-221C-44DB-A039-9A9636E0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3</xdr:row>
      <xdr:rowOff>30480</xdr:rowOff>
    </xdr:from>
    <xdr:to>
      <xdr:col>16</xdr:col>
      <xdr:colOff>220980</xdr:colOff>
      <xdr:row>23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C96C35-9414-4D36-8FA3-6A4F282A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2065020</xdr:colOff>
      <xdr:row>6</xdr:row>
      <xdr:rowOff>175260</xdr:rowOff>
    </xdr:from>
    <xdr:to>
      <xdr:col>10</xdr:col>
      <xdr:colOff>198120</xdr:colOff>
      <xdr:row>23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A3A-6D1B-451F-A27B-B64853245357}">
  <dimension ref="A1:K4"/>
  <sheetViews>
    <sheetView workbookViewId="0">
      <selection activeCell="F2" sqref="F2:F4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4" width="12.109375" bestFit="1" customWidth="1"/>
    <col min="5" max="5" width="11.6640625" bestFit="1" customWidth="1"/>
  </cols>
  <sheetData>
    <row r="1" spans="1:11" x14ac:dyDescent="0.3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</row>
    <row r="2" spans="1:11" x14ac:dyDescent="0.3">
      <c r="A2" t="s">
        <v>6</v>
      </c>
      <c r="B2" s="1">
        <v>1.1661319999999999</v>
      </c>
      <c r="C2" s="1">
        <v>1.419835</v>
      </c>
      <c r="D2" s="1">
        <v>1.5631010000000001</v>
      </c>
      <c r="E2" s="1">
        <v>1.7186490000000001</v>
      </c>
      <c r="F2" s="1">
        <v>1.9260710000000001</v>
      </c>
      <c r="G2" s="1">
        <v>2.0306229999999998</v>
      </c>
      <c r="H2" s="1">
        <v>2.2227480000000002</v>
      </c>
      <c r="I2" s="1">
        <v>2.6204900000000002</v>
      </c>
      <c r="J2" s="1">
        <v>3.203767</v>
      </c>
      <c r="K2" s="1"/>
    </row>
    <row r="3" spans="1:11" x14ac:dyDescent="0.3">
      <c r="A3" t="s">
        <v>8</v>
      </c>
      <c r="B3" s="3">
        <v>26.3904</v>
      </c>
      <c r="C3" s="3">
        <v>28.917100000000001</v>
      </c>
      <c r="D3" s="3">
        <v>30.574200000000001</v>
      </c>
      <c r="E3" s="3">
        <v>31.760999999999999</v>
      </c>
      <c r="F3" s="3">
        <v>32.746600000000001</v>
      </c>
      <c r="G3" s="3">
        <v>33.757599999999996</v>
      </c>
      <c r="H3" s="3">
        <v>35.122100000000003</v>
      </c>
      <c r="I3" s="3">
        <v>37.203800000000001</v>
      </c>
      <c r="J3" s="3">
        <v>41.235300000000002</v>
      </c>
    </row>
    <row r="4" spans="1:11" x14ac:dyDescent="0.3">
      <c r="A4" t="s">
        <v>9</v>
      </c>
      <c r="B4">
        <v>16.851099999999999</v>
      </c>
      <c r="C4">
        <v>10.946199999999999</v>
      </c>
      <c r="D4">
        <v>8.7533999999999992</v>
      </c>
      <c r="E4">
        <v>7.5101000000000004</v>
      </c>
      <c r="F4">
        <v>6.6172000000000004</v>
      </c>
      <c r="G4">
        <v>5.9353999999999996</v>
      </c>
      <c r="H4">
        <v>5.1178999999999997</v>
      </c>
      <c r="I4">
        <v>4.2066999999999997</v>
      </c>
      <c r="J4">
        <v>3.0417999999999998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20A8-74DF-4832-AE7B-1CAE17E0A3C1}">
  <dimension ref="A1:H11"/>
  <sheetViews>
    <sheetView tabSelected="1" workbookViewId="0">
      <selection activeCell="C11" sqref="C11"/>
    </sheetView>
  </sheetViews>
  <sheetFormatPr baseColWidth="10" defaultRowHeight="14.4" x14ac:dyDescent="0.3"/>
  <cols>
    <col min="1" max="1" width="63.21875" bestFit="1" customWidth="1"/>
    <col min="2" max="2" width="6.44140625" bestFit="1" customWidth="1"/>
    <col min="3" max="4" width="7.44140625" bestFit="1" customWidth="1"/>
  </cols>
  <sheetData>
    <row r="1" spans="1:8" x14ac:dyDescent="0.3">
      <c r="A1" t="s">
        <v>7</v>
      </c>
      <c r="B1">
        <v>50</v>
      </c>
    </row>
    <row r="2" spans="1:8" x14ac:dyDescent="0.3">
      <c r="A2" t="s">
        <v>10</v>
      </c>
      <c r="B2">
        <v>10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</row>
    <row r="3" spans="1:8" x14ac:dyDescent="0.3">
      <c r="A3" t="s">
        <v>11</v>
      </c>
      <c r="B3" s="1">
        <v>18.961110999999999</v>
      </c>
      <c r="C3" s="1">
        <v>90.433767000000003</v>
      </c>
      <c r="D3" s="1">
        <v>181.844829</v>
      </c>
      <c r="E3" s="1">
        <v>275.76395500000001</v>
      </c>
      <c r="F3" s="1">
        <v>374.48422499999998</v>
      </c>
      <c r="G3" s="1">
        <v>457.92696999999998</v>
      </c>
      <c r="H3" s="1">
        <v>552.52417500000001</v>
      </c>
    </row>
    <row r="4" spans="1:8" x14ac:dyDescent="0.3">
      <c r="A4" t="s">
        <v>12</v>
      </c>
      <c r="B4">
        <v>10.9161</v>
      </c>
      <c r="C4">
        <v>52.131093999999997</v>
      </c>
      <c r="D4" s="1">
        <v>106.926756</v>
      </c>
      <c r="E4" s="1"/>
      <c r="F4" s="1"/>
      <c r="G4" s="1"/>
      <c r="H4" s="1"/>
    </row>
    <row r="5" spans="1:8" x14ac:dyDescent="0.3">
      <c r="A5" t="s">
        <v>13</v>
      </c>
      <c r="B5" s="1">
        <v>14.950006</v>
      </c>
      <c r="C5" s="1">
        <v>67.997130999999996</v>
      </c>
      <c r="D5" s="1"/>
      <c r="E5" s="1"/>
      <c r="F5" s="1"/>
      <c r="G5" s="1"/>
      <c r="H5" s="1"/>
    </row>
    <row r="6" spans="1:8" x14ac:dyDescent="0.3">
      <c r="A6" t="s">
        <v>14</v>
      </c>
      <c r="B6" s="1">
        <v>32.831299999999999</v>
      </c>
      <c r="C6" s="1">
        <v>32.835500000000003</v>
      </c>
      <c r="D6" s="1">
        <v>32.69</v>
      </c>
      <c r="E6" s="1">
        <v>32.905299999999997</v>
      </c>
      <c r="F6" s="1">
        <v>32.802100000000003</v>
      </c>
      <c r="G6" s="1">
        <v>32.622</v>
      </c>
      <c r="H6" s="1">
        <v>32.869</v>
      </c>
    </row>
    <row r="7" spans="1:8" x14ac:dyDescent="0.3">
      <c r="A7" t="s">
        <v>15</v>
      </c>
      <c r="B7" s="1">
        <v>32.505800000000001</v>
      </c>
      <c r="C7" s="1">
        <v>32.835500000000003</v>
      </c>
      <c r="D7" s="1">
        <v>32.076599999999999</v>
      </c>
      <c r="E7" s="1"/>
      <c r="F7" s="1"/>
      <c r="G7" s="1"/>
      <c r="H7" s="1"/>
    </row>
    <row r="8" spans="1:8" x14ac:dyDescent="0.3">
      <c r="A8" t="s">
        <v>16</v>
      </c>
      <c r="B8" s="1">
        <v>32.509300000000003</v>
      </c>
      <c r="C8" s="1">
        <v>32.835500000000003</v>
      </c>
      <c r="D8" s="1"/>
      <c r="E8" s="1"/>
      <c r="F8" s="1"/>
      <c r="G8" s="1"/>
      <c r="H8" s="1"/>
    </row>
    <row r="9" spans="1:8" x14ac:dyDescent="0.3">
      <c r="A9" t="s">
        <v>9</v>
      </c>
      <c r="B9" s="1">
        <v>6.6386000000000003</v>
      </c>
      <c r="C9" s="1">
        <v>6.6818</v>
      </c>
      <c r="D9" s="1">
        <v>6.7004000000000001</v>
      </c>
      <c r="E9" s="4">
        <v>6.7474999999999996</v>
      </c>
      <c r="F9" s="1">
        <v>6.7348999999999997</v>
      </c>
      <c r="G9" s="1">
        <v>6.7244999999999999</v>
      </c>
      <c r="H9" s="1">
        <v>6.7403000000000004</v>
      </c>
    </row>
    <row r="10" spans="1:8" x14ac:dyDescent="0.3">
      <c r="A10" t="s">
        <v>18</v>
      </c>
      <c r="B10" s="1">
        <v>20.091999999999999</v>
      </c>
      <c r="C10" s="1">
        <v>22.874199999999998</v>
      </c>
      <c r="D10" s="1">
        <v>21.718599999999999</v>
      </c>
    </row>
    <row r="11" spans="1:8" x14ac:dyDescent="0.3">
      <c r="A11" t="s">
        <v>17</v>
      </c>
      <c r="B11" s="1">
        <v>20.651900000000001</v>
      </c>
      <c r="C11" s="1">
        <v>23.414300000000001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Performance c. image (Q1)</vt:lpstr>
      <vt:lpstr>Perf. c. video @Nframe (Q2)</vt:lpstr>
      <vt:lpstr>Performance Motion vs Non Motio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2020-03-27T01:15:14Z</dcterms:modified>
</cp:coreProperties>
</file>