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hloedowling/Desktop/"/>
    </mc:Choice>
  </mc:AlternateContent>
  <xr:revisionPtr revIDLastSave="0" documentId="8_{24C39B8B-16DA-4D4A-B92F-6EF71729640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HI TransplantsEthnicity" sheetId="1" r:id="rId1"/>
    <sheet name="PT SUM of 2022 by Ethnicity" sheetId="2" r:id="rId2"/>
    <sheet name="Hawaii US Census Data 2021" sheetId="3" r:id="rId3"/>
    <sheet name="PT MAX each year" sheetId="4" r:id="rId4"/>
    <sheet name="HI TransplantEthnicityDiagnosis" sheetId="5" r:id="rId5"/>
    <sheet name="Diagnosis --&gt; Most Transplants" sheetId="6" r:id="rId6"/>
    <sheet name="PT Most Common Diagnosis by Rac" sheetId="7" r:id="rId7"/>
    <sheet name="PT One Diagnosis, All Groups" sheetId="8" r:id="rId8"/>
    <sheet name="US TransplantsEthnicityDiagnosi" sheetId="9" r:id="rId9"/>
    <sheet name="Copy of PT Most Common... (For " sheetId="10" r:id="rId10"/>
  </sheets>
  <calcPr calcId="0"/>
  <pivotCaches>
    <pivotCache cacheId="5" r:id="rId11"/>
    <pivotCache cacheId="8" r:id="rId12"/>
  </pivotCaches>
</workbook>
</file>

<file path=xl/sharedStrings.xml><?xml version="1.0" encoding="utf-8"?>
<sst xmlns="http://schemas.openxmlformats.org/spreadsheetml/2006/main" count="601" uniqueCount="120">
  <si>
    <t>Race/Ethicity</t>
  </si>
  <si>
    <t>To Date</t>
  </si>
  <si>
    <t>All Ethnicities</t>
  </si>
  <si>
    <t>White, Non-Hispanic</t>
  </si>
  <si>
    <t>Black, Non-Hispanic</t>
  </si>
  <si>
    <t>Hispanic/Latino</t>
  </si>
  <si>
    <t>Asian, Non-Hispanic</t>
  </si>
  <si>
    <t>American Indian/Alaska Native, Non-Hispanic</t>
  </si>
  <si>
    <t>Pacific Islander, Non-Hispanic</t>
  </si>
  <si>
    <t>Multiracial, Non-Hispanic</t>
  </si>
  <si>
    <t>SUM of 2021</t>
  </si>
  <si>
    <t>Grand Total</t>
  </si>
  <si>
    <t>Label (Grouping)</t>
  </si>
  <si>
    <t>Hawaii Estimate</t>
  </si>
  <si>
    <t>Hawaii Margin of Error</t>
  </si>
  <si>
    <t>Total:</t>
  </si>
  <si>
    <t>*****</t>
  </si>
  <si>
    <t>White alone</t>
  </si>
  <si>
    <t>±5,103</t>
  </si>
  <si>
    <t>Black or African American alone</t>
  </si>
  <si>
    <t>±2,387</t>
  </si>
  <si>
    <t>American Indian and Alaska Native alone</t>
  </si>
  <si>
    <t>±1,987</t>
  </si>
  <si>
    <t>Asian alone</t>
  </si>
  <si>
    <t>±12,073</t>
  </si>
  <si>
    <t>Native Hawaiian and Other Pacific Islander alone</t>
  </si>
  <si>
    <t>±6,234</t>
  </si>
  <si>
    <t>Some other race alone</t>
  </si>
  <si>
    <t>±4,260</t>
  </si>
  <si>
    <t>Two or more races:</t>
  </si>
  <si>
    <t>±14,443</t>
  </si>
  <si>
    <t>Two races including Some other race</t>
  </si>
  <si>
    <t>±4,512</t>
  </si>
  <si>
    <t>Two races excluding Some other race, and three or more races</t>
  </si>
  <si>
    <t>±15,220</t>
  </si>
  <si>
    <t>https://data.census.gov/table?q=Hawaii+Race+and+Ethnicity&amp;tid=ACSDT1Y2021.B02001</t>
  </si>
  <si>
    <t>MAX of 1988</t>
  </si>
  <si>
    <t>MAX of 1989</t>
  </si>
  <si>
    <t>MAX of 1990</t>
  </si>
  <si>
    <t>MAX of 1991</t>
  </si>
  <si>
    <t>MAX of 1992</t>
  </si>
  <si>
    <t>MAX of 1993</t>
  </si>
  <si>
    <t>MAX of 1994</t>
  </si>
  <si>
    <t>MAX of 1995</t>
  </si>
  <si>
    <t>MAX of 1996</t>
  </si>
  <si>
    <t>MAX of 1997</t>
  </si>
  <si>
    <t>MAX of 1998</t>
  </si>
  <si>
    <t>MAX of 1999</t>
  </si>
  <si>
    <t>MAX of 2000</t>
  </si>
  <si>
    <t>MAX of 2001</t>
  </si>
  <si>
    <t>MAX of 2002</t>
  </si>
  <si>
    <t>MAX of 2003</t>
  </si>
  <si>
    <t>MAX of 2004</t>
  </si>
  <si>
    <t>MAX of 2005</t>
  </si>
  <si>
    <t>MAX of 2006</t>
  </si>
  <si>
    <t>MAX of 2007</t>
  </si>
  <si>
    <t>MAX of 2008</t>
  </si>
  <si>
    <t>MAX of 2009</t>
  </si>
  <si>
    <t>MAX of 2010</t>
  </si>
  <si>
    <t>MAX of 2011</t>
  </si>
  <si>
    <t>MAX of 2012</t>
  </si>
  <si>
    <t>MAX of 2013</t>
  </si>
  <si>
    <t>MAX of 2014</t>
  </si>
  <si>
    <t>MAX of 2015</t>
  </si>
  <si>
    <t>MAX of 2016</t>
  </si>
  <si>
    <t>MAX of 2017</t>
  </si>
  <si>
    <t>MAX of 2018</t>
  </si>
  <si>
    <t>MAX of 2019</t>
  </si>
  <si>
    <t>MAX of 2020</t>
  </si>
  <si>
    <t>MAX of 2021</t>
  </si>
  <si>
    <t>MAX of 2022</t>
  </si>
  <si>
    <t>MAX of 2023</t>
  </si>
  <si>
    <t>Race/Ethnicity</t>
  </si>
  <si>
    <t>Diagnosis</t>
  </si>
  <si>
    <t xml:space="preserve"> </t>
  </si>
  <si>
    <t>All Diagnoses</t>
  </si>
  <si>
    <t>Acute Hepatic Necrosis</t>
  </si>
  <si>
    <t>Benign Neoplasms</t>
  </si>
  <si>
    <t>Cardiomyopathy</t>
  </si>
  <si>
    <t>Cholestatic Liver Disease/Cirrhosis</t>
  </si>
  <si>
    <t>Congenital, Rare, Familial, and Metaboli</t>
  </si>
  <si>
    <t>Coronary Artery Disease</t>
  </si>
  <si>
    <t>Diabetes</t>
  </si>
  <si>
    <t>Glomerular Disease</t>
  </si>
  <si>
    <t>Hypertensive Nephrosclerosis</t>
  </si>
  <si>
    <t>Malignant Neoplasms</t>
  </si>
  <si>
    <t>Metabolic Disease</t>
  </si>
  <si>
    <t>Non-Cholestatic Cirrhosis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</si>
  <si>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</si>
  <si>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</si>
  <si>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</si>
  <si>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</si>
  <si>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</si>
  <si>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</si>
  <si>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Valvular Heart Disease</t>
  </si>
  <si>
    <t>MAX of To Date</t>
  </si>
  <si>
    <t>Asian, Non-Hispanic Total</t>
  </si>
  <si>
    <t>Pacific Islander, Non-Hispanic Total</t>
  </si>
  <si>
    <t>White, Non-Hispanic Total</t>
  </si>
  <si>
    <t>Multiracial, Non-Hispanic Total</t>
  </si>
  <si>
    <t>Hispanic/Latino Total</t>
  </si>
  <si>
    <t>Black, Non-Hispanic Total</t>
  </si>
  <si>
    <t>American Indian/Alaska Native, Non-Hispanic Total</t>
  </si>
  <si>
    <t>COUNTA of Diagnosis</t>
  </si>
  <si>
    <t>Non-Cholestatic Cirrhosis Total</t>
  </si>
  <si>
    <t>Idiopathic Pulmonary Fibrosis</t>
  </si>
  <si>
    <t>Emphysema/COPD</t>
  </si>
  <si>
    <t>Other Lung Disease</t>
  </si>
  <si>
    <t>Congenital Heart Disease</t>
  </si>
  <si>
    <t>Biliary Atresia</t>
  </si>
  <si>
    <t>Cystic Fibrosis</t>
  </si>
  <si>
    <t>Short Gut Syndrome</t>
  </si>
  <si>
    <t>Primary Pulmonary Hypertension</t>
  </si>
  <si>
    <t>Alpha-1 - Antitrypsin Deficiency</t>
  </si>
  <si>
    <t>Neoplasms</t>
  </si>
  <si>
    <t>Functional Bowel Problems</t>
  </si>
  <si>
    <t>Other Cardiac Disease</t>
  </si>
  <si>
    <t>Most Popular Diagnosis</t>
  </si>
  <si>
    <t># of Transplants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</si>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</sst>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003F5F"/>
      <name val="Ubuntu"/>
    </font>
    <font>
      <b/>
      <sz val="8"/>
      <color rgb="FF000000"/>
      <name val="Ubuntu"/>
    </font>
    <font>
      <sz val="11"/>
      <color rgb="FF000000"/>
      <name val="Ubuntu"/>
    </font>
    <font>
      <b/>
      <sz val="12"/>
      <color rgb="FF000000"/>
      <name val="Ubuntu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8"/>
      <color rgb="FF000000"/>
      <name val="Ubuntu"/>
    </font>
    <font>
      <sz val="8"/>
      <color theme="1"/>
      <name val="Ubuntu"/>
    </font>
    <font>
      <sz val="11"/>
      <color theme="1"/>
      <name val="Ubuntu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1EDF3"/>
        <bgColor rgb="FFE1EDF3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9">
    <border>
      <left/>
      <right/>
      <top/>
      <bottom/>
      <diagonal/>
    </border>
    <border>
      <left/>
      <right style="thin">
        <color rgb="FF4F96B8"/>
      </right>
      <top style="thin">
        <color rgb="FF4F96B8"/>
      </top>
      <bottom style="thin">
        <color rgb="FF4F96B8"/>
      </bottom>
      <diagonal/>
    </border>
    <border>
      <left/>
      <right style="thin">
        <color rgb="FF4F96B8"/>
      </right>
      <top/>
      <bottom style="thin">
        <color rgb="FF4F96B8"/>
      </bottom>
      <diagonal/>
    </border>
    <border>
      <left/>
      <right style="thin">
        <color rgb="FF4F96B8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3" fontId="3" fillId="3" borderId="2" xfId="0" applyNumberFormat="1" applyFont="1" applyFill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right"/>
    </xf>
    <xf numFmtId="0" fontId="2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0" xfId="0" applyFont="1" applyFill="1" applyAlignment="1">
      <alignment horizontal="right"/>
    </xf>
    <xf numFmtId="0" fontId="2" fillId="0" borderId="1" xfId="0" applyFont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2" fillId="4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6" fillId="4" borderId="0" xfId="0" applyFont="1" applyFill="1"/>
    <xf numFmtId="0" fontId="0" fillId="0" borderId="4" xfId="0" pivotButton="1" applyBorder="1"/>
    <xf numFmtId="0" fontId="0" fillId="0" borderId="5" xfId="0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7" xfId="0" applyNumberFormat="1" applyBorder="1"/>
    <xf numFmtId="0" fontId="0" fillId="0" borderId="0" xfId="0" applyNumberFormat="1"/>
    <xf numFmtId="0" fontId="0" fillId="0" borderId="16" xfId="0" applyNumberFormat="1" applyBorder="1"/>
    <xf numFmtId="0" fontId="0" fillId="0" borderId="10" xfId="0" applyNumberFormat="1" applyBorder="1"/>
    <xf numFmtId="0" fontId="0" fillId="0" borderId="17" xfId="0" applyNumberFormat="1" applyBorder="1"/>
    <xf numFmtId="0" fontId="0" fillId="0" borderId="1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5147.940133217591" refreshedVersion="8" recordCount="999" xr:uid="{00000000-000A-0000-FFFF-FFFF01000000}">
  <cacheSource type="worksheet">
    <worksheetSource ref="A1:AN1000" sheet="HI TransplantEthnicityDiagnosis"/>
  </cacheSource>
  <cacheFields count="40">
    <cacheField name="Race/Ethnicity" numFmtId="0">
      <sharedItems containsBlank="1" count="9">
        <s v="All Ethnicities"/>
        <s v="White, Non-Hispanic"/>
        <s v="Black, Non-Hispanic"/>
        <s v="Hispanic/Latino"/>
        <s v="Asian, Non-Hispanic"/>
        <s v="American Indian/Alaska Native, Non-Hispanic"/>
        <s v="Pacific Islander, Non-Hispanic"/>
        <s v="Multiracial, Non-Hispanic"/>
        <m/>
      </sharedItems>
    </cacheField>
    <cacheField name="Diagnosis" numFmtId="0">
      <sharedItems containsBlank="1" count="21">
        <s v="All Diagnoses"/>
        <s v="Acute Hepatic Necrosis"/>
        <s v="Benign Neoplasms"/>
        <s v="Cardiomyopathy"/>
        <s v="Cholestatic Liver Disease/Cirrhosis"/>
        <s v="Congenital, Rare, Familial, and Metaboli"/>
        <s v="Coronary Artery Disease"/>
        <s v="Diabetes"/>
        <s v="Glomerular Disease"/>
        <s v="Hypertensive Nephrosclerosis"/>
        <s v="Malignant Neoplasms"/>
        <s v="Metabolic Disease"/>
        <s v="Non-Cholestatic Cirrhosis"/>
        <s v="Not Reported"/>
        <s v="Other"/>
        <s v="Polycystic Kidneys"/>
        <s v="Renovascular and Other Vascular Disease"/>
        <s v="Retransplant/Graft Failure"/>
        <s v="Tubular and Interstitial Diseases"/>
        <s v="Valvular Heart Disease"/>
        <m/>
      </sharedItems>
    </cacheField>
    <cacheField name="To Date" numFmtId="0">
      <sharedItems containsString="0" containsBlank="1" containsNumber="1" containsInteger="1" minValue="1" maxValue="1888"/>
    </cacheField>
    <cacheField name="2023" numFmtId="0">
      <sharedItems containsString="0" containsBlank="1" containsNumber="1" containsInteger="1" minValue="0" maxValue="19"/>
    </cacheField>
    <cacheField name="2022" numFmtId="0">
      <sharedItems containsString="0" containsBlank="1" containsNumber="1" containsInteger="1" minValue="0" maxValue="81"/>
    </cacheField>
    <cacheField name="2021" numFmtId="0">
      <sharedItems containsString="0" containsBlank="1" containsNumber="1" containsInteger="1" minValue="0" maxValue="64"/>
    </cacheField>
    <cacheField name="2020" numFmtId="0">
      <sharedItems containsString="0" containsBlank="1" containsNumber="1" containsInteger="1" minValue="0" maxValue="60"/>
    </cacheField>
    <cacheField name="2019" numFmtId="0">
      <sharedItems containsString="0" containsBlank="1" containsNumber="1" containsInteger="1" minValue="0" maxValue="56"/>
    </cacheField>
    <cacheField name="2018" numFmtId="0">
      <sharedItems containsString="0" containsBlank="1" containsNumber="1" containsInteger="1" minValue="0" maxValue="66"/>
    </cacheField>
    <cacheField name="2017" numFmtId="0">
      <sharedItems containsString="0" containsBlank="1" containsNumber="1" containsInteger="1" minValue="0" maxValue="63"/>
    </cacheField>
    <cacheField name="2016" numFmtId="0">
      <sharedItems containsString="0" containsBlank="1" containsNumber="1" containsInteger="1" minValue="0" maxValue="67"/>
    </cacheField>
    <cacheField name="2015" numFmtId="0">
      <sharedItems containsString="0" containsBlank="1" containsNumber="1" containsInteger="1" minValue="0" maxValue="64"/>
    </cacheField>
    <cacheField name="2014" numFmtId="0">
      <sharedItems containsString="0" containsBlank="1" containsNumber="1" containsInteger="1" minValue="0" maxValue="75"/>
    </cacheField>
    <cacheField name="2013" numFmtId="0">
      <sharedItems containsString="0" containsBlank="1" containsNumber="1" containsInteger="1" minValue="0" maxValue="56"/>
    </cacheField>
    <cacheField name="2012" numFmtId="0">
      <sharedItems containsString="0" containsBlank="1" containsNumber="1" containsInteger="1" minValue="0" maxValue="27"/>
    </cacheField>
    <cacheField name="2011" numFmtId="0">
      <sharedItems containsString="0" containsBlank="1" containsNumber="1" containsInteger="1" minValue="0" maxValue="57"/>
    </cacheField>
    <cacheField name="2010" numFmtId="0">
      <sharedItems containsString="0" containsBlank="1" containsNumber="1" containsInteger="1" minValue="0" maxValue="63"/>
    </cacheField>
    <cacheField name="2009" numFmtId="0">
      <sharedItems containsString="0" containsBlank="1" containsNumber="1" containsInteger="1" minValue="0" maxValue="64"/>
    </cacheField>
    <cacheField name="2008" numFmtId="0">
      <sharedItems containsString="0" containsBlank="1" containsNumber="1" containsInteger="1" minValue="0" maxValue="70"/>
    </cacheField>
    <cacheField name="2007" numFmtId="0">
      <sharedItems containsString="0" containsBlank="1" containsNumber="1" containsInteger="1" minValue="0" maxValue="58"/>
    </cacheField>
    <cacheField name="2006" numFmtId="0">
      <sharedItems containsString="0" containsBlank="1" containsNumber="1" containsInteger="1" minValue="0" maxValue="67"/>
    </cacheField>
    <cacheField name="2005" numFmtId="0">
      <sharedItems containsString="0" containsBlank="1" containsNumber="1" containsInteger="1" minValue="0" maxValue="86"/>
    </cacheField>
    <cacheField name="2004" numFmtId="0">
      <sharedItems containsString="0" containsBlank="1" containsNumber="1" containsInteger="1" minValue="0" maxValue="59"/>
    </cacheField>
    <cacheField name="2003" numFmtId="0">
      <sharedItems containsString="0" containsBlank="1" containsNumber="1" containsInteger="1" minValue="0" maxValue="65"/>
    </cacheField>
    <cacheField name="2002" numFmtId="0">
      <sharedItems containsString="0" containsBlank="1" containsNumber="1" containsInteger="1" minValue="0" maxValue="75"/>
    </cacheField>
    <cacheField name="2001" numFmtId="0">
      <sharedItems containsString="0" containsBlank="1" containsNumber="1" containsInteger="1" minValue="0" maxValue="58"/>
    </cacheField>
    <cacheField name="2000" numFmtId="0">
      <sharedItems containsString="0" containsBlank="1" containsNumber="1" containsInteger="1" minValue="0" maxValue="53"/>
    </cacheField>
    <cacheField name="1999" numFmtId="0">
      <sharedItems containsString="0" containsBlank="1" containsNumber="1" containsInteger="1" minValue="0" maxValue="60"/>
    </cacheField>
    <cacheField name="1998" numFmtId="0">
      <sharedItems containsString="0" containsBlank="1" containsNumber="1" containsInteger="1" minValue="0" maxValue="46"/>
    </cacheField>
    <cacheField name="1997" numFmtId="0">
      <sharedItems containsString="0" containsBlank="1" containsNumber="1" containsInteger="1" minValue="0" maxValue="41"/>
    </cacheField>
    <cacheField name="1996" numFmtId="0">
      <sharedItems containsString="0" containsBlank="1" containsNumber="1" containsInteger="1" minValue="0" maxValue="36"/>
    </cacheField>
    <cacheField name="1995" numFmtId="0">
      <sharedItems containsString="0" containsBlank="1" containsNumber="1" containsInteger="1" minValue="0" maxValue="18"/>
    </cacheField>
    <cacheField name="1994" numFmtId="0">
      <sharedItems containsString="0" containsBlank="1" containsNumber="1" containsInteger="1" minValue="0" maxValue="34"/>
    </cacheField>
    <cacheField name="1993" numFmtId="0">
      <sharedItems containsString="0" containsBlank="1" containsNumber="1" containsInteger="1" minValue="0" maxValue="26"/>
    </cacheField>
    <cacheField name="1992" numFmtId="0">
      <sharedItems containsString="0" containsBlank="1" containsNumber="1" containsInteger="1" minValue="0" maxValue="43"/>
    </cacheField>
    <cacheField name="1991" numFmtId="0">
      <sharedItems containsString="0" containsBlank="1" containsNumber="1" containsInteger="1" minValue="0" maxValue="30"/>
    </cacheField>
    <cacheField name="1990" numFmtId="0">
      <sharedItems containsString="0" containsBlank="1" containsNumber="1" containsInteger="1" minValue="0" maxValue="28"/>
    </cacheField>
    <cacheField name="1989" numFmtId="0">
      <sharedItems containsString="0" containsBlank="1" containsNumber="1" containsInteger="1" minValue="0" maxValue="36"/>
    </cacheField>
    <cacheField name="1988" numFmtId="0">
      <sharedItems containsString="0" containsBlank="1" containsNumber="1" containsInteger="1" minValue="0" maxValue="17"/>
    </cacheField>
    <cacheField name="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5147.940133680553" refreshedVersion="8" recordCount="999" xr:uid="{00000000-000A-0000-FFFF-FFFF00000000}">
  <cacheSource type="worksheet">
    <worksheetSource ref="A1:AL1000" sheet="HI TransplantsEthnicity"/>
  </cacheSource>
  <cacheFields count="38">
    <cacheField name="Race/Ethicity" numFmtId="0">
      <sharedItems containsBlank="1" count="9">
        <s v="All Ethnicities"/>
        <s v="White, Non-Hispanic"/>
        <s v="Black, Non-Hispanic"/>
        <s v="Hispanic/Latino"/>
        <s v="Asian, Non-Hispanic"/>
        <s v="American Indian/Alaska Native, Non-Hispanic"/>
        <s v="Pacific Islander, Non-Hispanic"/>
        <s v="Multiracial, Non-Hispanic"/>
        <m/>
      </sharedItems>
    </cacheField>
    <cacheField name="To Date" numFmtId="0">
      <sharedItems containsString="0" containsBlank="1" containsNumber="1" containsInteger="1" minValue="1" maxValue="1888"/>
    </cacheField>
    <cacheField name="2023" numFmtId="0">
      <sharedItems containsString="0" containsBlank="1" containsNumber="1" containsInteger="1" minValue="0" maxValue="19"/>
    </cacheField>
    <cacheField name="2022" numFmtId="0">
      <sharedItems containsString="0" containsBlank="1" containsNumber="1" containsInteger="1" minValue="0" maxValue="81"/>
    </cacheField>
    <cacheField name="2021" numFmtId="0">
      <sharedItems containsString="0" containsBlank="1" containsNumber="1" containsInteger="1" minValue="0" maxValue="64"/>
    </cacheField>
    <cacheField name="2020" numFmtId="0">
      <sharedItems containsString="0" containsBlank="1" containsNumber="1" containsInteger="1" minValue="0" maxValue="60"/>
    </cacheField>
    <cacheField name="2019" numFmtId="0">
      <sharedItems containsString="0" containsBlank="1" containsNumber="1" containsInteger="1" minValue="0" maxValue="56"/>
    </cacheField>
    <cacheField name="2018" numFmtId="0">
      <sharedItems containsString="0" containsBlank="1" containsNumber="1" containsInteger="1" minValue="0" maxValue="66"/>
    </cacheField>
    <cacheField name="2017" numFmtId="0">
      <sharedItems containsString="0" containsBlank="1" containsNumber="1" containsInteger="1" minValue="0" maxValue="63"/>
    </cacheField>
    <cacheField name="2016" numFmtId="0">
      <sharedItems containsString="0" containsBlank="1" containsNumber="1" containsInteger="1" minValue="0" maxValue="67"/>
    </cacheField>
    <cacheField name="2015" numFmtId="0">
      <sharedItems containsString="0" containsBlank="1" containsNumber="1" containsInteger="1" minValue="0" maxValue="64"/>
    </cacheField>
    <cacheField name="2014" numFmtId="0">
      <sharedItems containsString="0" containsBlank="1" containsNumber="1" containsInteger="1" minValue="0" maxValue="75"/>
    </cacheField>
    <cacheField name="2013" numFmtId="0">
      <sharedItems containsString="0" containsBlank="1" containsNumber="1" containsInteger="1" minValue="0" maxValue="56"/>
    </cacheField>
    <cacheField name="2012" numFmtId="0">
      <sharedItems containsString="0" containsBlank="1" containsNumber="1" containsInteger="1" minValue="0" maxValue="27"/>
    </cacheField>
    <cacheField name="2011" numFmtId="0">
      <sharedItems containsString="0" containsBlank="1" containsNumber="1" containsInteger="1" minValue="0" maxValue="57"/>
    </cacheField>
    <cacheField name="2010" numFmtId="0">
      <sharedItems containsString="0" containsBlank="1" containsNumber="1" containsInteger="1" minValue="0" maxValue="63"/>
    </cacheField>
    <cacheField name="2009" numFmtId="0">
      <sharedItems containsString="0" containsBlank="1" containsNumber="1" containsInteger="1" minValue="0" maxValue="64"/>
    </cacheField>
    <cacheField name="2008" numFmtId="0">
      <sharedItems containsString="0" containsBlank="1" containsNumber="1" containsInteger="1" minValue="0" maxValue="70"/>
    </cacheField>
    <cacheField name="2007" numFmtId="0">
      <sharedItems containsString="0" containsBlank="1" containsNumber="1" containsInteger="1" minValue="0" maxValue="58"/>
    </cacheField>
    <cacheField name="2006" numFmtId="0">
      <sharedItems containsString="0" containsBlank="1" containsNumber="1" containsInteger="1" minValue="0" maxValue="67"/>
    </cacheField>
    <cacheField name="2005" numFmtId="0">
      <sharedItems containsString="0" containsBlank="1" containsNumber="1" containsInteger="1" minValue="0" maxValue="86"/>
    </cacheField>
    <cacheField name="2004" numFmtId="0">
      <sharedItems containsString="0" containsBlank="1" containsNumber="1" containsInteger="1" minValue="0" maxValue="59"/>
    </cacheField>
    <cacheField name="2003" numFmtId="0">
      <sharedItems containsString="0" containsBlank="1" containsNumber="1" containsInteger="1" minValue="0" maxValue="65"/>
    </cacheField>
    <cacheField name="2002" numFmtId="0">
      <sharedItems containsString="0" containsBlank="1" containsNumber="1" containsInteger="1" minValue="0" maxValue="75"/>
    </cacheField>
    <cacheField name="2001" numFmtId="0">
      <sharedItems containsString="0" containsBlank="1" containsNumber="1" containsInteger="1" minValue="0" maxValue="58"/>
    </cacheField>
    <cacheField name="2000" numFmtId="0">
      <sharedItems containsString="0" containsBlank="1" containsNumber="1" containsInteger="1" minValue="0" maxValue="53"/>
    </cacheField>
    <cacheField name="1999" numFmtId="0">
      <sharedItems containsString="0" containsBlank="1" containsNumber="1" containsInteger="1" minValue="0" maxValue="60"/>
    </cacheField>
    <cacheField name="1998" numFmtId="0">
      <sharedItems containsString="0" containsBlank="1" containsNumber="1" containsInteger="1" minValue="0" maxValue="46"/>
    </cacheField>
    <cacheField name="1997" numFmtId="0">
      <sharedItems containsString="0" containsBlank="1" containsNumber="1" containsInteger="1" minValue="0" maxValue="41"/>
    </cacheField>
    <cacheField name="1996" numFmtId="0">
      <sharedItems containsString="0" containsBlank="1" containsNumber="1" containsInteger="1" minValue="0" maxValue="36"/>
    </cacheField>
    <cacheField name="1995" numFmtId="0">
      <sharedItems containsString="0" containsBlank="1" containsNumber="1" containsInteger="1" minValue="0" maxValue="18"/>
    </cacheField>
    <cacheField name="1994" numFmtId="0">
      <sharedItems containsString="0" containsBlank="1" containsNumber="1" containsInteger="1" minValue="0" maxValue="34"/>
    </cacheField>
    <cacheField name="1993" numFmtId="0">
      <sharedItems containsString="0" containsBlank="1" containsNumber="1" containsInteger="1" minValue="0" maxValue="26"/>
    </cacheField>
    <cacheField name="1992" numFmtId="0">
      <sharedItems containsString="0" containsBlank="1" containsNumber="1" containsInteger="1" minValue="0" maxValue="43"/>
    </cacheField>
    <cacheField name="1991" numFmtId="0">
      <sharedItems containsString="0" containsBlank="1" containsNumber="1" containsInteger="1" minValue="0" maxValue="30"/>
    </cacheField>
    <cacheField name="1990" numFmtId="0">
      <sharedItems containsString="0" containsBlank="1" containsNumber="1" containsInteger="1" minValue="0" maxValue="28"/>
    </cacheField>
    <cacheField name="1989" numFmtId="0">
      <sharedItems containsString="0" containsBlank="1" containsNumber="1" containsInteger="1" minValue="0" maxValue="36"/>
    </cacheField>
    <cacheField name="1988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n v="1888"/>
    <n v="19"/>
    <n v="81"/>
    <n v="64"/>
    <n v="60"/>
    <n v="56"/>
    <n v="66"/>
    <n v="63"/>
    <n v="67"/>
    <n v="64"/>
    <n v="75"/>
    <n v="56"/>
    <n v="27"/>
    <n v="57"/>
    <n v="63"/>
    <n v="64"/>
    <n v="70"/>
    <n v="58"/>
    <n v="67"/>
    <n v="86"/>
    <n v="59"/>
    <n v="65"/>
    <n v="75"/>
    <n v="58"/>
    <n v="53"/>
    <n v="60"/>
    <n v="46"/>
    <n v="41"/>
    <n v="36"/>
    <n v="18"/>
    <n v="34"/>
    <n v="26"/>
    <n v="43"/>
    <n v="30"/>
    <n v="28"/>
    <n v="36"/>
    <n v="17"/>
    <m/>
  </r>
  <r>
    <x v="0"/>
    <x v="1"/>
    <n v="38"/>
    <n v="0"/>
    <n v="0"/>
    <n v="3"/>
    <n v="0"/>
    <n v="0"/>
    <n v="0"/>
    <n v="0"/>
    <n v="0"/>
    <n v="1"/>
    <n v="1"/>
    <n v="3"/>
    <n v="1"/>
    <n v="1"/>
    <n v="1"/>
    <n v="0"/>
    <n v="1"/>
    <n v="0"/>
    <n v="1"/>
    <n v="3"/>
    <n v="2"/>
    <n v="2"/>
    <n v="5"/>
    <n v="6"/>
    <n v="4"/>
    <n v="2"/>
    <n v="1"/>
    <n v="0"/>
    <n v="0"/>
    <n v="0"/>
    <n v="0"/>
    <n v="0"/>
    <n v="0"/>
    <n v="0"/>
    <n v="0"/>
    <n v="0"/>
    <n v="0"/>
    <m/>
  </r>
  <r>
    <x v="0"/>
    <x v="2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0"/>
    <x v="3"/>
    <n v="27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1"/>
    <n v="0"/>
    <n v="1"/>
    <n v="1"/>
    <n v="2"/>
    <n v="1"/>
    <n v="2"/>
    <n v="1"/>
    <n v="0"/>
    <n v="0"/>
    <n v="3"/>
    <n v="1"/>
    <n v="5"/>
    <n v="2"/>
    <n v="2"/>
    <n v="1"/>
    <n v="1"/>
    <m/>
  </r>
  <r>
    <x v="0"/>
    <x v="4"/>
    <n v="19"/>
    <n v="0"/>
    <n v="1"/>
    <n v="0"/>
    <n v="1"/>
    <n v="1"/>
    <n v="1"/>
    <n v="2"/>
    <n v="0"/>
    <n v="0"/>
    <n v="0"/>
    <n v="0"/>
    <n v="0"/>
    <n v="2"/>
    <n v="1"/>
    <n v="0"/>
    <n v="1"/>
    <n v="1"/>
    <n v="1"/>
    <n v="1"/>
    <n v="0"/>
    <n v="1"/>
    <n v="2"/>
    <n v="1"/>
    <n v="1"/>
    <n v="1"/>
    <n v="0"/>
    <n v="0"/>
    <n v="0"/>
    <n v="0"/>
    <n v="0"/>
    <n v="0"/>
    <n v="0"/>
    <n v="0"/>
    <n v="0"/>
    <n v="0"/>
    <n v="0"/>
    <m/>
  </r>
  <r>
    <x v="0"/>
    <x v="5"/>
    <n v="16"/>
    <n v="0"/>
    <n v="0"/>
    <n v="0"/>
    <n v="0"/>
    <n v="2"/>
    <n v="0"/>
    <n v="0"/>
    <n v="1"/>
    <n v="1"/>
    <n v="1"/>
    <n v="0"/>
    <n v="0"/>
    <n v="0"/>
    <n v="0"/>
    <n v="0"/>
    <n v="2"/>
    <n v="0"/>
    <n v="0"/>
    <n v="0"/>
    <n v="0"/>
    <n v="1"/>
    <n v="0"/>
    <n v="0"/>
    <n v="0"/>
    <n v="0"/>
    <n v="2"/>
    <n v="1"/>
    <n v="3"/>
    <n v="0"/>
    <n v="1"/>
    <n v="0"/>
    <n v="0"/>
    <n v="0"/>
    <n v="0"/>
    <n v="1"/>
    <n v="0"/>
    <m/>
  </r>
  <r>
    <x v="0"/>
    <x v="6"/>
    <n v="1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1"/>
    <n v="0"/>
    <n v="1"/>
    <n v="0"/>
    <n v="2"/>
    <n v="1"/>
    <n v="0"/>
    <n v="1"/>
    <n v="0"/>
    <n v="0"/>
    <n v="0"/>
    <n v="1"/>
    <n v="1"/>
    <n v="0"/>
    <m/>
  </r>
  <r>
    <x v="0"/>
    <x v="7"/>
    <n v="408"/>
    <n v="2"/>
    <n v="15"/>
    <n v="17"/>
    <n v="19"/>
    <n v="8"/>
    <n v="17"/>
    <n v="11"/>
    <n v="12"/>
    <n v="16"/>
    <n v="24"/>
    <n v="10"/>
    <n v="5"/>
    <n v="16"/>
    <n v="13"/>
    <n v="15"/>
    <n v="18"/>
    <n v="23"/>
    <n v="18"/>
    <n v="20"/>
    <n v="15"/>
    <n v="25"/>
    <n v="13"/>
    <n v="10"/>
    <n v="9"/>
    <n v="11"/>
    <n v="6"/>
    <n v="6"/>
    <n v="8"/>
    <n v="2"/>
    <n v="3"/>
    <n v="4"/>
    <n v="8"/>
    <n v="1"/>
    <n v="2"/>
    <n v="4"/>
    <n v="2"/>
    <m/>
  </r>
  <r>
    <x v="0"/>
    <x v="8"/>
    <n v="554"/>
    <n v="8"/>
    <n v="23"/>
    <n v="13"/>
    <n v="15"/>
    <n v="15"/>
    <n v="16"/>
    <n v="9"/>
    <n v="11"/>
    <n v="13"/>
    <n v="17"/>
    <n v="9"/>
    <n v="3"/>
    <n v="12"/>
    <n v="12"/>
    <n v="10"/>
    <n v="13"/>
    <n v="6"/>
    <n v="19"/>
    <n v="28"/>
    <n v="11"/>
    <n v="17"/>
    <n v="34"/>
    <n v="18"/>
    <n v="23"/>
    <n v="19"/>
    <n v="20"/>
    <n v="15"/>
    <n v="13"/>
    <n v="8"/>
    <n v="13"/>
    <n v="14"/>
    <n v="21"/>
    <n v="18"/>
    <n v="19"/>
    <n v="27"/>
    <n v="12"/>
    <m/>
  </r>
  <r>
    <x v="0"/>
    <x v="9"/>
    <n v="203"/>
    <n v="3"/>
    <n v="14"/>
    <n v="9"/>
    <n v="3"/>
    <n v="7"/>
    <n v="11"/>
    <n v="11"/>
    <n v="20"/>
    <n v="15"/>
    <n v="7"/>
    <n v="21"/>
    <n v="2"/>
    <n v="8"/>
    <n v="18"/>
    <n v="13"/>
    <n v="13"/>
    <n v="3"/>
    <n v="0"/>
    <n v="0"/>
    <n v="0"/>
    <n v="1"/>
    <n v="2"/>
    <n v="1"/>
    <n v="3"/>
    <n v="5"/>
    <n v="4"/>
    <n v="1"/>
    <n v="0"/>
    <n v="1"/>
    <n v="1"/>
    <n v="1"/>
    <n v="5"/>
    <n v="0"/>
    <n v="0"/>
    <n v="0"/>
    <n v="0"/>
    <m/>
  </r>
  <r>
    <x v="0"/>
    <x v="10"/>
    <n v="38"/>
    <n v="0"/>
    <n v="1"/>
    <n v="0"/>
    <n v="0"/>
    <n v="1"/>
    <n v="0"/>
    <n v="0"/>
    <n v="0"/>
    <n v="1"/>
    <n v="0"/>
    <n v="0"/>
    <n v="5"/>
    <n v="2"/>
    <n v="4"/>
    <n v="9"/>
    <n v="2"/>
    <n v="4"/>
    <n v="2"/>
    <n v="0"/>
    <n v="3"/>
    <n v="3"/>
    <n v="0"/>
    <n v="0"/>
    <n v="0"/>
    <n v="1"/>
    <n v="0"/>
    <n v="0"/>
    <n v="0"/>
    <n v="0"/>
    <n v="0"/>
    <n v="0"/>
    <n v="0"/>
    <n v="0"/>
    <n v="0"/>
    <n v="0"/>
    <n v="0"/>
    <m/>
  </r>
  <r>
    <x v="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</r>
  <r>
    <x v="0"/>
    <x v="12"/>
    <n v="250"/>
    <n v="2"/>
    <n v="14"/>
    <n v="14"/>
    <n v="14"/>
    <n v="10"/>
    <n v="10"/>
    <n v="15"/>
    <n v="17"/>
    <n v="11"/>
    <n v="14"/>
    <n v="7"/>
    <n v="5"/>
    <n v="9"/>
    <n v="10"/>
    <n v="8"/>
    <n v="9"/>
    <n v="7"/>
    <n v="7"/>
    <n v="10"/>
    <n v="10"/>
    <n v="6"/>
    <n v="4"/>
    <n v="2"/>
    <n v="6"/>
    <n v="4"/>
    <n v="8"/>
    <n v="7"/>
    <n v="4"/>
    <n v="1"/>
    <n v="2"/>
    <n v="3"/>
    <n v="0"/>
    <n v="0"/>
    <n v="0"/>
    <n v="0"/>
    <n v="0"/>
    <m/>
  </r>
  <r>
    <x v="0"/>
    <x v="1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</r>
  <r>
    <x v="0"/>
    <x v="14"/>
    <n v="82"/>
    <n v="3"/>
    <n v="4"/>
    <n v="4"/>
    <n v="2"/>
    <n v="5"/>
    <n v="2"/>
    <n v="4"/>
    <n v="1"/>
    <n v="1"/>
    <n v="1"/>
    <n v="2"/>
    <n v="3"/>
    <n v="4"/>
    <n v="1"/>
    <n v="3"/>
    <n v="2"/>
    <n v="3"/>
    <n v="2"/>
    <n v="2"/>
    <n v="2"/>
    <n v="1"/>
    <n v="3"/>
    <n v="3"/>
    <n v="0"/>
    <n v="2"/>
    <n v="0"/>
    <n v="3"/>
    <n v="0"/>
    <n v="2"/>
    <n v="8"/>
    <n v="0"/>
    <n v="1"/>
    <n v="3"/>
    <n v="1"/>
    <n v="2"/>
    <n v="2"/>
    <m/>
  </r>
  <r>
    <x v="0"/>
    <x v="15"/>
    <n v="79"/>
    <n v="0"/>
    <n v="5"/>
    <n v="3"/>
    <n v="3"/>
    <n v="4"/>
    <n v="4"/>
    <n v="3"/>
    <n v="0"/>
    <n v="1"/>
    <n v="1"/>
    <n v="3"/>
    <n v="3"/>
    <n v="1"/>
    <n v="2"/>
    <n v="5"/>
    <n v="3"/>
    <n v="1"/>
    <n v="3"/>
    <n v="2"/>
    <n v="3"/>
    <n v="2"/>
    <n v="3"/>
    <n v="5"/>
    <n v="2"/>
    <n v="5"/>
    <n v="1"/>
    <n v="1"/>
    <n v="2"/>
    <n v="1"/>
    <n v="1"/>
    <n v="1"/>
    <n v="2"/>
    <n v="2"/>
    <n v="1"/>
    <n v="0"/>
    <n v="0"/>
    <m/>
  </r>
  <r>
    <x v="0"/>
    <x v="16"/>
    <n v="82"/>
    <n v="0"/>
    <n v="0"/>
    <n v="0"/>
    <n v="0"/>
    <n v="1"/>
    <n v="2"/>
    <n v="2"/>
    <n v="1"/>
    <n v="2"/>
    <n v="6"/>
    <n v="0"/>
    <n v="0"/>
    <n v="0"/>
    <n v="1"/>
    <n v="0"/>
    <n v="0"/>
    <n v="9"/>
    <n v="9"/>
    <n v="18"/>
    <n v="9"/>
    <n v="6"/>
    <n v="6"/>
    <n v="7"/>
    <n v="1"/>
    <n v="1"/>
    <n v="0"/>
    <n v="0"/>
    <n v="0"/>
    <n v="0"/>
    <n v="0"/>
    <n v="0"/>
    <n v="0"/>
    <n v="0"/>
    <n v="1"/>
    <n v="0"/>
    <n v="0"/>
    <m/>
  </r>
  <r>
    <x v="0"/>
    <x v="17"/>
    <n v="37"/>
    <n v="0"/>
    <n v="2"/>
    <n v="1"/>
    <n v="1"/>
    <n v="1"/>
    <n v="3"/>
    <n v="3"/>
    <n v="3"/>
    <n v="1"/>
    <n v="2"/>
    <n v="0"/>
    <n v="0"/>
    <n v="1"/>
    <n v="0"/>
    <n v="0"/>
    <n v="1"/>
    <n v="0"/>
    <n v="3"/>
    <n v="2"/>
    <n v="0"/>
    <n v="0"/>
    <n v="1"/>
    <n v="3"/>
    <n v="0"/>
    <n v="4"/>
    <n v="1"/>
    <n v="0"/>
    <n v="2"/>
    <n v="0"/>
    <n v="1"/>
    <n v="0"/>
    <n v="1"/>
    <n v="0"/>
    <n v="0"/>
    <n v="0"/>
    <n v="0"/>
    <m/>
  </r>
  <r>
    <x v="0"/>
    <x v="18"/>
    <n v="38"/>
    <n v="0"/>
    <n v="1"/>
    <n v="0"/>
    <n v="2"/>
    <n v="1"/>
    <n v="0"/>
    <n v="3"/>
    <n v="1"/>
    <n v="1"/>
    <n v="1"/>
    <n v="0"/>
    <n v="0"/>
    <n v="1"/>
    <n v="0"/>
    <n v="1"/>
    <n v="2"/>
    <n v="1"/>
    <n v="0"/>
    <n v="0"/>
    <n v="2"/>
    <n v="0"/>
    <n v="1"/>
    <n v="0"/>
    <n v="2"/>
    <n v="2"/>
    <n v="1"/>
    <n v="3"/>
    <n v="2"/>
    <n v="3"/>
    <n v="0"/>
    <n v="2"/>
    <n v="0"/>
    <n v="4"/>
    <n v="1"/>
    <n v="0"/>
    <n v="0"/>
    <m/>
  </r>
  <r>
    <x v="0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</r>
  <r>
    <x v="1"/>
    <x v="0"/>
    <n v="258"/>
    <n v="1"/>
    <n v="5"/>
    <n v="6"/>
    <n v="4"/>
    <n v="6"/>
    <n v="9"/>
    <n v="7"/>
    <n v="9"/>
    <n v="2"/>
    <n v="8"/>
    <n v="6"/>
    <n v="2"/>
    <n v="9"/>
    <n v="7"/>
    <n v="9"/>
    <n v="4"/>
    <n v="5"/>
    <n v="11"/>
    <n v="9"/>
    <n v="9"/>
    <n v="13"/>
    <n v="12"/>
    <n v="12"/>
    <n v="10"/>
    <n v="16"/>
    <n v="9"/>
    <n v="7"/>
    <n v="6"/>
    <n v="4"/>
    <n v="8"/>
    <n v="4"/>
    <n v="10"/>
    <n v="5"/>
    <n v="1"/>
    <n v="11"/>
    <n v="2"/>
    <m/>
  </r>
  <r>
    <x v="1"/>
    <x v="1"/>
    <n v="8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m/>
  </r>
  <r>
    <x v="1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2"/>
    <n v="0"/>
    <n v="0"/>
    <n v="0"/>
    <n v="0"/>
    <n v="0"/>
    <n v="0"/>
    <m/>
  </r>
  <r>
    <x v="1"/>
    <x v="4"/>
    <n v="8"/>
    <n v="0"/>
    <n v="1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m/>
  </r>
  <r>
    <x v="1"/>
    <x v="5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m/>
  </r>
  <r>
    <x v="1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m/>
  </r>
  <r>
    <x v="1"/>
    <x v="7"/>
    <n v="26"/>
    <n v="0"/>
    <n v="0"/>
    <n v="0"/>
    <n v="0"/>
    <n v="0"/>
    <n v="0"/>
    <n v="0"/>
    <n v="0"/>
    <n v="0"/>
    <n v="1"/>
    <n v="1"/>
    <n v="0"/>
    <n v="0"/>
    <n v="1"/>
    <n v="0"/>
    <n v="0"/>
    <n v="2"/>
    <n v="2"/>
    <n v="1"/>
    <n v="0"/>
    <n v="4"/>
    <n v="2"/>
    <n v="2"/>
    <n v="0"/>
    <n v="3"/>
    <n v="1"/>
    <n v="1"/>
    <n v="1"/>
    <n v="0"/>
    <n v="0"/>
    <n v="1"/>
    <n v="1"/>
    <n v="1"/>
    <n v="0"/>
    <n v="1"/>
    <n v="0"/>
    <m/>
  </r>
  <r>
    <x v="1"/>
    <x v="8"/>
    <n v="53"/>
    <n v="1"/>
    <n v="0"/>
    <n v="1"/>
    <n v="1"/>
    <n v="0"/>
    <n v="3"/>
    <n v="0"/>
    <n v="0"/>
    <n v="1"/>
    <n v="2"/>
    <n v="0"/>
    <n v="0"/>
    <n v="1"/>
    <n v="0"/>
    <n v="0"/>
    <n v="0"/>
    <n v="0"/>
    <n v="2"/>
    <n v="0"/>
    <n v="0"/>
    <n v="2"/>
    <n v="2"/>
    <n v="4"/>
    <n v="3"/>
    <n v="2"/>
    <n v="2"/>
    <n v="2"/>
    <n v="0"/>
    <n v="1"/>
    <n v="2"/>
    <n v="2"/>
    <n v="6"/>
    <n v="3"/>
    <n v="0"/>
    <n v="10"/>
    <n v="0"/>
    <m/>
  </r>
  <r>
    <x v="1"/>
    <x v="9"/>
    <n v="7"/>
    <n v="0"/>
    <n v="0"/>
    <n v="1"/>
    <n v="0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m/>
  </r>
  <r>
    <x v="1"/>
    <x v="10"/>
    <n v="6"/>
    <n v="0"/>
    <n v="0"/>
    <n v="0"/>
    <n v="0"/>
    <n v="0"/>
    <n v="0"/>
    <n v="0"/>
    <n v="0"/>
    <n v="0"/>
    <n v="0"/>
    <n v="0"/>
    <n v="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</r>
  <r>
    <x v="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</r>
  <r>
    <x v="1"/>
    <x v="12"/>
    <n v="84"/>
    <n v="0"/>
    <n v="2"/>
    <n v="2"/>
    <n v="3"/>
    <n v="4"/>
    <n v="3"/>
    <n v="2"/>
    <n v="7"/>
    <n v="1"/>
    <n v="4"/>
    <n v="3"/>
    <n v="0"/>
    <n v="4"/>
    <n v="5"/>
    <n v="3"/>
    <n v="3"/>
    <n v="2"/>
    <n v="3"/>
    <n v="5"/>
    <n v="5"/>
    <n v="4"/>
    <n v="2"/>
    <n v="0"/>
    <n v="3"/>
    <n v="3"/>
    <n v="4"/>
    <n v="3"/>
    <n v="1"/>
    <n v="1"/>
    <n v="1"/>
    <n v="1"/>
    <n v="0"/>
    <n v="0"/>
    <n v="0"/>
    <n v="0"/>
    <n v="0"/>
    <m/>
  </r>
  <r>
    <x v="1"/>
    <x v="14"/>
    <n v="14"/>
    <n v="0"/>
    <n v="0"/>
    <n v="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2"/>
    <n v="0"/>
    <n v="0"/>
    <n v="2"/>
    <n v="0"/>
    <n v="0"/>
    <n v="0"/>
    <n v="1"/>
    <n v="1"/>
    <n v="0"/>
    <n v="0"/>
    <n v="1"/>
    <n v="0"/>
    <n v="0"/>
    <n v="2"/>
    <m/>
  </r>
  <r>
    <x v="1"/>
    <x v="15"/>
    <n v="25"/>
    <n v="0"/>
    <n v="2"/>
    <n v="1"/>
    <n v="0"/>
    <n v="1"/>
    <n v="1"/>
    <n v="0"/>
    <n v="0"/>
    <n v="0"/>
    <n v="0"/>
    <n v="1"/>
    <n v="1"/>
    <n v="1"/>
    <n v="0"/>
    <n v="1"/>
    <n v="0"/>
    <n v="0"/>
    <n v="1"/>
    <n v="2"/>
    <n v="2"/>
    <n v="0"/>
    <n v="2"/>
    <n v="1"/>
    <n v="2"/>
    <n v="2"/>
    <n v="0"/>
    <n v="0"/>
    <n v="1"/>
    <n v="1"/>
    <n v="0"/>
    <n v="0"/>
    <n v="2"/>
    <n v="0"/>
    <n v="0"/>
    <n v="0"/>
    <n v="0"/>
    <m/>
  </r>
  <r>
    <x v="1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m/>
  </r>
  <r>
    <x v="1"/>
    <x v="17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2"/>
    <n v="0"/>
    <n v="1"/>
    <n v="1"/>
    <n v="0"/>
    <n v="1"/>
    <n v="0"/>
    <n v="0"/>
    <n v="0"/>
    <n v="0"/>
    <n v="0"/>
    <n v="0"/>
    <n v="0"/>
    <n v="0"/>
    <m/>
  </r>
  <r>
    <x v="1"/>
    <x v="18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m/>
  </r>
  <r>
    <x v="2"/>
    <x v="0"/>
    <n v="19"/>
    <n v="0"/>
    <n v="2"/>
    <n v="1"/>
    <n v="0"/>
    <n v="0"/>
    <n v="2"/>
    <n v="0"/>
    <n v="1"/>
    <n v="0"/>
    <n v="0"/>
    <n v="0"/>
    <n v="0"/>
    <n v="1"/>
    <n v="1"/>
    <n v="0"/>
    <n v="0"/>
    <n v="0"/>
    <n v="0"/>
    <n v="3"/>
    <n v="0"/>
    <n v="2"/>
    <n v="1"/>
    <n v="0"/>
    <n v="2"/>
    <n v="0"/>
    <n v="0"/>
    <n v="1"/>
    <n v="0"/>
    <n v="0"/>
    <n v="1"/>
    <n v="1"/>
    <n v="0"/>
    <n v="0"/>
    <n v="0"/>
    <n v="0"/>
    <n v="0"/>
    <m/>
  </r>
  <r>
    <x v="2"/>
    <x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</r>
  <r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</r>
  <r>
    <x v="2"/>
    <x v="8"/>
    <n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1"/>
    <n v="0"/>
    <n v="0"/>
    <n v="0"/>
    <n v="0"/>
    <n v="0"/>
    <m/>
  </r>
  <r>
    <x v="2"/>
    <x v="9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</r>
  <r>
    <x v="2"/>
    <x v="1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2"/>
    <x v="1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m/>
  </r>
  <r>
    <x v="2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</r>
  <r>
    <x v="2"/>
    <x v="1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3"/>
    <x v="0"/>
    <n v="75"/>
    <n v="2"/>
    <n v="3"/>
    <n v="2"/>
    <n v="8"/>
    <n v="4"/>
    <n v="1"/>
    <n v="4"/>
    <n v="1"/>
    <n v="4"/>
    <n v="2"/>
    <n v="2"/>
    <n v="2"/>
    <n v="1"/>
    <n v="2"/>
    <n v="3"/>
    <n v="3"/>
    <n v="2"/>
    <n v="1"/>
    <n v="2"/>
    <n v="1"/>
    <n v="2"/>
    <n v="4"/>
    <n v="2"/>
    <n v="3"/>
    <n v="0"/>
    <n v="6"/>
    <n v="3"/>
    <n v="1"/>
    <n v="2"/>
    <n v="0"/>
    <n v="0"/>
    <n v="1"/>
    <n v="1"/>
    <n v="0"/>
    <n v="0"/>
    <n v="0"/>
    <m/>
  </r>
  <r>
    <x v="3"/>
    <x v="1"/>
    <n v="4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m/>
  </r>
  <r>
    <x v="3"/>
    <x v="6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3"/>
    <x v="7"/>
    <n v="11"/>
    <n v="0"/>
    <n v="0"/>
    <n v="0"/>
    <n v="1"/>
    <n v="1"/>
    <n v="1"/>
    <n v="0"/>
    <n v="0"/>
    <n v="0"/>
    <n v="1"/>
    <n v="1"/>
    <n v="0"/>
    <n v="0"/>
    <n v="0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0"/>
    <n v="0"/>
    <n v="0"/>
    <m/>
  </r>
  <r>
    <x v="3"/>
    <x v="8"/>
    <n v="21"/>
    <n v="0"/>
    <n v="0"/>
    <n v="0"/>
    <n v="4"/>
    <n v="0"/>
    <n v="0"/>
    <n v="2"/>
    <n v="0"/>
    <n v="0"/>
    <n v="0"/>
    <n v="1"/>
    <n v="0"/>
    <n v="0"/>
    <n v="0"/>
    <n v="1"/>
    <n v="1"/>
    <n v="0"/>
    <n v="0"/>
    <n v="1"/>
    <n v="0"/>
    <n v="1"/>
    <n v="2"/>
    <n v="1"/>
    <n v="1"/>
    <n v="0"/>
    <n v="4"/>
    <n v="0"/>
    <n v="0"/>
    <n v="2"/>
    <n v="0"/>
    <n v="0"/>
    <n v="0"/>
    <n v="0"/>
    <n v="0"/>
    <n v="0"/>
    <n v="0"/>
    <m/>
  </r>
  <r>
    <x v="3"/>
    <x v="9"/>
    <n v="4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</r>
  <r>
    <x v="3"/>
    <x v="1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3"/>
    <x v="12"/>
    <n v="19"/>
    <n v="0"/>
    <n v="3"/>
    <n v="1"/>
    <n v="3"/>
    <n v="2"/>
    <n v="0"/>
    <n v="1"/>
    <n v="0"/>
    <n v="1"/>
    <n v="0"/>
    <n v="0"/>
    <n v="1"/>
    <n v="1"/>
    <n v="1"/>
    <n v="1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m/>
  </r>
  <r>
    <x v="3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3"/>
    <x v="14"/>
    <n v="6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m/>
  </r>
  <r>
    <x v="3"/>
    <x v="15"/>
    <n v="4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</r>
  <r>
    <x v="3"/>
    <x v="1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3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</r>
  <r>
    <x v="4"/>
    <x v="0"/>
    <n v="1042"/>
    <n v="10"/>
    <n v="50"/>
    <n v="35"/>
    <n v="32"/>
    <n v="36"/>
    <n v="40"/>
    <n v="37"/>
    <n v="38"/>
    <n v="44"/>
    <n v="49"/>
    <n v="33"/>
    <n v="16"/>
    <n v="33"/>
    <n v="41"/>
    <n v="41"/>
    <n v="45"/>
    <n v="37"/>
    <n v="39"/>
    <n v="35"/>
    <n v="34"/>
    <n v="36"/>
    <n v="38"/>
    <n v="34"/>
    <n v="23"/>
    <n v="30"/>
    <n v="17"/>
    <n v="16"/>
    <n v="16"/>
    <n v="9"/>
    <n v="14"/>
    <n v="12"/>
    <n v="18"/>
    <n v="11"/>
    <n v="15"/>
    <n v="17"/>
    <n v="11"/>
    <m/>
  </r>
  <r>
    <x v="4"/>
    <x v="1"/>
    <n v="12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1"/>
    <n v="1"/>
    <n v="1"/>
    <n v="2"/>
    <n v="1"/>
    <n v="2"/>
    <n v="1"/>
    <n v="0"/>
    <n v="0"/>
    <n v="0"/>
    <n v="0"/>
    <n v="0"/>
    <n v="0"/>
    <n v="0"/>
    <n v="0"/>
    <n v="0"/>
    <n v="0"/>
    <m/>
  </r>
  <r>
    <x v="4"/>
    <x v="2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4"/>
    <x v="3"/>
    <n v="17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1"/>
    <n v="0"/>
    <n v="1"/>
    <n v="1"/>
    <n v="0"/>
    <n v="1"/>
    <n v="1"/>
    <n v="0"/>
    <n v="0"/>
    <n v="0"/>
    <n v="1"/>
    <n v="0"/>
    <n v="5"/>
    <n v="1"/>
    <n v="2"/>
    <n v="0"/>
    <n v="0"/>
    <m/>
  </r>
  <r>
    <x v="4"/>
    <x v="4"/>
    <n v="9"/>
    <n v="0"/>
    <n v="0"/>
    <n v="0"/>
    <n v="1"/>
    <n v="1"/>
    <n v="0"/>
    <n v="1"/>
    <n v="0"/>
    <n v="0"/>
    <n v="0"/>
    <n v="0"/>
    <n v="0"/>
    <n v="1"/>
    <n v="1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m/>
  </r>
  <r>
    <x v="4"/>
    <x v="5"/>
    <n v="7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1"/>
    <n v="0"/>
    <m/>
  </r>
  <r>
    <x v="4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0"/>
    <n v="0"/>
    <n v="0"/>
    <n v="1"/>
    <n v="1"/>
    <n v="0"/>
    <m/>
  </r>
  <r>
    <x v="4"/>
    <x v="7"/>
    <n v="249"/>
    <n v="0"/>
    <n v="10"/>
    <n v="8"/>
    <n v="15"/>
    <n v="4"/>
    <n v="10"/>
    <n v="8"/>
    <n v="9"/>
    <n v="11"/>
    <n v="17"/>
    <n v="5"/>
    <n v="4"/>
    <n v="12"/>
    <n v="11"/>
    <n v="11"/>
    <n v="14"/>
    <n v="14"/>
    <n v="8"/>
    <n v="9"/>
    <n v="9"/>
    <n v="17"/>
    <n v="4"/>
    <n v="6"/>
    <n v="7"/>
    <n v="6"/>
    <n v="1"/>
    <n v="2"/>
    <n v="3"/>
    <n v="2"/>
    <n v="2"/>
    <n v="2"/>
    <n v="5"/>
    <n v="0"/>
    <n v="0"/>
    <n v="2"/>
    <n v="1"/>
    <m/>
  </r>
  <r>
    <x v="4"/>
    <x v="8"/>
    <n v="323"/>
    <n v="5"/>
    <n v="18"/>
    <n v="10"/>
    <n v="8"/>
    <n v="13"/>
    <n v="11"/>
    <n v="6"/>
    <n v="6"/>
    <n v="9"/>
    <n v="12"/>
    <n v="7"/>
    <n v="2"/>
    <n v="9"/>
    <n v="10"/>
    <n v="9"/>
    <n v="8"/>
    <n v="4"/>
    <n v="15"/>
    <n v="15"/>
    <n v="8"/>
    <n v="8"/>
    <n v="20"/>
    <n v="11"/>
    <n v="10"/>
    <n v="10"/>
    <n v="7"/>
    <n v="7"/>
    <n v="8"/>
    <n v="4"/>
    <n v="6"/>
    <n v="5"/>
    <n v="5"/>
    <n v="6"/>
    <n v="10"/>
    <n v="11"/>
    <n v="10"/>
    <m/>
  </r>
  <r>
    <x v="4"/>
    <x v="9"/>
    <n v="143"/>
    <n v="3"/>
    <n v="11"/>
    <n v="7"/>
    <n v="2"/>
    <n v="6"/>
    <n v="9"/>
    <n v="6"/>
    <n v="13"/>
    <n v="11"/>
    <n v="7"/>
    <n v="15"/>
    <n v="2"/>
    <n v="6"/>
    <n v="11"/>
    <n v="9"/>
    <n v="8"/>
    <n v="2"/>
    <n v="0"/>
    <n v="0"/>
    <n v="0"/>
    <n v="1"/>
    <n v="2"/>
    <n v="0"/>
    <n v="2"/>
    <n v="4"/>
    <n v="1"/>
    <n v="0"/>
    <n v="0"/>
    <n v="1"/>
    <n v="0"/>
    <n v="1"/>
    <n v="3"/>
    <n v="0"/>
    <n v="0"/>
    <n v="0"/>
    <n v="0"/>
    <m/>
  </r>
  <r>
    <x v="4"/>
    <x v="10"/>
    <n v="22"/>
    <n v="0"/>
    <n v="1"/>
    <n v="0"/>
    <n v="0"/>
    <n v="1"/>
    <n v="0"/>
    <n v="0"/>
    <n v="0"/>
    <n v="0"/>
    <n v="0"/>
    <n v="0"/>
    <n v="1"/>
    <n v="1"/>
    <n v="3"/>
    <n v="4"/>
    <n v="2"/>
    <n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m/>
  </r>
  <r>
    <x v="4"/>
    <x v="12"/>
    <n v="89"/>
    <n v="0"/>
    <n v="5"/>
    <n v="6"/>
    <n v="2"/>
    <n v="2"/>
    <n v="5"/>
    <n v="6"/>
    <n v="5"/>
    <n v="7"/>
    <n v="6"/>
    <n v="3"/>
    <n v="3"/>
    <n v="2"/>
    <n v="3"/>
    <n v="2"/>
    <n v="6"/>
    <n v="4"/>
    <n v="2"/>
    <n v="2"/>
    <n v="2"/>
    <n v="0"/>
    <n v="2"/>
    <n v="2"/>
    <n v="3"/>
    <n v="1"/>
    <n v="3"/>
    <n v="2"/>
    <n v="1"/>
    <n v="0"/>
    <n v="0"/>
    <n v="2"/>
    <n v="0"/>
    <n v="0"/>
    <n v="0"/>
    <n v="0"/>
    <n v="0"/>
    <m/>
  </r>
  <r>
    <x v="4"/>
    <x v="14"/>
    <n v="39"/>
    <n v="2"/>
    <n v="0"/>
    <n v="2"/>
    <n v="0"/>
    <n v="4"/>
    <n v="0"/>
    <n v="3"/>
    <n v="1"/>
    <n v="1"/>
    <n v="0"/>
    <n v="1"/>
    <n v="2"/>
    <n v="1"/>
    <n v="1"/>
    <n v="2"/>
    <n v="1"/>
    <n v="2"/>
    <n v="2"/>
    <n v="0"/>
    <n v="1"/>
    <n v="0"/>
    <n v="1"/>
    <n v="1"/>
    <n v="0"/>
    <n v="0"/>
    <n v="0"/>
    <n v="0"/>
    <n v="0"/>
    <n v="1"/>
    <n v="5"/>
    <n v="0"/>
    <n v="0"/>
    <n v="2"/>
    <n v="1"/>
    <n v="2"/>
    <n v="0"/>
    <m/>
  </r>
  <r>
    <x v="4"/>
    <x v="15"/>
    <n v="32"/>
    <n v="0"/>
    <n v="2"/>
    <n v="2"/>
    <n v="2"/>
    <n v="1"/>
    <n v="1"/>
    <n v="2"/>
    <n v="0"/>
    <n v="0"/>
    <n v="1"/>
    <n v="1"/>
    <n v="1"/>
    <n v="0"/>
    <n v="1"/>
    <n v="4"/>
    <n v="1"/>
    <n v="0"/>
    <n v="1"/>
    <n v="0"/>
    <n v="1"/>
    <n v="1"/>
    <n v="0"/>
    <n v="3"/>
    <n v="0"/>
    <n v="2"/>
    <n v="1"/>
    <n v="1"/>
    <n v="1"/>
    <n v="0"/>
    <n v="0"/>
    <n v="0"/>
    <n v="0"/>
    <n v="1"/>
    <n v="1"/>
    <n v="0"/>
    <n v="0"/>
    <m/>
  </r>
  <r>
    <x v="4"/>
    <x v="16"/>
    <n v="54"/>
    <n v="0"/>
    <n v="0"/>
    <n v="0"/>
    <n v="0"/>
    <n v="1"/>
    <n v="2"/>
    <n v="1"/>
    <n v="0"/>
    <n v="2"/>
    <n v="5"/>
    <n v="0"/>
    <n v="0"/>
    <n v="0"/>
    <n v="0"/>
    <n v="0"/>
    <n v="0"/>
    <n v="6"/>
    <n v="7"/>
    <n v="8"/>
    <n v="7"/>
    <n v="5"/>
    <n v="4"/>
    <n v="6"/>
    <n v="0"/>
    <n v="0"/>
    <n v="0"/>
    <n v="0"/>
    <n v="0"/>
    <n v="0"/>
    <n v="0"/>
    <n v="0"/>
    <n v="0"/>
    <n v="0"/>
    <n v="0"/>
    <n v="0"/>
    <n v="0"/>
    <m/>
  </r>
  <r>
    <x v="4"/>
    <x v="17"/>
    <n v="19"/>
    <n v="0"/>
    <n v="1"/>
    <n v="0"/>
    <n v="0"/>
    <n v="1"/>
    <n v="2"/>
    <n v="2"/>
    <n v="3"/>
    <n v="1"/>
    <n v="1"/>
    <n v="0"/>
    <n v="0"/>
    <n v="1"/>
    <n v="0"/>
    <n v="0"/>
    <n v="1"/>
    <n v="0"/>
    <n v="1"/>
    <n v="0"/>
    <n v="0"/>
    <n v="0"/>
    <n v="1"/>
    <n v="1"/>
    <n v="0"/>
    <n v="2"/>
    <n v="0"/>
    <n v="0"/>
    <n v="1"/>
    <n v="0"/>
    <n v="0"/>
    <n v="0"/>
    <n v="0"/>
    <n v="0"/>
    <n v="0"/>
    <n v="0"/>
    <n v="0"/>
    <m/>
  </r>
  <r>
    <x v="4"/>
    <x v="18"/>
    <n v="18"/>
    <n v="0"/>
    <n v="1"/>
    <n v="0"/>
    <n v="2"/>
    <n v="1"/>
    <n v="0"/>
    <n v="2"/>
    <n v="0"/>
    <n v="1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2"/>
    <n v="1"/>
    <n v="0"/>
    <n v="2"/>
    <n v="0"/>
    <n v="1"/>
    <n v="0"/>
    <n v="0"/>
    <n v="0"/>
    <m/>
  </r>
  <r>
    <x v="4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</r>
  <r>
    <x v="5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</r>
  <r>
    <x v="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</r>
  <r>
    <x v="6"/>
    <x v="0"/>
    <n v="306"/>
    <n v="1"/>
    <n v="8"/>
    <n v="12"/>
    <n v="4"/>
    <n v="7"/>
    <n v="4"/>
    <n v="7"/>
    <n v="5"/>
    <n v="6"/>
    <n v="9"/>
    <n v="4"/>
    <n v="2"/>
    <n v="5"/>
    <n v="6"/>
    <n v="1"/>
    <n v="9"/>
    <n v="3"/>
    <n v="6"/>
    <n v="18"/>
    <n v="8"/>
    <n v="11"/>
    <n v="17"/>
    <n v="10"/>
    <n v="15"/>
    <n v="14"/>
    <n v="14"/>
    <n v="14"/>
    <n v="12"/>
    <n v="3"/>
    <n v="11"/>
    <n v="9"/>
    <n v="14"/>
    <n v="13"/>
    <n v="12"/>
    <n v="8"/>
    <n v="4"/>
    <m/>
  </r>
  <r>
    <x v="6"/>
    <x v="1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m/>
  </r>
  <r>
    <x v="6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1"/>
    <n v="0"/>
    <n v="1"/>
    <n v="1"/>
    <m/>
  </r>
  <r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</r>
  <r>
    <x v="6"/>
    <x v="5"/>
    <n v="6"/>
    <n v="0"/>
    <n v="0"/>
    <n v="0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2"/>
    <n v="0"/>
    <n v="0"/>
    <n v="0"/>
    <n v="0"/>
    <n v="0"/>
    <n v="0"/>
    <n v="0"/>
    <n v="0"/>
    <m/>
  </r>
  <r>
    <x v="6"/>
    <x v="7"/>
    <n v="63"/>
    <n v="0"/>
    <n v="1"/>
    <n v="5"/>
    <n v="0"/>
    <n v="3"/>
    <n v="3"/>
    <n v="1"/>
    <n v="1"/>
    <n v="1"/>
    <n v="0"/>
    <n v="2"/>
    <n v="1"/>
    <n v="1"/>
    <n v="0"/>
    <n v="0"/>
    <n v="2"/>
    <n v="2"/>
    <n v="3"/>
    <n v="5"/>
    <n v="2"/>
    <n v="4"/>
    <n v="4"/>
    <n v="2"/>
    <n v="2"/>
    <n v="2"/>
    <n v="3"/>
    <n v="3"/>
    <n v="3"/>
    <n v="0"/>
    <n v="1"/>
    <n v="1"/>
    <n v="1"/>
    <n v="0"/>
    <n v="2"/>
    <n v="1"/>
    <n v="1"/>
    <m/>
  </r>
  <r>
    <x v="6"/>
    <x v="8"/>
    <n v="127"/>
    <n v="0"/>
    <n v="3"/>
    <n v="2"/>
    <n v="1"/>
    <n v="2"/>
    <n v="0"/>
    <n v="1"/>
    <n v="2"/>
    <n v="2"/>
    <n v="3"/>
    <n v="0"/>
    <n v="0"/>
    <n v="1"/>
    <n v="0"/>
    <n v="0"/>
    <n v="3"/>
    <n v="1"/>
    <n v="2"/>
    <n v="5"/>
    <n v="2"/>
    <n v="5"/>
    <n v="9"/>
    <n v="2"/>
    <n v="8"/>
    <n v="7"/>
    <n v="7"/>
    <n v="6"/>
    <n v="5"/>
    <n v="1"/>
    <n v="5"/>
    <n v="6"/>
    <n v="10"/>
    <n v="9"/>
    <n v="9"/>
    <n v="6"/>
    <n v="2"/>
    <m/>
  </r>
  <r>
    <x v="6"/>
    <x v="9"/>
    <n v="20"/>
    <n v="0"/>
    <n v="1"/>
    <n v="1"/>
    <n v="0"/>
    <n v="0"/>
    <n v="0"/>
    <n v="2"/>
    <n v="1"/>
    <n v="0"/>
    <n v="0"/>
    <n v="2"/>
    <n v="0"/>
    <n v="1"/>
    <n v="3"/>
    <n v="0"/>
    <n v="2"/>
    <n v="0"/>
    <n v="0"/>
    <n v="0"/>
    <n v="0"/>
    <n v="0"/>
    <n v="0"/>
    <n v="1"/>
    <n v="1"/>
    <n v="1"/>
    <n v="2"/>
    <n v="1"/>
    <n v="0"/>
    <n v="0"/>
    <n v="0"/>
    <n v="0"/>
    <n v="1"/>
    <n v="0"/>
    <n v="0"/>
    <n v="0"/>
    <n v="0"/>
    <m/>
  </r>
  <r>
    <x v="6"/>
    <x v="10"/>
    <n v="3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</r>
  <r>
    <x v="6"/>
    <x v="12"/>
    <n v="25"/>
    <n v="1"/>
    <n v="1"/>
    <n v="1"/>
    <n v="2"/>
    <n v="0"/>
    <n v="1"/>
    <n v="2"/>
    <n v="0"/>
    <n v="2"/>
    <n v="3"/>
    <n v="0"/>
    <n v="0"/>
    <n v="2"/>
    <n v="1"/>
    <n v="1"/>
    <n v="0"/>
    <n v="0"/>
    <n v="1"/>
    <n v="0"/>
    <n v="2"/>
    <n v="1"/>
    <n v="0"/>
    <n v="0"/>
    <n v="0"/>
    <n v="0"/>
    <n v="1"/>
    <n v="1"/>
    <n v="1"/>
    <n v="0"/>
    <n v="1"/>
    <n v="0"/>
    <n v="0"/>
    <n v="0"/>
    <n v="0"/>
    <n v="0"/>
    <n v="0"/>
    <m/>
  </r>
  <r>
    <x v="6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</r>
  <r>
    <x v="6"/>
    <x v="14"/>
    <n v="12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2"/>
    <n v="0"/>
    <n v="1"/>
    <n v="0"/>
    <n v="0"/>
    <n v="0"/>
    <n v="0"/>
    <m/>
  </r>
  <r>
    <x v="6"/>
    <x v="15"/>
    <n v="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1"/>
    <n v="0"/>
    <n v="0"/>
    <n v="0"/>
    <n v="0"/>
    <n v="1"/>
    <n v="1"/>
    <n v="0"/>
    <n v="0"/>
    <n v="0"/>
    <n v="0"/>
    <n v="0"/>
    <m/>
  </r>
  <r>
    <x v="6"/>
    <x v="16"/>
    <n v="14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6"/>
    <n v="1"/>
    <n v="0"/>
    <n v="1"/>
    <n v="1"/>
    <n v="1"/>
    <n v="1"/>
    <n v="0"/>
    <n v="0"/>
    <n v="0"/>
    <n v="0"/>
    <n v="0"/>
    <n v="0"/>
    <n v="0"/>
    <n v="0"/>
    <n v="0"/>
    <n v="0"/>
    <n v="0"/>
    <m/>
  </r>
  <r>
    <x v="6"/>
    <x v="17"/>
    <n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m/>
  </r>
  <r>
    <x v="6"/>
    <x v="18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0"/>
    <n v="2"/>
    <n v="0"/>
    <n v="0"/>
    <n v="0"/>
    <n v="3"/>
    <n v="1"/>
    <n v="0"/>
    <n v="0"/>
    <m/>
  </r>
  <r>
    <x v="7"/>
    <x v="0"/>
    <n v="187"/>
    <n v="5"/>
    <n v="13"/>
    <n v="8"/>
    <n v="12"/>
    <n v="3"/>
    <n v="10"/>
    <n v="8"/>
    <n v="13"/>
    <n v="8"/>
    <n v="7"/>
    <n v="11"/>
    <n v="5"/>
    <n v="8"/>
    <n v="6"/>
    <n v="10"/>
    <n v="9"/>
    <n v="11"/>
    <n v="10"/>
    <n v="19"/>
    <n v="7"/>
    <n v="1"/>
    <n v="3"/>
    <n v="0"/>
    <n v="0"/>
    <n v="0"/>
    <n v="0"/>
    <n v="0"/>
    <n v="0"/>
    <n v="0"/>
    <n v="0"/>
    <n v="0"/>
    <n v="0"/>
    <n v="0"/>
    <n v="0"/>
    <n v="0"/>
    <n v="0"/>
    <m/>
  </r>
  <r>
    <x v="7"/>
    <x v="1"/>
    <n v="6"/>
    <n v="0"/>
    <n v="0"/>
    <n v="0"/>
    <n v="0"/>
    <n v="0"/>
    <n v="0"/>
    <n v="0"/>
    <n v="0"/>
    <n v="0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7"/>
    <x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</r>
  <r>
    <x v="7"/>
    <x v="7"/>
    <n v="58"/>
    <n v="2"/>
    <n v="4"/>
    <n v="4"/>
    <n v="3"/>
    <n v="0"/>
    <n v="3"/>
    <n v="2"/>
    <n v="2"/>
    <n v="4"/>
    <n v="5"/>
    <n v="1"/>
    <n v="0"/>
    <n v="3"/>
    <n v="1"/>
    <n v="4"/>
    <n v="1"/>
    <n v="5"/>
    <n v="5"/>
    <n v="5"/>
    <n v="3"/>
    <n v="0"/>
    <n v="1"/>
    <n v="0"/>
    <n v="0"/>
    <n v="0"/>
    <n v="0"/>
    <n v="0"/>
    <n v="0"/>
    <n v="0"/>
    <n v="0"/>
    <n v="0"/>
    <n v="0"/>
    <n v="0"/>
    <n v="0"/>
    <n v="0"/>
    <n v="0"/>
    <m/>
  </r>
  <r>
    <x v="7"/>
    <x v="8"/>
    <n v="24"/>
    <n v="2"/>
    <n v="2"/>
    <n v="0"/>
    <n v="1"/>
    <n v="0"/>
    <n v="1"/>
    <n v="0"/>
    <n v="3"/>
    <n v="1"/>
    <n v="0"/>
    <n v="1"/>
    <n v="1"/>
    <n v="0"/>
    <n v="2"/>
    <n v="0"/>
    <n v="1"/>
    <n v="1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m/>
  </r>
  <r>
    <x v="7"/>
    <x v="9"/>
    <n v="26"/>
    <n v="0"/>
    <n v="1"/>
    <n v="0"/>
    <n v="1"/>
    <n v="0"/>
    <n v="2"/>
    <n v="1"/>
    <n v="3"/>
    <n v="3"/>
    <n v="0"/>
    <n v="4"/>
    <n v="0"/>
    <n v="1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7"/>
    <x v="10"/>
    <n v="4"/>
    <n v="0"/>
    <n v="0"/>
    <n v="0"/>
    <n v="0"/>
    <n v="0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7"/>
    <x v="12"/>
    <n v="31"/>
    <n v="1"/>
    <n v="3"/>
    <n v="4"/>
    <n v="4"/>
    <n v="2"/>
    <n v="1"/>
    <n v="4"/>
    <n v="5"/>
    <n v="0"/>
    <n v="1"/>
    <n v="1"/>
    <n v="1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m/>
  </r>
  <r>
    <x v="7"/>
    <x v="14"/>
    <n v="8"/>
    <n v="0"/>
    <n v="2"/>
    <n v="0"/>
    <n v="1"/>
    <n v="0"/>
    <n v="0"/>
    <n v="0"/>
    <n v="0"/>
    <n v="0"/>
    <n v="0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7"/>
    <x v="15"/>
    <n v="10"/>
    <n v="0"/>
    <n v="0"/>
    <n v="0"/>
    <n v="1"/>
    <n v="1"/>
    <n v="2"/>
    <n v="1"/>
    <n v="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7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4"/>
    <n v="0"/>
    <n v="1"/>
    <n v="1"/>
    <n v="0"/>
    <n v="0"/>
    <n v="0"/>
    <n v="0"/>
    <n v="0"/>
    <n v="0"/>
    <n v="0"/>
    <n v="0"/>
    <n v="0"/>
    <n v="0"/>
    <n v="0"/>
    <n v="0"/>
    <n v="0"/>
    <n v="0"/>
    <m/>
  </r>
  <r>
    <x v="7"/>
    <x v="17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x v="7"/>
    <x v="18"/>
    <n v="5"/>
    <n v="0"/>
    <n v="0"/>
    <n v="0"/>
    <n v="0"/>
    <n v="0"/>
    <n v="0"/>
    <n v="0"/>
    <n v="0"/>
    <n v="0"/>
    <n v="1"/>
    <n v="0"/>
    <n v="0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n v="1888"/>
    <n v="19"/>
    <n v="81"/>
    <n v="64"/>
    <n v="60"/>
    <n v="56"/>
    <n v="66"/>
    <n v="63"/>
    <n v="67"/>
    <n v="64"/>
    <n v="75"/>
    <n v="56"/>
    <n v="27"/>
    <n v="57"/>
    <n v="63"/>
    <n v="64"/>
    <n v="70"/>
    <n v="58"/>
    <n v="67"/>
    <n v="86"/>
    <n v="59"/>
    <n v="65"/>
    <n v="75"/>
    <n v="58"/>
    <n v="53"/>
    <n v="60"/>
    <n v="46"/>
    <n v="41"/>
    <n v="36"/>
    <n v="18"/>
    <n v="34"/>
    <n v="26"/>
    <n v="43"/>
    <n v="30"/>
    <n v="28"/>
    <n v="36"/>
    <n v="17"/>
  </r>
  <r>
    <x v="1"/>
    <n v="258"/>
    <n v="1"/>
    <n v="5"/>
    <n v="6"/>
    <n v="4"/>
    <n v="6"/>
    <n v="9"/>
    <n v="7"/>
    <n v="9"/>
    <n v="2"/>
    <n v="8"/>
    <n v="6"/>
    <n v="2"/>
    <n v="9"/>
    <n v="7"/>
    <n v="9"/>
    <n v="4"/>
    <n v="5"/>
    <n v="11"/>
    <n v="9"/>
    <n v="9"/>
    <n v="13"/>
    <n v="12"/>
    <n v="12"/>
    <n v="10"/>
    <n v="16"/>
    <n v="9"/>
    <n v="7"/>
    <n v="6"/>
    <n v="4"/>
    <n v="8"/>
    <n v="4"/>
    <n v="10"/>
    <n v="5"/>
    <n v="1"/>
    <n v="11"/>
    <n v="2"/>
  </r>
  <r>
    <x v="2"/>
    <n v="19"/>
    <n v="0"/>
    <n v="2"/>
    <n v="1"/>
    <n v="0"/>
    <n v="0"/>
    <n v="2"/>
    <n v="0"/>
    <n v="1"/>
    <n v="0"/>
    <n v="0"/>
    <n v="0"/>
    <n v="0"/>
    <n v="1"/>
    <n v="1"/>
    <n v="0"/>
    <n v="0"/>
    <n v="0"/>
    <n v="0"/>
    <n v="3"/>
    <n v="0"/>
    <n v="2"/>
    <n v="1"/>
    <n v="0"/>
    <n v="2"/>
    <n v="0"/>
    <n v="0"/>
    <n v="1"/>
    <n v="0"/>
    <n v="0"/>
    <n v="1"/>
    <n v="1"/>
    <n v="0"/>
    <n v="0"/>
    <n v="0"/>
    <n v="0"/>
    <n v="0"/>
  </r>
  <r>
    <x v="3"/>
    <n v="75"/>
    <n v="2"/>
    <n v="3"/>
    <n v="2"/>
    <n v="8"/>
    <n v="4"/>
    <n v="1"/>
    <n v="4"/>
    <n v="1"/>
    <n v="4"/>
    <n v="2"/>
    <n v="2"/>
    <n v="2"/>
    <n v="1"/>
    <n v="2"/>
    <n v="3"/>
    <n v="3"/>
    <n v="2"/>
    <n v="1"/>
    <n v="2"/>
    <n v="1"/>
    <n v="2"/>
    <n v="4"/>
    <n v="2"/>
    <n v="3"/>
    <n v="0"/>
    <n v="6"/>
    <n v="3"/>
    <n v="1"/>
    <n v="2"/>
    <n v="0"/>
    <n v="0"/>
    <n v="1"/>
    <n v="1"/>
    <n v="0"/>
    <n v="0"/>
    <n v="0"/>
  </r>
  <r>
    <x v="4"/>
    <n v="1042"/>
    <n v="10"/>
    <n v="50"/>
    <n v="35"/>
    <n v="32"/>
    <n v="36"/>
    <n v="40"/>
    <n v="37"/>
    <n v="38"/>
    <n v="44"/>
    <n v="49"/>
    <n v="33"/>
    <n v="16"/>
    <n v="33"/>
    <n v="41"/>
    <n v="41"/>
    <n v="45"/>
    <n v="37"/>
    <n v="39"/>
    <n v="35"/>
    <n v="34"/>
    <n v="36"/>
    <n v="38"/>
    <n v="34"/>
    <n v="23"/>
    <n v="30"/>
    <n v="17"/>
    <n v="16"/>
    <n v="16"/>
    <n v="9"/>
    <n v="14"/>
    <n v="12"/>
    <n v="18"/>
    <n v="11"/>
    <n v="15"/>
    <n v="17"/>
    <n v="11"/>
  </r>
  <r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6"/>
    <n v="306"/>
    <n v="1"/>
    <n v="8"/>
    <n v="12"/>
    <n v="4"/>
    <n v="7"/>
    <n v="4"/>
    <n v="7"/>
    <n v="5"/>
    <n v="6"/>
    <n v="9"/>
    <n v="4"/>
    <n v="2"/>
    <n v="5"/>
    <n v="6"/>
    <n v="1"/>
    <n v="9"/>
    <n v="3"/>
    <n v="6"/>
    <n v="18"/>
    <n v="8"/>
    <n v="11"/>
    <n v="17"/>
    <n v="10"/>
    <n v="15"/>
    <n v="14"/>
    <n v="14"/>
    <n v="14"/>
    <n v="12"/>
    <n v="3"/>
    <n v="11"/>
    <n v="9"/>
    <n v="14"/>
    <n v="13"/>
    <n v="12"/>
    <n v="8"/>
    <n v="4"/>
  </r>
  <r>
    <x v="7"/>
    <n v="187"/>
    <n v="5"/>
    <n v="13"/>
    <n v="8"/>
    <n v="12"/>
    <n v="3"/>
    <n v="10"/>
    <n v="8"/>
    <n v="13"/>
    <n v="8"/>
    <n v="7"/>
    <n v="11"/>
    <n v="5"/>
    <n v="8"/>
    <n v="6"/>
    <n v="10"/>
    <n v="9"/>
    <n v="11"/>
    <n v="10"/>
    <n v="19"/>
    <n v="7"/>
    <n v="1"/>
    <n v="3"/>
    <n v="0"/>
    <n v="0"/>
    <n v="0"/>
    <n v="0"/>
    <n v="0"/>
    <n v="0"/>
    <n v="0"/>
    <n v="0"/>
    <n v="0"/>
    <n v="0"/>
    <n v="0"/>
    <n v="0"/>
    <n v="0"/>
    <n v="0"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T SUM of 2022 by Ethnicity" cacheId="8" applyNumberFormats="0" applyBorderFormats="0" applyFontFormats="0" applyPatternFormats="0" applyAlignmentFormats="0" applyWidthHeightFormats="0" dataCaption="" updatedVersion="8" compact="0" compactData="0">
  <location ref="A1:B9" firstHeaderRow="1" firstDataRow="1" firstDataCol="1"/>
  <pivotFields count="38">
    <pivotField name="Race/Ethicity" axis="axisRow" compact="0" outline="0" multipleItemSelectionAllowed="1" showAll="0" sortType="descending">
      <items count="10">
        <item h="1" x="0"/>
        <item x="1"/>
        <item x="2"/>
        <item x="3"/>
        <item x="4"/>
        <item x="5"/>
        <item x="6"/>
        <item x="7"/>
        <item h="1" x="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To Date" compact="0" numFmtId="3" outline="0" multipleItemSelectionAllowed="1" showAll="0"/>
    <pivotField name="2023" compact="0" outline="0" multipleItemSelectionAllowed="1" showAll="0"/>
    <pivotField name="2022" compact="0" outline="0" multipleItemSelectionAllowed="1" showAll="0"/>
    <pivotField name="2021" dataField="1" compact="0" outline="0" multipleItemSelectionAllowed="1" showAll="0"/>
    <pivotField name="2020" compact="0" outline="0" multipleItemSelectionAllowed="1" showAll="0"/>
    <pivotField name="2019" compact="0" outline="0" multipleItemSelectionAllowed="1" showAll="0"/>
    <pivotField name="2018" compact="0" outline="0" multipleItemSelectionAllowed="1" showAll="0"/>
    <pivotField name="2017" compact="0" outline="0" multipleItemSelectionAllowed="1" showAll="0"/>
    <pivotField name="2016" compact="0" outline="0" multipleItemSelectionAllowed="1" showAll="0"/>
    <pivotField name="2015" compact="0" outline="0" multipleItemSelectionAllowed="1" showAll="0"/>
    <pivotField name="2014" compact="0" outline="0" multipleItemSelectionAllowed="1" showAll="0"/>
    <pivotField name="2013" compact="0" outline="0" multipleItemSelectionAllowed="1" showAll="0"/>
    <pivotField name="2012" compact="0" outline="0" multipleItemSelectionAllowed="1" showAll="0"/>
    <pivotField name="2011" compact="0" outline="0" multipleItemSelectionAllowed="1" showAll="0"/>
    <pivotField name="2010" compact="0" outline="0" multipleItemSelectionAllowed="1" showAll="0"/>
    <pivotField name="2009" compact="0" outline="0" multipleItemSelectionAllowed="1" showAll="0"/>
    <pivotField name="2008" compact="0" outline="0" multipleItemSelectionAllowed="1" showAll="0"/>
    <pivotField name="2007" compact="0" outline="0" multipleItemSelectionAllowed="1" showAll="0"/>
    <pivotField name="2006" compact="0" outline="0" multipleItemSelectionAllowed="1" showAll="0"/>
    <pivotField name="2005" compact="0" outline="0" multipleItemSelectionAllowed="1" showAll="0"/>
    <pivotField name="2004" compact="0" outline="0" multipleItemSelectionAllowed="1" showAll="0"/>
    <pivotField name="2003" compact="0" outline="0" multipleItemSelectionAllowed="1" showAll="0"/>
    <pivotField name="2002" compact="0" outline="0" multipleItemSelectionAllowed="1" showAll="0"/>
    <pivotField name="2001" compact="0" outline="0" multipleItemSelectionAllowed="1" showAll="0"/>
    <pivotField name="2000" compact="0" outline="0" multipleItemSelectionAllowed="1" showAll="0"/>
    <pivotField name="1999" compact="0" outline="0" multipleItemSelectionAllowed="1" showAll="0"/>
    <pivotField name="1998" compact="0" outline="0" multipleItemSelectionAllowed="1" showAll="0"/>
    <pivotField name="1997" compact="0" outline="0" multipleItemSelectionAllowed="1" showAll="0"/>
    <pivotField name="1996" compact="0" outline="0" multipleItemSelectionAllowed="1" showAll="0"/>
    <pivotField name="1995" compact="0" outline="0" multipleItemSelectionAllowed="1" showAll="0"/>
    <pivotField name="1994" compact="0" outline="0" multipleItemSelectionAllowed="1" showAll="0"/>
    <pivotField name="1993" compact="0" outline="0" multipleItemSelectionAllowed="1" showAll="0"/>
    <pivotField name="1992" compact="0" outline="0" multipleItemSelectionAllowed="1" showAll="0"/>
    <pivotField name="1991" compact="0" outline="0" multipleItemSelectionAllowed="1" showAll="0"/>
    <pivotField name="1990" compact="0" outline="0" multipleItemSelectionAllowed="1" showAll="0"/>
    <pivotField name="1989" compact="0" outline="0" multipleItemSelectionAllowed="1" showAll="0"/>
    <pivotField name="1988" compact="0" outline="0" multipleItemSelectionAllowed="1" showAll="0"/>
  </pivotFields>
  <rowFields count="1">
    <field x="0"/>
  </rowFields>
  <rowItems count="8">
    <i>
      <x v="4"/>
    </i>
    <i>
      <x v="6"/>
    </i>
    <i>
      <x v="7"/>
    </i>
    <i>
      <x v="1"/>
    </i>
    <i>
      <x v="3"/>
    </i>
    <i>
      <x v="2"/>
    </i>
    <i>
      <x v="5"/>
    </i>
    <i t="grand">
      <x/>
    </i>
  </rowItems>
  <colItems count="1">
    <i/>
  </colItems>
  <dataFields count="1">
    <dataField name="SUM of 2021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T MAX each year" cacheId="8" applyNumberFormats="0" applyBorderFormats="0" applyFontFormats="0" applyPatternFormats="0" applyAlignmentFormats="0" applyWidthHeightFormats="0" dataCaption="" updatedVersion="8" compact="0" compactData="0">
  <location ref="A1:AK10" firstHeaderRow="1" firstDataRow="2" firstDataCol="1"/>
  <pivotFields count="38">
    <pivotField name="Race/Ethicity" axis="axisRow" compact="0" outline="0" multipleItemSelectionAllowed="1" showAll="0" sortType="ascending">
      <items count="10">
        <item h="1" x="0"/>
        <item x="5"/>
        <item x="4"/>
        <item x="2"/>
        <item x="3"/>
        <item x="7"/>
        <item x="6"/>
        <item x="1"/>
        <item h="1" x="8"/>
        <item t="default"/>
      </items>
    </pivotField>
    <pivotField name="To Date" compact="0" numFmtId="3" outline="0" multipleItemSelectionAllowed="1" showAll="0"/>
    <pivotField name="2023" dataField="1" compact="0" outline="0" multipleItemSelectionAllowed="1" showAll="0"/>
    <pivotField name="2022" dataField="1" compact="0" outline="0" multipleItemSelectionAllowed="1" showAll="0"/>
    <pivotField name="2021" dataField="1" compact="0" outline="0" multipleItemSelectionAllowed="1" showAll="0"/>
    <pivotField name="2020" dataField="1" compact="0" outline="0" multipleItemSelectionAllowed="1" showAll="0"/>
    <pivotField name="2019" dataField="1" compact="0" outline="0" multipleItemSelectionAllowed="1" showAll="0"/>
    <pivotField name="2018" dataField="1" compact="0" outline="0" multipleItemSelectionAllowed="1" showAll="0"/>
    <pivotField name="2017" dataField="1" compact="0" outline="0" multipleItemSelectionAllowed="1" showAll="0"/>
    <pivotField name="2016" dataField="1" compact="0" outline="0" multipleItemSelectionAllowed="1" showAll="0"/>
    <pivotField name="2015" dataField="1" compact="0" outline="0" multipleItemSelectionAllowed="1" showAll="0"/>
    <pivotField name="2014" dataField="1" compact="0" outline="0" multipleItemSelectionAllowed="1" showAll="0"/>
    <pivotField name="2013" dataField="1" compact="0" outline="0" multipleItemSelectionAllowed="1" showAll="0"/>
    <pivotField name="2012" dataField="1" compact="0" outline="0" multipleItemSelectionAllowed="1" showAll="0"/>
    <pivotField name="2011" dataField="1" compact="0" outline="0" multipleItemSelectionAllowed="1" showAll="0"/>
    <pivotField name="2010" dataField="1" compact="0" outline="0" multipleItemSelectionAllowed="1" showAll="0"/>
    <pivotField name="2009" dataField="1" compact="0" outline="0" multipleItemSelectionAllowed="1" showAll="0"/>
    <pivotField name="2008" dataField="1" compact="0" outline="0" multipleItemSelectionAllowed="1" showAll="0"/>
    <pivotField name="2007" dataField="1" compact="0" outline="0" multipleItemSelectionAllowed="1" showAll="0"/>
    <pivotField name="2006" dataField="1" compact="0" outline="0" multipleItemSelectionAllowed="1" showAll="0"/>
    <pivotField name="2005" dataField="1" compact="0" outline="0" multipleItemSelectionAllowed="1" showAll="0"/>
    <pivotField name="2004" dataField="1" compact="0" outline="0" multipleItemSelectionAllowed="1" showAll="0"/>
    <pivotField name="2003" dataField="1" compact="0" outline="0" multipleItemSelectionAllowed="1" showAll="0"/>
    <pivotField name="2002" dataField="1" compact="0" outline="0" multipleItemSelectionAllowed="1" showAll="0"/>
    <pivotField name="2001" dataField="1" compact="0" outline="0" multipleItemSelectionAllowed="1" showAll="0"/>
    <pivotField name="2000" dataField="1" compact="0" outline="0" multipleItemSelectionAllowed="1" showAll="0"/>
    <pivotField name="1999" dataField="1" compact="0" outline="0" multipleItemSelectionAllowed="1" showAll="0"/>
    <pivotField name="1998" dataField="1" compact="0" outline="0" multipleItemSelectionAllowed="1" showAll="0"/>
    <pivotField name="1997" dataField="1" compact="0" outline="0" multipleItemSelectionAllowed="1" showAll="0"/>
    <pivotField name="1996" dataField="1" compact="0" outline="0" multipleItemSelectionAllowed="1" showAll="0"/>
    <pivotField name="1995" dataField="1" compact="0" outline="0" multipleItemSelectionAllowed="1" showAll="0"/>
    <pivotField name="1994" dataField="1" compact="0" outline="0" multipleItemSelectionAllowed="1" showAll="0"/>
    <pivotField name="1993" dataField="1" compact="0" outline="0" multipleItemSelectionAllowed="1" showAll="0"/>
    <pivotField name="1992" dataField="1" compact="0" outline="0" multipleItemSelectionAllowed="1" showAll="0"/>
    <pivotField name="1991" dataField="1" compact="0" outline="0" multipleItemSelectionAllowed="1" showAll="0"/>
    <pivotField name="1990" dataField="1" compact="0" outline="0" multipleItemSelectionAllowed="1" showAll="0"/>
    <pivotField name="1989" dataField="1" compact="0" outline="0" multipleItemSelectionAllowed="1" showAll="0"/>
    <pivotField name="1988" dataField="1" compact="0" outline="0" multipleItemSelectionAllowed="1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</colItems>
  <dataFields count="36">
    <dataField name="MAX of 1988" fld="37" subtotal="max" baseField="0"/>
    <dataField name="MAX of 1989" fld="36" subtotal="max" baseField="0"/>
    <dataField name="MAX of 1990" fld="35" subtotal="max" baseField="0"/>
    <dataField name="MAX of 1991" fld="34" subtotal="max" baseField="0"/>
    <dataField name="MAX of 1992" fld="33" subtotal="max" baseField="0"/>
    <dataField name="MAX of 1993" fld="32" subtotal="max" baseField="0"/>
    <dataField name="MAX of 1994" fld="31" subtotal="max" baseField="0"/>
    <dataField name="MAX of 1995" fld="30" subtotal="max" baseField="0"/>
    <dataField name="MAX of 1996" fld="29" subtotal="max" baseField="0"/>
    <dataField name="MAX of 1997" fld="28" subtotal="max" baseField="0"/>
    <dataField name="MAX of 1998" fld="27" subtotal="max" baseField="0"/>
    <dataField name="MAX of 1999" fld="26" subtotal="max" baseField="0"/>
    <dataField name="MAX of 2000" fld="25" subtotal="max" baseField="0"/>
    <dataField name="MAX of 2001" fld="24" subtotal="max" baseField="0"/>
    <dataField name="MAX of 2002" fld="23" subtotal="max" baseField="0"/>
    <dataField name="MAX of 2003" fld="22" subtotal="max" baseField="0"/>
    <dataField name="MAX of 2004" fld="21" subtotal="max" baseField="0"/>
    <dataField name="MAX of 2005" fld="20" subtotal="max" baseField="0"/>
    <dataField name="MAX of 2006" fld="19" subtotal="max" baseField="0"/>
    <dataField name="MAX of 2007" fld="18" subtotal="max" baseField="0"/>
    <dataField name="MAX of 2008" fld="17" subtotal="max" baseField="0"/>
    <dataField name="MAX of 2009" fld="16" subtotal="max" baseField="0"/>
    <dataField name="MAX of 2010" fld="15" subtotal="max" baseField="0"/>
    <dataField name="MAX of 2011" fld="14" subtotal="max" baseField="0"/>
    <dataField name="MAX of 2012" fld="13" subtotal="max" baseField="0"/>
    <dataField name="MAX of 2013" fld="12" subtotal="max" baseField="0"/>
    <dataField name="MAX of 2014" fld="11" subtotal="max" baseField="0"/>
    <dataField name="MAX of 2015" fld="10" subtotal="max" baseField="0"/>
    <dataField name="MAX of 2016" fld="9" subtotal="max" baseField="0"/>
    <dataField name="MAX of 2017" fld="8" subtotal="max" baseField="0"/>
    <dataField name="MAX of 2018" fld="7" subtotal="max" baseField="0"/>
    <dataField name="MAX of 2019" fld="6" subtotal="max" baseField="0"/>
    <dataField name="MAX of 2020" fld="5" subtotal="max" baseField="0"/>
    <dataField name="MAX of 2021" fld="4" subtotal="max" baseField="0"/>
    <dataField name="MAX of 2022" fld="3" subtotal="max" baseField="0"/>
    <dataField name="MAX of 2023" fld="2" subtotal="max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T Most Common Diagnosis by Rac" cacheId="5" applyNumberFormats="0" applyBorderFormats="0" applyFontFormats="0" applyPatternFormats="0" applyAlignmentFormats="0" applyWidthHeightFormats="0" dataCaption="" updatedVersion="8" rowGrandTotals="0" compact="0" compactData="0">
  <location ref="A1:C91" firstHeaderRow="1" firstDataRow="1" firstDataCol="2"/>
  <pivotFields count="40">
    <pivotField name="Race/Ethnicity" axis="axisRow" compact="0" outline="0" multipleItemSelectionAllowed="1" showAll="0" sortType="descending">
      <items count="10">
        <item h="1" x="0"/>
        <item x="1"/>
        <item x="2"/>
        <item x="3"/>
        <item x="4"/>
        <item x="5"/>
        <item x="6"/>
        <item x="7"/>
        <item h="1" x="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Diagnosis" axis="axisRow" compact="0" outline="0" multipleItemSelectionAllowed="1" showAll="0" sortType="descending">
      <items count="22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To Date" dataField="1" compact="0" numFmtId="3" outline="0" multipleItemSelectionAllowed="1" showAll="0"/>
    <pivotField name="2023" compact="0" outline="0" multipleItemSelectionAllowed="1" showAll="0"/>
    <pivotField name="2022" compact="0" outline="0" multipleItemSelectionAllowed="1" showAll="0"/>
    <pivotField name="2021" compact="0" outline="0" multipleItemSelectionAllowed="1" showAll="0"/>
    <pivotField name="2020" compact="0" outline="0" multipleItemSelectionAllowed="1" showAll="0"/>
    <pivotField name="2019" compact="0" outline="0" multipleItemSelectionAllowed="1" showAll="0"/>
    <pivotField name="2018" compact="0" outline="0" multipleItemSelectionAllowed="1" showAll="0"/>
    <pivotField name="2017" compact="0" outline="0" multipleItemSelectionAllowed="1" showAll="0"/>
    <pivotField name="2016" compact="0" outline="0" multipleItemSelectionAllowed="1" showAll="0"/>
    <pivotField name="2015" compact="0" outline="0" multipleItemSelectionAllowed="1" showAll="0"/>
    <pivotField name="2014" compact="0" outline="0" multipleItemSelectionAllowed="1" showAll="0"/>
    <pivotField name="2013" compact="0" outline="0" multipleItemSelectionAllowed="1" showAll="0"/>
    <pivotField name="2012" compact="0" outline="0" multipleItemSelectionAllowed="1" showAll="0"/>
    <pivotField name="2011" compact="0" outline="0" multipleItemSelectionAllowed="1" showAll="0"/>
    <pivotField name="2010" compact="0" outline="0" multipleItemSelectionAllowed="1" showAll="0"/>
    <pivotField name="2009" compact="0" outline="0" multipleItemSelectionAllowed="1" showAll="0"/>
    <pivotField name="2008" compact="0" outline="0" multipleItemSelectionAllowed="1" showAll="0"/>
    <pivotField name="2007" compact="0" outline="0" multipleItemSelectionAllowed="1" showAll="0"/>
    <pivotField name="2006" compact="0" outline="0" multipleItemSelectionAllowed="1" showAll="0"/>
    <pivotField name="2005" compact="0" outline="0" multipleItemSelectionAllowed="1" showAll="0"/>
    <pivotField name="2004" compact="0" outline="0" multipleItemSelectionAllowed="1" showAll="0"/>
    <pivotField name="2003" compact="0" outline="0" multipleItemSelectionAllowed="1" showAll="0"/>
    <pivotField name="2002" compact="0" outline="0" multipleItemSelectionAllowed="1" showAll="0"/>
    <pivotField name="2001" compact="0" outline="0" multipleItemSelectionAllowed="1" showAll="0"/>
    <pivotField name="2000" compact="0" outline="0" multipleItemSelectionAllowed="1" showAll="0"/>
    <pivotField name="1999" compact="0" outline="0" multipleItemSelectionAllowed="1" showAll="0"/>
    <pivotField name="1998" compact="0" outline="0" multipleItemSelectionAllowed="1" showAll="0"/>
    <pivotField name="1997" compact="0" outline="0" multipleItemSelectionAllowed="1" showAll="0"/>
    <pivotField name="1996" compact="0" outline="0" multipleItemSelectionAllowed="1" showAll="0"/>
    <pivotField name="1995" compact="0" outline="0" multipleItemSelectionAllowed="1" showAll="0"/>
    <pivotField name="1994" compact="0" outline="0" multipleItemSelectionAllowed="1" showAll="0"/>
    <pivotField name="1993" compact="0" outline="0" multipleItemSelectionAllowed="1" showAll="0"/>
    <pivotField name="1992" compact="0" outline="0" multipleItemSelectionAllowed="1" showAll="0"/>
    <pivotField name="1991" compact="0" outline="0" multipleItemSelectionAllowed="1" showAll="0"/>
    <pivotField name="1990" compact="0" outline="0" multipleItemSelectionAllowed="1" showAll="0"/>
    <pivotField name="1989" compact="0" outline="0" multipleItemSelectionAllowed="1" showAll="0"/>
    <pivotField name="1988" compact="0" outline="0" multipleItemSelectionAllowed="1" showAll="0"/>
    <pivotField name=" " compact="0" outline="0" multipleItemSelectionAllowed="1" showAll="0"/>
  </pivotFields>
  <rowFields count="2">
    <field x="0"/>
    <field x="1"/>
  </rowFields>
  <rowItems count="90">
    <i>
      <x v="4"/>
      <x v="8"/>
    </i>
    <i r="1">
      <x v="7"/>
    </i>
    <i r="1">
      <x v="9"/>
    </i>
    <i r="1">
      <x v="12"/>
    </i>
    <i r="1">
      <x v="16"/>
    </i>
    <i r="1">
      <x v="14"/>
    </i>
    <i r="1">
      <x v="15"/>
    </i>
    <i r="1">
      <x v="10"/>
    </i>
    <i r="1">
      <x v="17"/>
    </i>
    <i r="1">
      <x v="18"/>
    </i>
    <i r="1">
      <x v="3"/>
    </i>
    <i r="1">
      <x v="1"/>
    </i>
    <i r="1">
      <x v="4"/>
    </i>
    <i r="1">
      <x v="5"/>
    </i>
    <i r="1">
      <x v="6"/>
    </i>
    <i r="1">
      <x v="2"/>
    </i>
    <i r="1">
      <x v="19"/>
    </i>
    <i t="default">
      <x v="4"/>
    </i>
    <i>
      <x v="6"/>
      <x v="8"/>
    </i>
    <i r="1">
      <x v="7"/>
    </i>
    <i r="1">
      <x v="12"/>
    </i>
    <i r="1">
      <x v="9"/>
    </i>
    <i r="1">
      <x v="16"/>
    </i>
    <i r="1">
      <x v="14"/>
    </i>
    <i r="1">
      <x v="18"/>
    </i>
    <i r="1">
      <x v="15"/>
    </i>
    <i r="1">
      <x v="5"/>
    </i>
    <i r="1">
      <x v="1"/>
    </i>
    <i r="1">
      <x v="3"/>
    </i>
    <i r="1">
      <x v="17"/>
    </i>
    <i r="1">
      <x v="10"/>
    </i>
    <i r="1">
      <x v="4"/>
    </i>
    <i r="1">
      <x v="13"/>
    </i>
    <i t="default">
      <x v="6"/>
    </i>
    <i>
      <x v="1"/>
      <x v="12"/>
    </i>
    <i r="1">
      <x v="8"/>
    </i>
    <i r="1">
      <x v="7"/>
    </i>
    <i r="1">
      <x v="15"/>
    </i>
    <i r="1">
      <x v="14"/>
    </i>
    <i r="1">
      <x v="17"/>
    </i>
    <i r="1">
      <x v="4"/>
    </i>
    <i r="1">
      <x v="1"/>
    </i>
    <i r="1">
      <x v="9"/>
    </i>
    <i r="1">
      <x v="10"/>
    </i>
    <i r="1">
      <x v="18"/>
    </i>
    <i r="1">
      <x v="16"/>
    </i>
    <i r="1">
      <x v="3"/>
    </i>
    <i r="1">
      <x v="5"/>
    </i>
    <i r="1">
      <x v="6"/>
    </i>
    <i r="1">
      <x v="11"/>
    </i>
    <i t="default">
      <x v="1"/>
    </i>
    <i>
      <x v="7"/>
      <x v="7"/>
    </i>
    <i r="1">
      <x v="12"/>
    </i>
    <i r="1">
      <x v="9"/>
    </i>
    <i r="1">
      <x v="8"/>
    </i>
    <i r="1">
      <x v="15"/>
    </i>
    <i r="1">
      <x v="16"/>
    </i>
    <i r="1">
      <x v="14"/>
    </i>
    <i r="1">
      <x v="1"/>
    </i>
    <i r="1">
      <x v="18"/>
    </i>
    <i r="1">
      <x v="17"/>
    </i>
    <i r="1">
      <x v="10"/>
    </i>
    <i r="1">
      <x v="6"/>
    </i>
    <i r="1">
      <x v="4"/>
    </i>
    <i t="default">
      <x v="7"/>
    </i>
    <i>
      <x v="3"/>
      <x v="8"/>
    </i>
    <i r="1">
      <x v="12"/>
    </i>
    <i r="1">
      <x v="7"/>
    </i>
    <i r="1">
      <x v="14"/>
    </i>
    <i r="1">
      <x v="1"/>
    </i>
    <i r="1">
      <x v="15"/>
    </i>
    <i r="1">
      <x v="9"/>
    </i>
    <i r="1">
      <x v="10"/>
    </i>
    <i r="1">
      <x v="18"/>
    </i>
    <i r="1">
      <x v="16"/>
    </i>
    <i r="1">
      <x v="6"/>
    </i>
    <i r="1">
      <x v="13"/>
    </i>
    <i t="default">
      <x v="3"/>
    </i>
    <i>
      <x v="2"/>
      <x v="8"/>
    </i>
    <i r="1">
      <x v="14"/>
    </i>
    <i r="1">
      <x v="9"/>
    </i>
    <i r="1">
      <x v="1"/>
    </i>
    <i r="1">
      <x v="15"/>
    </i>
    <i r="1">
      <x v="7"/>
    </i>
    <i r="1">
      <x v="17"/>
    </i>
    <i r="1">
      <x v="12"/>
    </i>
    <i r="1">
      <x v="10"/>
    </i>
    <i t="default">
      <x v="2"/>
    </i>
    <i>
      <x v="5"/>
      <x v="12"/>
    </i>
    <i t="default">
      <x v="5"/>
    </i>
  </rowItems>
  <colItems count="1">
    <i/>
  </colItems>
  <dataFields count="1">
    <dataField name="MAX of To Date" fld="2" subtotal="max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T One Diagnosis, All Groups" cacheId="5" applyNumberFormats="0" applyBorderFormats="0" applyFontFormats="0" applyPatternFormats="0" applyAlignmentFormats="0" applyWidthHeightFormats="0" dataCaption="" updatedVersion="8" compact="0" compactData="0">
  <location ref="A1:C10" firstHeaderRow="1" firstDataRow="1" firstDataCol="2"/>
  <pivotFields count="40">
    <pivotField name="Race/Ethnicity" axis="axisRow" compact="0" outline="0" multipleItemSelectionAllowed="1" showAll="0" sortType="ascending">
      <items count="10">
        <item h="1" x="0"/>
        <item x="5"/>
        <item x="4"/>
        <item x="2"/>
        <item x="3"/>
        <item x="7"/>
        <item x="6"/>
        <item x="1"/>
        <item h="1" x="8"/>
        <item t="default"/>
      </items>
    </pivotField>
    <pivotField name="Diagnosis" axis="axisRow" dataField="1" compact="0" outline="0" multipleItemSelectionAllowed="1" showAll="0" sortType="ascending">
      <items count="22">
        <item h="1" x="1"/>
        <item h="1" x="0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name="To Date" compact="0" numFmtId="3" outline="0" multipleItemSelectionAllowed="1" showAll="0"/>
    <pivotField name="2023" compact="0" outline="0" multipleItemSelectionAllowed="1" showAll="0"/>
    <pivotField name="2022" compact="0" outline="0" multipleItemSelectionAllowed="1" showAll="0"/>
    <pivotField name="2021" compact="0" outline="0" multipleItemSelectionAllowed="1" showAll="0"/>
    <pivotField name="2020" compact="0" outline="0" multipleItemSelectionAllowed="1" showAll="0"/>
    <pivotField name="2019" compact="0" outline="0" multipleItemSelectionAllowed="1" showAll="0"/>
    <pivotField name="2018" compact="0" outline="0" multipleItemSelectionAllowed="1" showAll="0"/>
    <pivotField name="2017" compact="0" outline="0" multipleItemSelectionAllowed="1" showAll="0"/>
    <pivotField name="2016" compact="0" outline="0" multipleItemSelectionAllowed="1" showAll="0"/>
    <pivotField name="2015" compact="0" outline="0" multipleItemSelectionAllowed="1" showAll="0"/>
    <pivotField name="2014" compact="0" outline="0" multipleItemSelectionAllowed="1" showAll="0"/>
    <pivotField name="2013" compact="0" outline="0" multipleItemSelectionAllowed="1" showAll="0"/>
    <pivotField name="2012" compact="0" outline="0" multipleItemSelectionAllowed="1" showAll="0"/>
    <pivotField name="2011" compact="0" outline="0" multipleItemSelectionAllowed="1" showAll="0"/>
    <pivotField name="2010" compact="0" outline="0" multipleItemSelectionAllowed="1" showAll="0"/>
    <pivotField name="2009" compact="0" outline="0" multipleItemSelectionAllowed="1" showAll="0"/>
    <pivotField name="2008" compact="0" outline="0" multipleItemSelectionAllowed="1" showAll="0"/>
    <pivotField name="2007" compact="0" outline="0" multipleItemSelectionAllowed="1" showAll="0"/>
    <pivotField name="2006" compact="0" outline="0" multipleItemSelectionAllowed="1" showAll="0"/>
    <pivotField name="2005" compact="0" outline="0" multipleItemSelectionAllowed="1" showAll="0"/>
    <pivotField name="2004" compact="0" outline="0" multipleItemSelectionAllowed="1" showAll="0"/>
    <pivotField name="2003" compact="0" outline="0" multipleItemSelectionAllowed="1" showAll="0"/>
    <pivotField name="2002" compact="0" outline="0" multipleItemSelectionAllowed="1" showAll="0"/>
    <pivotField name="2001" compact="0" outline="0" multipleItemSelectionAllowed="1" showAll="0"/>
    <pivotField name="2000" compact="0" outline="0" multipleItemSelectionAllowed="1" showAll="0"/>
    <pivotField name="1999" compact="0" outline="0" multipleItemSelectionAllowed="1" showAll="0"/>
    <pivotField name="1998" compact="0" outline="0" multipleItemSelectionAllowed="1" showAll="0"/>
    <pivotField name="1997" compact="0" outline="0" multipleItemSelectionAllowed="1" showAll="0"/>
    <pivotField name="1996" compact="0" outline="0" multipleItemSelectionAllowed="1" showAll="0"/>
    <pivotField name="1995" compact="0" outline="0" multipleItemSelectionAllowed="1" showAll="0"/>
    <pivotField name="1994" compact="0" outline="0" multipleItemSelectionAllowed="1" showAll="0"/>
    <pivotField name="1993" compact="0" outline="0" multipleItemSelectionAllowed="1" showAll="0"/>
    <pivotField name="1992" compact="0" outline="0" multipleItemSelectionAllowed="1" showAll="0"/>
    <pivotField name="1991" compact="0" outline="0" multipleItemSelectionAllowed="1" showAll="0"/>
    <pivotField name="1990" compact="0" outline="0" multipleItemSelectionAllowed="1" showAll="0"/>
    <pivotField name="1989" compact="0" outline="0" multipleItemSelectionAllowed="1" showAll="0"/>
    <pivotField name="1988" compact="0" outline="0" multipleItemSelectionAllowed="1" showAll="0"/>
    <pivotField name=" " compact="0" outline="0" multipleItemSelectionAllowed="1" showAll="0"/>
  </pivotFields>
  <rowFields count="2">
    <field x="1"/>
    <field x="0"/>
  </rowFields>
  <rowItems count="9">
    <i>
      <x v="12"/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12"/>
    </i>
    <i t="grand">
      <x/>
    </i>
  </rowItems>
  <colItems count="1">
    <i/>
  </colItems>
  <dataFields count="1">
    <dataField name="COUNTA of Diagnosis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Copy of PT Most Common... (For " cacheId="5" applyNumberFormats="0" applyBorderFormats="0" applyFontFormats="0" applyPatternFormats="0" applyAlignmentFormats="0" applyWidthHeightFormats="0" dataCaption="" updatedVersion="8" rowGrandTotals="0" compact="0" compactData="0">
  <location ref="A1:C91" firstHeaderRow="1" firstDataRow="1" firstDataCol="2"/>
  <pivotFields count="40">
    <pivotField name="Race/Ethnicity" axis="axisRow" compact="0" outline="0" multipleItemSelectionAllowed="1" showAll="0" sortType="descending">
      <items count="10">
        <item h="1" x="0"/>
        <item x="1"/>
        <item x="2"/>
        <item x="3"/>
        <item x="4"/>
        <item x="5"/>
        <item x="6"/>
        <item x="7"/>
        <item h="1" x="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Diagnosis" axis="axisRow" compact="0" outline="0" multipleItemSelectionAllowed="1" showAll="0" sortType="descending">
      <items count="22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To Date" dataField="1" compact="0" numFmtId="3" outline="0" multipleItemSelectionAllowed="1" showAll="0"/>
    <pivotField name="2023" compact="0" outline="0" multipleItemSelectionAllowed="1" showAll="0"/>
    <pivotField name="2022" compact="0" outline="0" multipleItemSelectionAllowed="1" showAll="0"/>
    <pivotField name="2021" compact="0" outline="0" multipleItemSelectionAllowed="1" showAll="0"/>
    <pivotField name="2020" compact="0" outline="0" multipleItemSelectionAllowed="1" showAll="0"/>
    <pivotField name="2019" compact="0" outline="0" multipleItemSelectionAllowed="1" showAll="0"/>
    <pivotField name="2018" compact="0" outline="0" multipleItemSelectionAllowed="1" showAll="0"/>
    <pivotField name="2017" compact="0" outline="0" multipleItemSelectionAllowed="1" showAll="0"/>
    <pivotField name="2016" compact="0" outline="0" multipleItemSelectionAllowed="1" showAll="0"/>
    <pivotField name="2015" compact="0" outline="0" multipleItemSelectionAllowed="1" showAll="0"/>
    <pivotField name="2014" compact="0" outline="0" multipleItemSelectionAllowed="1" showAll="0"/>
    <pivotField name="2013" compact="0" outline="0" multipleItemSelectionAllowed="1" showAll="0"/>
    <pivotField name="2012" compact="0" outline="0" multipleItemSelectionAllowed="1" showAll="0"/>
    <pivotField name="2011" compact="0" outline="0" multipleItemSelectionAllowed="1" showAll="0"/>
    <pivotField name="2010" compact="0" outline="0" multipleItemSelectionAllowed="1" showAll="0"/>
    <pivotField name="2009" compact="0" outline="0" multipleItemSelectionAllowed="1" showAll="0"/>
    <pivotField name="2008" compact="0" outline="0" multipleItemSelectionAllowed="1" showAll="0"/>
    <pivotField name="2007" compact="0" outline="0" multipleItemSelectionAllowed="1" showAll="0"/>
    <pivotField name="2006" compact="0" outline="0" multipleItemSelectionAllowed="1" showAll="0"/>
    <pivotField name="2005" compact="0" outline="0" multipleItemSelectionAllowed="1" showAll="0"/>
    <pivotField name="2004" compact="0" outline="0" multipleItemSelectionAllowed="1" showAll="0"/>
    <pivotField name="2003" compact="0" outline="0" multipleItemSelectionAllowed="1" showAll="0"/>
    <pivotField name="2002" compact="0" outline="0" multipleItemSelectionAllowed="1" showAll="0"/>
    <pivotField name="2001" compact="0" outline="0" multipleItemSelectionAllowed="1" showAll="0"/>
    <pivotField name="2000" compact="0" outline="0" multipleItemSelectionAllowed="1" showAll="0"/>
    <pivotField name="1999" compact="0" outline="0" multipleItemSelectionAllowed="1" showAll="0"/>
    <pivotField name="1998" compact="0" outline="0" multipleItemSelectionAllowed="1" showAll="0"/>
    <pivotField name="1997" compact="0" outline="0" multipleItemSelectionAllowed="1" showAll="0"/>
    <pivotField name="1996" compact="0" outline="0" multipleItemSelectionAllowed="1" showAll="0"/>
    <pivotField name="1995" compact="0" outline="0" multipleItemSelectionAllowed="1" showAll="0"/>
    <pivotField name="1994" compact="0" outline="0" multipleItemSelectionAllowed="1" showAll="0"/>
    <pivotField name="1993" compact="0" outline="0" multipleItemSelectionAllowed="1" showAll="0"/>
    <pivotField name="1992" compact="0" outline="0" multipleItemSelectionAllowed="1" showAll="0"/>
    <pivotField name="1991" compact="0" outline="0" multipleItemSelectionAllowed="1" showAll="0"/>
    <pivotField name="1990" compact="0" outline="0" multipleItemSelectionAllowed="1" showAll="0"/>
    <pivotField name="1989" compact="0" outline="0" multipleItemSelectionAllowed="1" showAll="0"/>
    <pivotField name="1988" compact="0" outline="0" multipleItemSelectionAllowed="1" showAll="0"/>
    <pivotField name=" " compact="0" outline="0" multipleItemSelectionAllowed="1" showAll="0"/>
  </pivotFields>
  <rowFields count="2">
    <field x="0"/>
    <field x="1"/>
  </rowFields>
  <rowItems count="90">
    <i>
      <x v="4"/>
      <x v="8"/>
    </i>
    <i r="1">
      <x v="7"/>
    </i>
    <i r="1">
      <x v="9"/>
    </i>
    <i r="1">
      <x v="12"/>
    </i>
    <i r="1">
      <x v="16"/>
    </i>
    <i r="1">
      <x v="14"/>
    </i>
    <i r="1">
      <x v="15"/>
    </i>
    <i r="1">
      <x v="10"/>
    </i>
    <i r="1">
      <x v="17"/>
    </i>
    <i r="1">
      <x v="18"/>
    </i>
    <i r="1">
      <x v="3"/>
    </i>
    <i r="1">
      <x v="1"/>
    </i>
    <i r="1">
      <x v="4"/>
    </i>
    <i r="1">
      <x v="5"/>
    </i>
    <i r="1">
      <x v="6"/>
    </i>
    <i r="1">
      <x v="2"/>
    </i>
    <i r="1">
      <x v="19"/>
    </i>
    <i t="default">
      <x v="4"/>
    </i>
    <i>
      <x v="6"/>
      <x v="8"/>
    </i>
    <i r="1">
      <x v="7"/>
    </i>
    <i r="1">
      <x v="12"/>
    </i>
    <i r="1">
      <x v="9"/>
    </i>
    <i r="1">
      <x v="16"/>
    </i>
    <i r="1">
      <x v="14"/>
    </i>
    <i r="1">
      <x v="18"/>
    </i>
    <i r="1">
      <x v="15"/>
    </i>
    <i r="1">
      <x v="5"/>
    </i>
    <i r="1">
      <x v="1"/>
    </i>
    <i r="1">
      <x v="3"/>
    </i>
    <i r="1">
      <x v="17"/>
    </i>
    <i r="1">
      <x v="10"/>
    </i>
    <i r="1">
      <x v="4"/>
    </i>
    <i r="1">
      <x v="13"/>
    </i>
    <i t="default">
      <x v="6"/>
    </i>
    <i>
      <x v="1"/>
      <x v="12"/>
    </i>
    <i r="1">
      <x v="8"/>
    </i>
    <i r="1">
      <x v="7"/>
    </i>
    <i r="1">
      <x v="15"/>
    </i>
    <i r="1">
      <x v="14"/>
    </i>
    <i r="1">
      <x v="17"/>
    </i>
    <i r="1">
      <x v="4"/>
    </i>
    <i r="1">
      <x v="1"/>
    </i>
    <i r="1">
      <x v="9"/>
    </i>
    <i r="1">
      <x v="10"/>
    </i>
    <i r="1">
      <x v="18"/>
    </i>
    <i r="1">
      <x v="16"/>
    </i>
    <i r="1">
      <x v="3"/>
    </i>
    <i r="1">
      <x v="5"/>
    </i>
    <i r="1">
      <x v="6"/>
    </i>
    <i r="1">
      <x v="11"/>
    </i>
    <i t="default">
      <x v="1"/>
    </i>
    <i>
      <x v="7"/>
      <x v="7"/>
    </i>
    <i r="1">
      <x v="12"/>
    </i>
    <i r="1">
      <x v="9"/>
    </i>
    <i r="1">
      <x v="8"/>
    </i>
    <i r="1">
      <x v="15"/>
    </i>
    <i r="1">
      <x v="16"/>
    </i>
    <i r="1">
      <x v="14"/>
    </i>
    <i r="1">
      <x v="1"/>
    </i>
    <i r="1">
      <x v="18"/>
    </i>
    <i r="1">
      <x v="17"/>
    </i>
    <i r="1">
      <x v="10"/>
    </i>
    <i r="1">
      <x v="6"/>
    </i>
    <i r="1">
      <x v="4"/>
    </i>
    <i t="default">
      <x v="7"/>
    </i>
    <i>
      <x v="3"/>
      <x v="8"/>
    </i>
    <i r="1">
      <x v="12"/>
    </i>
    <i r="1">
      <x v="7"/>
    </i>
    <i r="1">
      <x v="14"/>
    </i>
    <i r="1">
      <x v="1"/>
    </i>
    <i r="1">
      <x v="15"/>
    </i>
    <i r="1">
      <x v="9"/>
    </i>
    <i r="1">
      <x v="10"/>
    </i>
    <i r="1">
      <x v="18"/>
    </i>
    <i r="1">
      <x v="16"/>
    </i>
    <i r="1">
      <x v="6"/>
    </i>
    <i r="1">
      <x v="13"/>
    </i>
    <i t="default">
      <x v="3"/>
    </i>
    <i>
      <x v="2"/>
      <x v="8"/>
    </i>
    <i r="1">
      <x v="14"/>
    </i>
    <i r="1">
      <x v="9"/>
    </i>
    <i r="1">
      <x v="1"/>
    </i>
    <i r="1">
      <x v="15"/>
    </i>
    <i r="1">
      <x v="7"/>
    </i>
    <i r="1">
      <x v="17"/>
    </i>
    <i r="1">
      <x v="12"/>
    </i>
    <i r="1">
      <x v="10"/>
    </i>
    <i t="default">
      <x v="2"/>
    </i>
    <i>
      <x v="5"/>
      <x v="12"/>
    </i>
    <i t="default">
      <x v="5"/>
    </i>
  </rowItems>
  <colItems count="1">
    <i/>
  </colItems>
  <dataFields count="1">
    <dataField name="MAX of To Date" fld="2" subtotal="max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table?q=Hawaii+Race+and+Ethnicity&amp;tid=ACSDT1Y2021.B02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30.5" customWidth="1"/>
  </cols>
  <sheetData>
    <row r="1" spans="1:38" x14ac:dyDescent="0.2">
      <c r="A1" s="1" t="s">
        <v>0</v>
      </c>
      <c r="B1" s="2" t="s">
        <v>1</v>
      </c>
      <c r="C1" s="2">
        <v>2023</v>
      </c>
      <c r="D1" s="2">
        <v>2022</v>
      </c>
      <c r="E1" s="2">
        <v>2021</v>
      </c>
      <c r="F1" s="2">
        <v>2020</v>
      </c>
      <c r="G1" s="2">
        <v>2019</v>
      </c>
      <c r="H1" s="2">
        <v>2018</v>
      </c>
      <c r="I1" s="2">
        <v>2017</v>
      </c>
      <c r="J1" s="2">
        <v>2016</v>
      </c>
      <c r="K1" s="2">
        <v>2015</v>
      </c>
      <c r="L1" s="2">
        <v>2014</v>
      </c>
      <c r="M1" s="2">
        <v>2013</v>
      </c>
      <c r="N1" s="2">
        <v>2012</v>
      </c>
      <c r="O1" s="2">
        <v>2011</v>
      </c>
      <c r="P1" s="2">
        <v>2010</v>
      </c>
      <c r="Q1" s="2">
        <v>2009</v>
      </c>
      <c r="R1" s="2">
        <v>2008</v>
      </c>
      <c r="S1" s="2">
        <v>2007</v>
      </c>
      <c r="T1" s="2">
        <v>2006</v>
      </c>
      <c r="U1" s="2">
        <v>2005</v>
      </c>
      <c r="V1" s="2">
        <v>2004</v>
      </c>
      <c r="W1" s="2">
        <v>2003</v>
      </c>
      <c r="X1" s="2">
        <v>2002</v>
      </c>
      <c r="Y1" s="2">
        <v>2001</v>
      </c>
      <c r="Z1" s="2">
        <v>2000</v>
      </c>
      <c r="AA1" s="2">
        <v>1999</v>
      </c>
      <c r="AB1" s="2">
        <v>1998</v>
      </c>
      <c r="AC1" s="2">
        <v>1997</v>
      </c>
      <c r="AD1" s="2">
        <v>1996</v>
      </c>
      <c r="AE1" s="2">
        <v>1995</v>
      </c>
      <c r="AF1" s="2">
        <v>1994</v>
      </c>
      <c r="AG1" s="2">
        <v>1993</v>
      </c>
      <c r="AH1" s="2">
        <v>1992</v>
      </c>
      <c r="AI1" s="2">
        <v>1991</v>
      </c>
      <c r="AJ1" s="2">
        <v>1990</v>
      </c>
      <c r="AK1" s="2">
        <v>1989</v>
      </c>
      <c r="AL1" s="2">
        <v>1988</v>
      </c>
    </row>
    <row r="2" spans="1:38" x14ac:dyDescent="0.2">
      <c r="A2" s="3" t="s">
        <v>2</v>
      </c>
      <c r="B2" s="4">
        <v>1888</v>
      </c>
      <c r="C2" s="5">
        <v>19</v>
      </c>
      <c r="D2" s="5">
        <v>81</v>
      </c>
      <c r="E2" s="5">
        <v>64</v>
      </c>
      <c r="F2" s="5">
        <v>60</v>
      </c>
      <c r="G2" s="5">
        <v>56</v>
      </c>
      <c r="H2" s="5">
        <v>66</v>
      </c>
      <c r="I2" s="5">
        <v>63</v>
      </c>
      <c r="J2" s="5">
        <v>67</v>
      </c>
      <c r="K2" s="5">
        <v>64</v>
      </c>
      <c r="L2" s="5">
        <v>75</v>
      </c>
      <c r="M2" s="5">
        <v>56</v>
      </c>
      <c r="N2" s="5">
        <v>27</v>
      </c>
      <c r="O2" s="5">
        <v>57</v>
      </c>
      <c r="P2" s="5">
        <v>63</v>
      </c>
      <c r="Q2" s="5">
        <v>64</v>
      </c>
      <c r="R2" s="5">
        <v>70</v>
      </c>
      <c r="S2" s="5">
        <v>58</v>
      </c>
      <c r="T2" s="5">
        <v>67</v>
      </c>
      <c r="U2" s="5">
        <v>86</v>
      </c>
      <c r="V2" s="5">
        <v>59</v>
      </c>
      <c r="W2" s="5">
        <v>65</v>
      </c>
      <c r="X2" s="5">
        <v>75</v>
      </c>
      <c r="Y2" s="5">
        <v>58</v>
      </c>
      <c r="Z2" s="5">
        <v>53</v>
      </c>
      <c r="AA2" s="5">
        <v>60</v>
      </c>
      <c r="AB2" s="5">
        <v>46</v>
      </c>
      <c r="AC2" s="5">
        <v>41</v>
      </c>
      <c r="AD2" s="5">
        <v>36</v>
      </c>
      <c r="AE2" s="5">
        <v>18</v>
      </c>
      <c r="AF2" s="5">
        <v>34</v>
      </c>
      <c r="AG2" s="5">
        <v>26</v>
      </c>
      <c r="AH2" s="5">
        <v>43</v>
      </c>
      <c r="AI2" s="5">
        <v>30</v>
      </c>
      <c r="AJ2" s="5">
        <v>28</v>
      </c>
      <c r="AK2" s="5">
        <v>36</v>
      </c>
      <c r="AL2" s="5">
        <v>17</v>
      </c>
    </row>
    <row r="3" spans="1:38" x14ac:dyDescent="0.2">
      <c r="A3" s="6" t="s">
        <v>3</v>
      </c>
      <c r="B3" s="7">
        <v>258</v>
      </c>
      <c r="C3" s="7">
        <v>1</v>
      </c>
      <c r="D3" s="7">
        <v>5</v>
      </c>
      <c r="E3" s="7">
        <v>6</v>
      </c>
      <c r="F3" s="7">
        <v>4</v>
      </c>
      <c r="G3" s="7">
        <v>6</v>
      </c>
      <c r="H3" s="7">
        <v>9</v>
      </c>
      <c r="I3" s="7">
        <v>7</v>
      </c>
      <c r="J3" s="7">
        <v>9</v>
      </c>
      <c r="K3" s="7">
        <v>2</v>
      </c>
      <c r="L3" s="7">
        <v>8</v>
      </c>
      <c r="M3" s="7">
        <v>6</v>
      </c>
      <c r="N3" s="7">
        <v>2</v>
      </c>
      <c r="O3" s="7">
        <v>9</v>
      </c>
      <c r="P3" s="7">
        <v>7</v>
      </c>
      <c r="Q3" s="7">
        <v>9</v>
      </c>
      <c r="R3" s="7">
        <v>4</v>
      </c>
      <c r="S3" s="7">
        <v>5</v>
      </c>
      <c r="T3" s="7">
        <v>11</v>
      </c>
      <c r="U3" s="7">
        <v>9</v>
      </c>
      <c r="V3" s="7">
        <v>9</v>
      </c>
      <c r="W3" s="7">
        <v>13</v>
      </c>
      <c r="X3" s="7">
        <v>12</v>
      </c>
      <c r="Y3" s="7">
        <v>12</v>
      </c>
      <c r="Z3" s="7">
        <v>10</v>
      </c>
      <c r="AA3" s="7">
        <v>16</v>
      </c>
      <c r="AB3" s="7">
        <v>9</v>
      </c>
      <c r="AC3" s="7">
        <v>7</v>
      </c>
      <c r="AD3" s="7">
        <v>6</v>
      </c>
      <c r="AE3" s="7">
        <v>4</v>
      </c>
      <c r="AF3" s="7">
        <v>8</v>
      </c>
      <c r="AG3" s="7">
        <v>4</v>
      </c>
      <c r="AH3" s="7">
        <v>10</v>
      </c>
      <c r="AI3" s="7">
        <v>5</v>
      </c>
      <c r="AJ3" s="7">
        <v>1</v>
      </c>
      <c r="AK3" s="7">
        <v>11</v>
      </c>
      <c r="AL3" s="7">
        <v>2</v>
      </c>
    </row>
    <row r="4" spans="1:38" x14ac:dyDescent="0.2">
      <c r="A4" s="6" t="s">
        <v>4</v>
      </c>
      <c r="B4" s="8">
        <v>19</v>
      </c>
      <c r="C4" s="8">
        <v>0</v>
      </c>
      <c r="D4" s="8">
        <v>2</v>
      </c>
      <c r="E4" s="8">
        <v>1</v>
      </c>
      <c r="F4" s="8">
        <v>0</v>
      </c>
      <c r="G4" s="8">
        <v>0</v>
      </c>
      <c r="H4" s="8">
        <v>2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1</v>
      </c>
      <c r="Q4" s="8">
        <v>0</v>
      </c>
      <c r="R4" s="8">
        <v>0</v>
      </c>
      <c r="S4" s="8">
        <v>0</v>
      </c>
      <c r="T4" s="8">
        <v>0</v>
      </c>
      <c r="U4" s="8">
        <v>3</v>
      </c>
      <c r="V4" s="8">
        <v>0</v>
      </c>
      <c r="W4" s="8">
        <v>2</v>
      </c>
      <c r="X4" s="8">
        <v>1</v>
      </c>
      <c r="Y4" s="8">
        <v>0</v>
      </c>
      <c r="Z4" s="8">
        <v>2</v>
      </c>
      <c r="AA4" s="8">
        <v>0</v>
      </c>
      <c r="AB4" s="8">
        <v>0</v>
      </c>
      <c r="AC4" s="8">
        <v>1</v>
      </c>
      <c r="AD4" s="8">
        <v>0</v>
      </c>
      <c r="AE4" s="8">
        <v>0</v>
      </c>
      <c r="AF4" s="8">
        <v>1</v>
      </c>
      <c r="AG4" s="8">
        <v>1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</row>
    <row r="5" spans="1:38" x14ac:dyDescent="0.2">
      <c r="A5" s="6" t="s">
        <v>5</v>
      </c>
      <c r="B5" s="7">
        <v>75</v>
      </c>
      <c r="C5" s="7">
        <v>2</v>
      </c>
      <c r="D5" s="7">
        <v>3</v>
      </c>
      <c r="E5" s="7">
        <v>2</v>
      </c>
      <c r="F5" s="7">
        <v>8</v>
      </c>
      <c r="G5" s="7">
        <v>4</v>
      </c>
      <c r="H5" s="7">
        <v>1</v>
      </c>
      <c r="I5" s="7">
        <v>4</v>
      </c>
      <c r="J5" s="7">
        <v>1</v>
      </c>
      <c r="K5" s="7">
        <v>4</v>
      </c>
      <c r="L5" s="7">
        <v>2</v>
      </c>
      <c r="M5" s="7">
        <v>2</v>
      </c>
      <c r="N5" s="7">
        <v>2</v>
      </c>
      <c r="O5" s="7">
        <v>1</v>
      </c>
      <c r="P5" s="7">
        <v>2</v>
      </c>
      <c r="Q5" s="7">
        <v>3</v>
      </c>
      <c r="R5" s="7">
        <v>3</v>
      </c>
      <c r="S5" s="7">
        <v>2</v>
      </c>
      <c r="T5" s="7">
        <v>1</v>
      </c>
      <c r="U5" s="7">
        <v>2</v>
      </c>
      <c r="V5" s="7">
        <v>1</v>
      </c>
      <c r="W5" s="7">
        <v>2</v>
      </c>
      <c r="X5" s="7">
        <v>4</v>
      </c>
      <c r="Y5" s="7">
        <v>2</v>
      </c>
      <c r="Z5" s="7">
        <v>3</v>
      </c>
      <c r="AA5" s="7">
        <v>0</v>
      </c>
      <c r="AB5" s="7">
        <v>6</v>
      </c>
      <c r="AC5" s="7">
        <v>3</v>
      </c>
      <c r="AD5" s="7">
        <v>1</v>
      </c>
      <c r="AE5" s="7">
        <v>2</v>
      </c>
      <c r="AF5" s="7">
        <v>0</v>
      </c>
      <c r="AG5" s="7">
        <v>0</v>
      </c>
      <c r="AH5" s="7">
        <v>1</v>
      </c>
      <c r="AI5" s="7">
        <v>1</v>
      </c>
      <c r="AJ5" s="7">
        <v>0</v>
      </c>
      <c r="AK5" s="7">
        <v>0</v>
      </c>
      <c r="AL5" s="7">
        <v>0</v>
      </c>
    </row>
    <row r="6" spans="1:38" x14ac:dyDescent="0.2">
      <c r="A6" s="6" t="s">
        <v>6</v>
      </c>
      <c r="B6" s="9">
        <v>1042</v>
      </c>
      <c r="C6" s="8">
        <v>10</v>
      </c>
      <c r="D6" s="8">
        <v>50</v>
      </c>
      <c r="E6" s="8">
        <v>35</v>
      </c>
      <c r="F6" s="8">
        <v>32</v>
      </c>
      <c r="G6" s="8">
        <v>36</v>
      </c>
      <c r="H6" s="8">
        <v>40</v>
      </c>
      <c r="I6" s="8">
        <v>37</v>
      </c>
      <c r="J6" s="8">
        <v>38</v>
      </c>
      <c r="K6" s="8">
        <v>44</v>
      </c>
      <c r="L6" s="8">
        <v>49</v>
      </c>
      <c r="M6" s="8">
        <v>33</v>
      </c>
      <c r="N6" s="8">
        <v>16</v>
      </c>
      <c r="O6" s="8">
        <v>33</v>
      </c>
      <c r="P6" s="8">
        <v>41</v>
      </c>
      <c r="Q6" s="8">
        <v>41</v>
      </c>
      <c r="R6" s="8">
        <v>45</v>
      </c>
      <c r="S6" s="8">
        <v>37</v>
      </c>
      <c r="T6" s="8">
        <v>39</v>
      </c>
      <c r="U6" s="8">
        <v>35</v>
      </c>
      <c r="V6" s="8">
        <v>34</v>
      </c>
      <c r="W6" s="8">
        <v>36</v>
      </c>
      <c r="X6" s="8">
        <v>38</v>
      </c>
      <c r="Y6" s="8">
        <v>34</v>
      </c>
      <c r="Z6" s="8">
        <v>23</v>
      </c>
      <c r="AA6" s="8">
        <v>30</v>
      </c>
      <c r="AB6" s="8">
        <v>17</v>
      </c>
      <c r="AC6" s="8">
        <v>16</v>
      </c>
      <c r="AD6" s="8">
        <v>16</v>
      </c>
      <c r="AE6" s="8">
        <v>9</v>
      </c>
      <c r="AF6" s="8">
        <v>14</v>
      </c>
      <c r="AG6" s="8">
        <v>12</v>
      </c>
      <c r="AH6" s="8">
        <v>18</v>
      </c>
      <c r="AI6" s="8">
        <v>11</v>
      </c>
      <c r="AJ6" s="8">
        <v>15</v>
      </c>
      <c r="AK6" s="8">
        <v>17</v>
      </c>
      <c r="AL6" s="8">
        <v>11</v>
      </c>
    </row>
    <row r="7" spans="1:38" x14ac:dyDescent="0.2">
      <c r="A7" s="6" t="s">
        <v>7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</row>
    <row r="8" spans="1:38" x14ac:dyDescent="0.2">
      <c r="A8" s="6" t="s">
        <v>8</v>
      </c>
      <c r="B8" s="8">
        <v>306</v>
      </c>
      <c r="C8" s="8">
        <v>1</v>
      </c>
      <c r="D8" s="8">
        <v>8</v>
      </c>
      <c r="E8" s="8">
        <v>12</v>
      </c>
      <c r="F8" s="8">
        <v>4</v>
      </c>
      <c r="G8" s="8">
        <v>7</v>
      </c>
      <c r="H8" s="8">
        <v>4</v>
      </c>
      <c r="I8" s="8">
        <v>7</v>
      </c>
      <c r="J8" s="8">
        <v>5</v>
      </c>
      <c r="K8" s="8">
        <v>6</v>
      </c>
      <c r="L8" s="8">
        <v>9</v>
      </c>
      <c r="M8" s="8">
        <v>4</v>
      </c>
      <c r="N8" s="8">
        <v>2</v>
      </c>
      <c r="O8" s="8">
        <v>5</v>
      </c>
      <c r="P8" s="8">
        <v>6</v>
      </c>
      <c r="Q8" s="8">
        <v>1</v>
      </c>
      <c r="R8" s="8">
        <v>9</v>
      </c>
      <c r="S8" s="8">
        <v>3</v>
      </c>
      <c r="T8" s="8">
        <v>6</v>
      </c>
      <c r="U8" s="8">
        <v>18</v>
      </c>
      <c r="V8" s="8">
        <v>8</v>
      </c>
      <c r="W8" s="8">
        <v>11</v>
      </c>
      <c r="X8" s="8">
        <v>17</v>
      </c>
      <c r="Y8" s="8">
        <v>10</v>
      </c>
      <c r="Z8" s="8">
        <v>15</v>
      </c>
      <c r="AA8" s="8">
        <v>14</v>
      </c>
      <c r="AB8" s="8">
        <v>14</v>
      </c>
      <c r="AC8" s="8">
        <v>14</v>
      </c>
      <c r="AD8" s="8">
        <v>12</v>
      </c>
      <c r="AE8" s="8">
        <v>3</v>
      </c>
      <c r="AF8" s="8">
        <v>11</v>
      </c>
      <c r="AG8" s="8">
        <v>9</v>
      </c>
      <c r="AH8" s="8">
        <v>14</v>
      </c>
      <c r="AI8" s="8">
        <v>13</v>
      </c>
      <c r="AJ8" s="8">
        <v>12</v>
      </c>
      <c r="AK8" s="8">
        <v>8</v>
      </c>
      <c r="AL8" s="8">
        <v>4</v>
      </c>
    </row>
    <row r="9" spans="1:38" x14ac:dyDescent="0.2">
      <c r="A9" s="6" t="s">
        <v>9</v>
      </c>
      <c r="B9" s="7">
        <v>187</v>
      </c>
      <c r="C9" s="7">
        <v>5</v>
      </c>
      <c r="D9" s="7">
        <v>13</v>
      </c>
      <c r="E9" s="7">
        <v>8</v>
      </c>
      <c r="F9" s="7">
        <v>12</v>
      </c>
      <c r="G9" s="7">
        <v>3</v>
      </c>
      <c r="H9" s="7">
        <v>10</v>
      </c>
      <c r="I9" s="7">
        <v>8</v>
      </c>
      <c r="J9" s="7">
        <v>13</v>
      </c>
      <c r="K9" s="7">
        <v>8</v>
      </c>
      <c r="L9" s="7">
        <v>7</v>
      </c>
      <c r="M9" s="7">
        <v>11</v>
      </c>
      <c r="N9" s="7">
        <v>5</v>
      </c>
      <c r="O9" s="7">
        <v>8</v>
      </c>
      <c r="P9" s="7">
        <v>6</v>
      </c>
      <c r="Q9" s="7">
        <v>10</v>
      </c>
      <c r="R9" s="7">
        <v>9</v>
      </c>
      <c r="S9" s="7">
        <v>11</v>
      </c>
      <c r="T9" s="7">
        <v>10</v>
      </c>
      <c r="U9" s="7">
        <v>19</v>
      </c>
      <c r="V9" s="7">
        <v>7</v>
      </c>
      <c r="W9" s="7">
        <v>1</v>
      </c>
      <c r="X9" s="7">
        <v>3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</row>
    <row r="10" spans="1:38" x14ac:dyDescent="0.2">
      <c r="A10" s="10"/>
    </row>
    <row r="11" spans="1:38" x14ac:dyDescent="0.2">
      <c r="A11" s="10"/>
    </row>
    <row r="12" spans="1:38" ht="15.75" customHeight="1" x14ac:dyDescent="0.15">
      <c r="A12" s="11"/>
    </row>
    <row r="13" spans="1:38" ht="15.75" customHeight="1" x14ac:dyDescent="0.15">
      <c r="A13" s="11"/>
    </row>
    <row r="14" spans="1:38" ht="15.75" customHeight="1" x14ac:dyDescent="0.15">
      <c r="A14" s="11"/>
    </row>
    <row r="15" spans="1:38" ht="15.75" customHeight="1" x14ac:dyDescent="0.15">
      <c r="A15" s="11"/>
    </row>
    <row r="16" spans="1:38" ht="15.75" customHeight="1" x14ac:dyDescent="0.15">
      <c r="A16" s="11"/>
    </row>
    <row r="17" spans="1:1" ht="15.75" customHeight="1" x14ac:dyDescent="0.15">
      <c r="A17" s="11"/>
    </row>
    <row r="18" spans="1:1" ht="15.75" customHeight="1" x14ac:dyDescent="0.15">
      <c r="A18" s="11"/>
    </row>
    <row r="19" spans="1:1" ht="15.75" customHeight="1" x14ac:dyDescent="0.15">
      <c r="A19" s="11"/>
    </row>
    <row r="20" spans="1:1" ht="15.75" customHeight="1" x14ac:dyDescent="0.15">
      <c r="A20" s="11"/>
    </row>
    <row r="21" spans="1:1" ht="15.75" customHeight="1" x14ac:dyDescent="0.15">
      <c r="A21" s="11"/>
    </row>
    <row r="22" spans="1:1" ht="15.75" customHeight="1" x14ac:dyDescent="0.15">
      <c r="A22" s="11"/>
    </row>
    <row r="23" spans="1:1" ht="15.75" customHeight="1" x14ac:dyDescent="0.15">
      <c r="A23" s="11"/>
    </row>
    <row r="24" spans="1:1" ht="15.75" customHeight="1" x14ac:dyDescent="0.15">
      <c r="A24" s="11"/>
    </row>
    <row r="25" spans="1:1" ht="15.75" customHeight="1" x14ac:dyDescent="0.15">
      <c r="A25" s="11"/>
    </row>
    <row r="26" spans="1:1" ht="15.75" customHeight="1" x14ac:dyDescent="0.15">
      <c r="A26" s="11"/>
    </row>
    <row r="27" spans="1:1" ht="15.75" customHeight="1" x14ac:dyDescent="0.15">
      <c r="A27" s="11"/>
    </row>
    <row r="28" spans="1:1" ht="15.75" customHeight="1" x14ac:dyDescent="0.15">
      <c r="A28" s="11"/>
    </row>
    <row r="29" spans="1:1" ht="15.75" customHeight="1" x14ac:dyDescent="0.15">
      <c r="A29" s="11"/>
    </row>
    <row r="30" spans="1:1" ht="15.75" customHeight="1" x14ac:dyDescent="0.15">
      <c r="A30" s="11"/>
    </row>
    <row r="31" spans="1:1" ht="15.75" customHeight="1" x14ac:dyDescent="0.15">
      <c r="A31" s="11"/>
    </row>
    <row r="32" spans="1:1" ht="15.75" customHeight="1" x14ac:dyDescent="0.15">
      <c r="A32" s="11"/>
    </row>
    <row r="33" spans="1:1" ht="15.75" customHeight="1" x14ac:dyDescent="0.15">
      <c r="A33" s="11"/>
    </row>
    <row r="34" spans="1:1" ht="15.75" customHeight="1" x14ac:dyDescent="0.15">
      <c r="A34" s="11"/>
    </row>
    <row r="35" spans="1:1" ht="15.75" customHeight="1" x14ac:dyDescent="0.15">
      <c r="A35" s="11"/>
    </row>
    <row r="36" spans="1:1" ht="15.75" customHeight="1" x14ac:dyDescent="0.15">
      <c r="A36" s="11"/>
    </row>
    <row r="37" spans="1:1" ht="15.75" customHeight="1" x14ac:dyDescent="0.15">
      <c r="A37" s="11"/>
    </row>
    <row r="38" spans="1:1" ht="15.75" customHeight="1" x14ac:dyDescent="0.15">
      <c r="A38" s="11"/>
    </row>
    <row r="39" spans="1:1" ht="15.75" customHeight="1" x14ac:dyDescent="0.15">
      <c r="A39" s="11"/>
    </row>
    <row r="40" spans="1:1" ht="15.75" customHeight="1" x14ac:dyDescent="0.15">
      <c r="A40" s="11"/>
    </row>
    <row r="41" spans="1:1" ht="15.75" customHeight="1" x14ac:dyDescent="0.15">
      <c r="A41" s="11"/>
    </row>
    <row r="42" spans="1:1" ht="15.75" customHeight="1" x14ac:dyDescent="0.15">
      <c r="A42" s="11"/>
    </row>
    <row r="43" spans="1:1" ht="15.75" customHeight="1" x14ac:dyDescent="0.15">
      <c r="A43" s="11"/>
    </row>
    <row r="44" spans="1:1" ht="15.75" customHeight="1" x14ac:dyDescent="0.15">
      <c r="A44" s="11"/>
    </row>
    <row r="45" spans="1:1" ht="15.75" customHeight="1" x14ac:dyDescent="0.15">
      <c r="A45" s="11"/>
    </row>
    <row r="46" spans="1:1" ht="15.75" customHeight="1" x14ac:dyDescent="0.15">
      <c r="A46" s="11"/>
    </row>
    <row r="47" spans="1:1" ht="15.75" customHeight="1" x14ac:dyDescent="0.15">
      <c r="A47" s="11"/>
    </row>
    <row r="48" spans="1:1" ht="13" x14ac:dyDescent="0.15">
      <c r="A48" s="11"/>
    </row>
    <row r="49" spans="1:1" ht="13" x14ac:dyDescent="0.15">
      <c r="A49" s="11"/>
    </row>
    <row r="50" spans="1:1" ht="13" x14ac:dyDescent="0.15">
      <c r="A50" s="11"/>
    </row>
    <row r="51" spans="1:1" ht="13" x14ac:dyDescent="0.15">
      <c r="A51" s="11"/>
    </row>
    <row r="52" spans="1:1" ht="13" x14ac:dyDescent="0.15">
      <c r="A52" s="11"/>
    </row>
    <row r="53" spans="1:1" ht="13" x14ac:dyDescent="0.15">
      <c r="A53" s="11"/>
    </row>
    <row r="54" spans="1:1" ht="13" x14ac:dyDescent="0.15">
      <c r="A54" s="11"/>
    </row>
    <row r="55" spans="1:1" ht="13" x14ac:dyDescent="0.15">
      <c r="A55" s="11"/>
    </row>
    <row r="56" spans="1:1" ht="13" x14ac:dyDescent="0.15">
      <c r="A56" s="11"/>
    </row>
    <row r="57" spans="1:1" ht="13" x14ac:dyDescent="0.15">
      <c r="A57" s="11"/>
    </row>
    <row r="58" spans="1:1" ht="13" x14ac:dyDescent="0.15">
      <c r="A58" s="11"/>
    </row>
    <row r="59" spans="1:1" ht="13" x14ac:dyDescent="0.15">
      <c r="A59" s="11"/>
    </row>
    <row r="60" spans="1:1" ht="13" x14ac:dyDescent="0.15">
      <c r="A60" s="11"/>
    </row>
    <row r="61" spans="1:1" ht="13" x14ac:dyDescent="0.15">
      <c r="A61" s="11"/>
    </row>
    <row r="62" spans="1:1" ht="13" x14ac:dyDescent="0.15">
      <c r="A62" s="11"/>
    </row>
    <row r="63" spans="1:1" ht="13" x14ac:dyDescent="0.15">
      <c r="A63" s="11"/>
    </row>
    <row r="64" spans="1:1" ht="13" x14ac:dyDescent="0.15">
      <c r="A64" s="11"/>
    </row>
    <row r="65" spans="1:1" ht="13" x14ac:dyDescent="0.15">
      <c r="A65" s="11"/>
    </row>
    <row r="66" spans="1:1" ht="13" x14ac:dyDescent="0.15">
      <c r="A66" s="11"/>
    </row>
    <row r="67" spans="1:1" ht="13" x14ac:dyDescent="0.15">
      <c r="A67" s="11"/>
    </row>
    <row r="68" spans="1:1" ht="13" x14ac:dyDescent="0.15">
      <c r="A68" s="11"/>
    </row>
    <row r="69" spans="1:1" ht="13" x14ac:dyDescent="0.15">
      <c r="A69" s="11"/>
    </row>
    <row r="70" spans="1:1" ht="13" x14ac:dyDescent="0.15">
      <c r="A70" s="11"/>
    </row>
    <row r="71" spans="1:1" ht="13" x14ac:dyDescent="0.15">
      <c r="A71" s="11"/>
    </row>
    <row r="72" spans="1:1" ht="13" x14ac:dyDescent="0.15">
      <c r="A72" s="11"/>
    </row>
    <row r="73" spans="1:1" ht="13" x14ac:dyDescent="0.15">
      <c r="A73" s="11"/>
    </row>
    <row r="74" spans="1:1" ht="13" x14ac:dyDescent="0.15">
      <c r="A74" s="11"/>
    </row>
    <row r="75" spans="1:1" ht="13" x14ac:dyDescent="0.15">
      <c r="A75" s="11"/>
    </row>
    <row r="76" spans="1:1" ht="13" x14ac:dyDescent="0.15">
      <c r="A76" s="11"/>
    </row>
    <row r="77" spans="1:1" ht="13" x14ac:dyDescent="0.15">
      <c r="A77" s="11"/>
    </row>
    <row r="78" spans="1:1" ht="13" x14ac:dyDescent="0.15">
      <c r="A78" s="11"/>
    </row>
    <row r="79" spans="1:1" ht="13" x14ac:dyDescent="0.15">
      <c r="A79" s="11"/>
    </row>
    <row r="80" spans="1:1" ht="13" x14ac:dyDescent="0.15">
      <c r="A80" s="11"/>
    </row>
    <row r="81" spans="1:1" ht="13" x14ac:dyDescent="0.15">
      <c r="A81" s="11"/>
    </row>
    <row r="82" spans="1:1" ht="13" x14ac:dyDescent="0.15">
      <c r="A82" s="11"/>
    </row>
    <row r="83" spans="1:1" ht="13" x14ac:dyDescent="0.15">
      <c r="A83" s="11"/>
    </row>
    <row r="84" spans="1:1" ht="13" x14ac:dyDescent="0.15">
      <c r="A84" s="11"/>
    </row>
    <row r="85" spans="1:1" ht="13" x14ac:dyDescent="0.15">
      <c r="A85" s="11"/>
    </row>
    <row r="86" spans="1:1" ht="13" x14ac:dyDescent="0.15">
      <c r="A86" s="11"/>
    </row>
    <row r="87" spans="1:1" ht="13" x14ac:dyDescent="0.15">
      <c r="A87" s="11"/>
    </row>
    <row r="88" spans="1:1" ht="13" x14ac:dyDescent="0.15">
      <c r="A88" s="11"/>
    </row>
    <row r="89" spans="1:1" ht="13" x14ac:dyDescent="0.15">
      <c r="A89" s="11"/>
    </row>
    <row r="90" spans="1:1" ht="13" x14ac:dyDescent="0.15">
      <c r="A90" s="11"/>
    </row>
    <row r="91" spans="1:1" ht="13" x14ac:dyDescent="0.15">
      <c r="A91" s="11"/>
    </row>
    <row r="92" spans="1:1" ht="13" x14ac:dyDescent="0.15">
      <c r="A92" s="11"/>
    </row>
    <row r="93" spans="1:1" ht="13" x14ac:dyDescent="0.15">
      <c r="A93" s="11"/>
    </row>
    <row r="94" spans="1:1" ht="13" x14ac:dyDescent="0.15">
      <c r="A94" s="11"/>
    </row>
    <row r="95" spans="1:1" ht="13" x14ac:dyDescent="0.15">
      <c r="A95" s="11"/>
    </row>
    <row r="96" spans="1:1" ht="13" x14ac:dyDescent="0.15">
      <c r="A96" s="11"/>
    </row>
    <row r="97" spans="1:1" ht="13" x14ac:dyDescent="0.15">
      <c r="A97" s="11"/>
    </row>
    <row r="98" spans="1:1" ht="13" x14ac:dyDescent="0.15">
      <c r="A98" s="11"/>
    </row>
    <row r="99" spans="1:1" ht="13" x14ac:dyDescent="0.15">
      <c r="A99" s="11"/>
    </row>
    <row r="100" spans="1:1" ht="13" x14ac:dyDescent="0.15">
      <c r="A100" s="11"/>
    </row>
    <row r="101" spans="1:1" ht="13" x14ac:dyDescent="0.15">
      <c r="A101" s="11"/>
    </row>
    <row r="102" spans="1:1" ht="13" x14ac:dyDescent="0.15">
      <c r="A102" s="11"/>
    </row>
    <row r="103" spans="1:1" ht="13" x14ac:dyDescent="0.15">
      <c r="A103" s="11"/>
    </row>
    <row r="104" spans="1:1" ht="13" x14ac:dyDescent="0.15">
      <c r="A104" s="11"/>
    </row>
    <row r="105" spans="1:1" ht="13" x14ac:dyDescent="0.15">
      <c r="A105" s="11"/>
    </row>
    <row r="106" spans="1:1" ht="13" x14ac:dyDescent="0.15">
      <c r="A106" s="11"/>
    </row>
    <row r="107" spans="1:1" ht="13" x14ac:dyDescent="0.15">
      <c r="A107" s="11"/>
    </row>
    <row r="108" spans="1:1" ht="13" x14ac:dyDescent="0.15">
      <c r="A108" s="11"/>
    </row>
    <row r="109" spans="1:1" ht="13" x14ac:dyDescent="0.15">
      <c r="A109" s="11"/>
    </row>
    <row r="110" spans="1:1" ht="13" x14ac:dyDescent="0.15">
      <c r="A110" s="11"/>
    </row>
    <row r="111" spans="1:1" ht="13" x14ac:dyDescent="0.15">
      <c r="A111" s="11"/>
    </row>
    <row r="112" spans="1:1" ht="13" x14ac:dyDescent="0.15">
      <c r="A112" s="11"/>
    </row>
    <row r="113" spans="1:1" ht="13" x14ac:dyDescent="0.15">
      <c r="A113" s="11"/>
    </row>
    <row r="114" spans="1:1" ht="13" x14ac:dyDescent="0.15">
      <c r="A114" s="11"/>
    </row>
    <row r="115" spans="1:1" ht="13" x14ac:dyDescent="0.15">
      <c r="A115" s="11"/>
    </row>
    <row r="116" spans="1:1" ht="13" x14ac:dyDescent="0.15">
      <c r="A116" s="11"/>
    </row>
    <row r="117" spans="1:1" ht="13" x14ac:dyDescent="0.15">
      <c r="A117" s="11"/>
    </row>
    <row r="118" spans="1:1" ht="13" x14ac:dyDescent="0.15">
      <c r="A118" s="11"/>
    </row>
    <row r="119" spans="1:1" ht="13" x14ac:dyDescent="0.15">
      <c r="A119" s="11"/>
    </row>
    <row r="120" spans="1:1" ht="13" x14ac:dyDescent="0.15">
      <c r="A120" s="11"/>
    </row>
    <row r="121" spans="1:1" ht="13" x14ac:dyDescent="0.15">
      <c r="A121" s="11"/>
    </row>
    <row r="122" spans="1:1" ht="13" x14ac:dyDescent="0.15">
      <c r="A122" s="11"/>
    </row>
    <row r="123" spans="1:1" ht="13" x14ac:dyDescent="0.15">
      <c r="A123" s="11"/>
    </row>
    <row r="124" spans="1:1" ht="13" x14ac:dyDescent="0.15">
      <c r="A124" s="11"/>
    </row>
    <row r="125" spans="1:1" ht="13" x14ac:dyDescent="0.15">
      <c r="A125" s="11"/>
    </row>
    <row r="126" spans="1:1" ht="13" x14ac:dyDescent="0.15">
      <c r="A126" s="11"/>
    </row>
    <row r="127" spans="1:1" ht="13" x14ac:dyDescent="0.15">
      <c r="A127" s="11"/>
    </row>
    <row r="128" spans="1:1" ht="13" x14ac:dyDescent="0.15">
      <c r="A128" s="11"/>
    </row>
    <row r="129" spans="1:1" ht="13" x14ac:dyDescent="0.15">
      <c r="A129" s="11"/>
    </row>
    <row r="130" spans="1:1" ht="13" x14ac:dyDescent="0.15">
      <c r="A130" s="11"/>
    </row>
    <row r="131" spans="1:1" ht="13" x14ac:dyDescent="0.15">
      <c r="A131" s="11"/>
    </row>
    <row r="132" spans="1:1" ht="13" x14ac:dyDescent="0.15">
      <c r="A132" s="11"/>
    </row>
    <row r="133" spans="1:1" ht="13" x14ac:dyDescent="0.15">
      <c r="A133" s="11"/>
    </row>
    <row r="134" spans="1:1" ht="13" x14ac:dyDescent="0.15">
      <c r="A134" s="11"/>
    </row>
    <row r="135" spans="1:1" ht="13" x14ac:dyDescent="0.15">
      <c r="A135" s="11"/>
    </row>
    <row r="136" spans="1:1" ht="13" x14ac:dyDescent="0.15">
      <c r="A136" s="11"/>
    </row>
    <row r="137" spans="1:1" ht="13" x14ac:dyDescent="0.15">
      <c r="A137" s="11"/>
    </row>
    <row r="138" spans="1:1" ht="13" x14ac:dyDescent="0.15">
      <c r="A138" s="11"/>
    </row>
    <row r="139" spans="1:1" ht="13" x14ac:dyDescent="0.15">
      <c r="A139" s="11"/>
    </row>
    <row r="140" spans="1:1" ht="13" x14ac:dyDescent="0.15">
      <c r="A140" s="11"/>
    </row>
    <row r="141" spans="1:1" ht="13" x14ac:dyDescent="0.15">
      <c r="A141" s="11"/>
    </row>
    <row r="142" spans="1:1" ht="13" x14ac:dyDescent="0.15">
      <c r="A142" s="11"/>
    </row>
    <row r="143" spans="1:1" ht="13" x14ac:dyDescent="0.15">
      <c r="A143" s="11"/>
    </row>
    <row r="144" spans="1:1" ht="13" x14ac:dyDescent="0.15">
      <c r="A144" s="11"/>
    </row>
    <row r="145" spans="1:1" ht="13" x14ac:dyDescent="0.15">
      <c r="A145" s="11"/>
    </row>
    <row r="146" spans="1:1" ht="13" x14ac:dyDescent="0.15">
      <c r="A146" s="11"/>
    </row>
    <row r="147" spans="1:1" ht="13" x14ac:dyDescent="0.15">
      <c r="A147" s="11"/>
    </row>
    <row r="148" spans="1:1" ht="13" x14ac:dyDescent="0.15">
      <c r="A148" s="11"/>
    </row>
    <row r="149" spans="1:1" ht="13" x14ac:dyDescent="0.15">
      <c r="A149" s="11"/>
    </row>
    <row r="150" spans="1:1" ht="13" x14ac:dyDescent="0.15">
      <c r="A150" s="11"/>
    </row>
    <row r="151" spans="1:1" ht="13" x14ac:dyDescent="0.15">
      <c r="A151" s="11"/>
    </row>
    <row r="152" spans="1:1" ht="13" x14ac:dyDescent="0.15">
      <c r="A152" s="11"/>
    </row>
    <row r="153" spans="1:1" ht="13" x14ac:dyDescent="0.15">
      <c r="A153" s="11"/>
    </row>
    <row r="154" spans="1:1" ht="13" x14ac:dyDescent="0.15">
      <c r="A154" s="11"/>
    </row>
    <row r="155" spans="1:1" ht="13" x14ac:dyDescent="0.15">
      <c r="A155" s="11"/>
    </row>
    <row r="156" spans="1:1" ht="13" x14ac:dyDescent="0.15">
      <c r="A156" s="11"/>
    </row>
    <row r="157" spans="1:1" ht="13" x14ac:dyDescent="0.15">
      <c r="A157" s="11"/>
    </row>
    <row r="158" spans="1:1" ht="13" x14ac:dyDescent="0.15">
      <c r="A158" s="11"/>
    </row>
    <row r="159" spans="1:1" ht="13" x14ac:dyDescent="0.15">
      <c r="A159" s="11"/>
    </row>
    <row r="160" spans="1:1" ht="13" x14ac:dyDescent="0.15">
      <c r="A160" s="11"/>
    </row>
    <row r="161" spans="1:1" ht="13" x14ac:dyDescent="0.15">
      <c r="A161" s="11"/>
    </row>
    <row r="162" spans="1:1" ht="13" x14ac:dyDescent="0.15">
      <c r="A162" s="11"/>
    </row>
    <row r="163" spans="1:1" ht="13" x14ac:dyDescent="0.15">
      <c r="A163" s="11"/>
    </row>
    <row r="164" spans="1:1" ht="13" x14ac:dyDescent="0.15">
      <c r="A164" s="11"/>
    </row>
    <row r="165" spans="1:1" ht="13" x14ac:dyDescent="0.15">
      <c r="A165" s="11"/>
    </row>
    <row r="166" spans="1:1" ht="13" x14ac:dyDescent="0.15">
      <c r="A166" s="11"/>
    </row>
    <row r="167" spans="1:1" ht="13" x14ac:dyDescent="0.15">
      <c r="A167" s="11"/>
    </row>
    <row r="168" spans="1:1" ht="13" x14ac:dyDescent="0.15">
      <c r="A168" s="11"/>
    </row>
    <row r="169" spans="1:1" ht="13" x14ac:dyDescent="0.15">
      <c r="A169" s="11"/>
    </row>
    <row r="170" spans="1:1" ht="13" x14ac:dyDescent="0.15">
      <c r="A170" s="11"/>
    </row>
    <row r="171" spans="1:1" ht="13" x14ac:dyDescent="0.15">
      <c r="A171" s="11"/>
    </row>
    <row r="172" spans="1:1" ht="13" x14ac:dyDescent="0.15">
      <c r="A172" s="11"/>
    </row>
    <row r="173" spans="1:1" ht="13" x14ac:dyDescent="0.15">
      <c r="A173" s="11"/>
    </row>
    <row r="174" spans="1:1" ht="13" x14ac:dyDescent="0.15">
      <c r="A174" s="11"/>
    </row>
    <row r="175" spans="1:1" ht="13" x14ac:dyDescent="0.15">
      <c r="A175" s="11"/>
    </row>
    <row r="176" spans="1:1" ht="13" x14ac:dyDescent="0.15">
      <c r="A176" s="11"/>
    </row>
    <row r="177" spans="1:1" ht="13" x14ac:dyDescent="0.15">
      <c r="A177" s="11"/>
    </row>
    <row r="178" spans="1:1" ht="13" x14ac:dyDescent="0.15">
      <c r="A178" s="11"/>
    </row>
    <row r="179" spans="1:1" ht="13" x14ac:dyDescent="0.15">
      <c r="A179" s="11"/>
    </row>
    <row r="180" spans="1:1" ht="13" x14ac:dyDescent="0.15">
      <c r="A180" s="11"/>
    </row>
    <row r="181" spans="1:1" ht="13" x14ac:dyDescent="0.15">
      <c r="A181" s="11"/>
    </row>
    <row r="182" spans="1:1" ht="13" x14ac:dyDescent="0.15">
      <c r="A182" s="11"/>
    </row>
    <row r="183" spans="1:1" ht="13" x14ac:dyDescent="0.15">
      <c r="A183" s="11"/>
    </row>
    <row r="184" spans="1:1" ht="13" x14ac:dyDescent="0.15">
      <c r="A184" s="11"/>
    </row>
    <row r="185" spans="1:1" ht="13" x14ac:dyDescent="0.15">
      <c r="A185" s="11"/>
    </row>
    <row r="186" spans="1:1" ht="13" x14ac:dyDescent="0.15">
      <c r="A186" s="11"/>
    </row>
    <row r="187" spans="1:1" ht="13" x14ac:dyDescent="0.15">
      <c r="A187" s="11"/>
    </row>
    <row r="188" spans="1:1" ht="13" x14ac:dyDescent="0.15">
      <c r="A188" s="11"/>
    </row>
    <row r="189" spans="1:1" ht="13" x14ac:dyDescent="0.15">
      <c r="A189" s="11"/>
    </row>
    <row r="190" spans="1:1" ht="13" x14ac:dyDescent="0.15">
      <c r="A190" s="11"/>
    </row>
    <row r="191" spans="1:1" ht="13" x14ac:dyDescent="0.15">
      <c r="A191" s="11"/>
    </row>
    <row r="192" spans="1:1" ht="13" x14ac:dyDescent="0.15">
      <c r="A192" s="11"/>
    </row>
    <row r="193" spans="1:1" ht="13" x14ac:dyDescent="0.15">
      <c r="A193" s="11"/>
    </row>
    <row r="194" spans="1:1" ht="13" x14ac:dyDescent="0.15">
      <c r="A194" s="11"/>
    </row>
    <row r="195" spans="1:1" ht="13" x14ac:dyDescent="0.15">
      <c r="A195" s="11"/>
    </row>
    <row r="196" spans="1:1" ht="13" x14ac:dyDescent="0.15">
      <c r="A196" s="11"/>
    </row>
    <row r="197" spans="1:1" ht="13" x14ac:dyDescent="0.15">
      <c r="A197" s="11"/>
    </row>
    <row r="198" spans="1:1" ht="13" x14ac:dyDescent="0.15">
      <c r="A198" s="11"/>
    </row>
    <row r="199" spans="1:1" ht="13" x14ac:dyDescent="0.15">
      <c r="A199" s="11"/>
    </row>
    <row r="200" spans="1:1" ht="13" x14ac:dyDescent="0.15">
      <c r="A200" s="11"/>
    </row>
    <row r="201" spans="1:1" ht="13" x14ac:dyDescent="0.15">
      <c r="A201" s="11"/>
    </row>
    <row r="202" spans="1:1" ht="13" x14ac:dyDescent="0.15">
      <c r="A202" s="11"/>
    </row>
    <row r="203" spans="1:1" ht="13" x14ac:dyDescent="0.15">
      <c r="A203" s="11"/>
    </row>
    <row r="204" spans="1:1" ht="13" x14ac:dyDescent="0.15">
      <c r="A204" s="11"/>
    </row>
    <row r="205" spans="1:1" ht="13" x14ac:dyDescent="0.15">
      <c r="A205" s="11"/>
    </row>
    <row r="206" spans="1:1" ht="13" x14ac:dyDescent="0.15">
      <c r="A206" s="11"/>
    </row>
    <row r="207" spans="1:1" ht="13" x14ac:dyDescent="0.15">
      <c r="A207" s="11"/>
    </row>
    <row r="208" spans="1:1" ht="13" x14ac:dyDescent="0.15">
      <c r="A208" s="11"/>
    </row>
    <row r="209" spans="1:1" ht="13" x14ac:dyDescent="0.15">
      <c r="A209" s="11"/>
    </row>
    <row r="210" spans="1:1" ht="13" x14ac:dyDescent="0.15">
      <c r="A210" s="11"/>
    </row>
    <row r="211" spans="1:1" ht="13" x14ac:dyDescent="0.15">
      <c r="A211" s="11"/>
    </row>
    <row r="212" spans="1:1" ht="13" x14ac:dyDescent="0.15">
      <c r="A212" s="11"/>
    </row>
    <row r="213" spans="1:1" ht="13" x14ac:dyDescent="0.15">
      <c r="A213" s="11"/>
    </row>
    <row r="214" spans="1:1" ht="13" x14ac:dyDescent="0.15">
      <c r="A214" s="11"/>
    </row>
    <row r="215" spans="1:1" ht="13" x14ac:dyDescent="0.15">
      <c r="A215" s="11"/>
    </row>
    <row r="216" spans="1:1" ht="13" x14ac:dyDescent="0.15">
      <c r="A216" s="11"/>
    </row>
    <row r="217" spans="1:1" ht="13" x14ac:dyDescent="0.15">
      <c r="A217" s="11"/>
    </row>
    <row r="218" spans="1:1" ht="13" x14ac:dyDescent="0.15">
      <c r="A218" s="11"/>
    </row>
    <row r="219" spans="1:1" ht="13" x14ac:dyDescent="0.15">
      <c r="A219" s="11"/>
    </row>
    <row r="220" spans="1:1" ht="13" x14ac:dyDescent="0.15">
      <c r="A220" s="11"/>
    </row>
    <row r="221" spans="1:1" ht="13" x14ac:dyDescent="0.15">
      <c r="A221" s="11"/>
    </row>
    <row r="222" spans="1:1" ht="13" x14ac:dyDescent="0.15">
      <c r="A222" s="11"/>
    </row>
    <row r="223" spans="1:1" ht="13" x14ac:dyDescent="0.15">
      <c r="A223" s="11"/>
    </row>
    <row r="224" spans="1:1" ht="13" x14ac:dyDescent="0.15">
      <c r="A224" s="11"/>
    </row>
    <row r="225" spans="1:1" ht="13" x14ac:dyDescent="0.15">
      <c r="A225" s="11"/>
    </row>
    <row r="226" spans="1:1" ht="13" x14ac:dyDescent="0.15">
      <c r="A226" s="11"/>
    </row>
    <row r="227" spans="1:1" ht="13" x14ac:dyDescent="0.15">
      <c r="A227" s="11"/>
    </row>
    <row r="228" spans="1:1" ht="13" x14ac:dyDescent="0.15">
      <c r="A228" s="11"/>
    </row>
    <row r="229" spans="1:1" ht="13" x14ac:dyDescent="0.15">
      <c r="A229" s="11"/>
    </row>
    <row r="230" spans="1:1" ht="13" x14ac:dyDescent="0.15">
      <c r="A230" s="11"/>
    </row>
    <row r="231" spans="1:1" ht="13" x14ac:dyDescent="0.15">
      <c r="A231" s="11"/>
    </row>
    <row r="232" spans="1:1" ht="13" x14ac:dyDescent="0.15">
      <c r="A232" s="11"/>
    </row>
    <row r="233" spans="1:1" ht="13" x14ac:dyDescent="0.15">
      <c r="A233" s="11"/>
    </row>
    <row r="234" spans="1:1" ht="13" x14ac:dyDescent="0.15">
      <c r="A234" s="11"/>
    </row>
    <row r="235" spans="1:1" ht="13" x14ac:dyDescent="0.15">
      <c r="A235" s="11"/>
    </row>
    <row r="236" spans="1:1" ht="13" x14ac:dyDescent="0.15">
      <c r="A236" s="11"/>
    </row>
    <row r="237" spans="1:1" ht="13" x14ac:dyDescent="0.15">
      <c r="A237" s="11"/>
    </row>
    <row r="238" spans="1:1" ht="13" x14ac:dyDescent="0.15">
      <c r="A238" s="11"/>
    </row>
    <row r="239" spans="1:1" ht="13" x14ac:dyDescent="0.15">
      <c r="A239" s="11"/>
    </row>
    <row r="240" spans="1:1" ht="13" x14ac:dyDescent="0.15">
      <c r="A240" s="11"/>
    </row>
    <row r="241" spans="1:1" ht="13" x14ac:dyDescent="0.15">
      <c r="A241" s="11"/>
    </row>
    <row r="242" spans="1:1" ht="13" x14ac:dyDescent="0.15">
      <c r="A242" s="11"/>
    </row>
    <row r="243" spans="1:1" ht="13" x14ac:dyDescent="0.15">
      <c r="A243" s="11"/>
    </row>
    <row r="244" spans="1:1" ht="13" x14ac:dyDescent="0.15">
      <c r="A244" s="11"/>
    </row>
    <row r="245" spans="1:1" ht="13" x14ac:dyDescent="0.15">
      <c r="A245" s="11"/>
    </row>
    <row r="246" spans="1:1" ht="13" x14ac:dyDescent="0.15">
      <c r="A246" s="11"/>
    </row>
    <row r="247" spans="1:1" ht="13" x14ac:dyDescent="0.15">
      <c r="A247" s="11"/>
    </row>
    <row r="248" spans="1:1" ht="13" x14ac:dyDescent="0.15">
      <c r="A248" s="11"/>
    </row>
    <row r="249" spans="1:1" ht="13" x14ac:dyDescent="0.15">
      <c r="A249" s="11"/>
    </row>
    <row r="250" spans="1:1" ht="13" x14ac:dyDescent="0.15">
      <c r="A250" s="11"/>
    </row>
    <row r="251" spans="1:1" ht="13" x14ac:dyDescent="0.15">
      <c r="A251" s="11"/>
    </row>
    <row r="252" spans="1:1" ht="13" x14ac:dyDescent="0.15">
      <c r="A252" s="11"/>
    </row>
    <row r="253" spans="1:1" ht="13" x14ac:dyDescent="0.15">
      <c r="A253" s="11"/>
    </row>
    <row r="254" spans="1:1" ht="13" x14ac:dyDescent="0.15">
      <c r="A254" s="11"/>
    </row>
    <row r="255" spans="1:1" ht="13" x14ac:dyDescent="0.15">
      <c r="A255" s="11"/>
    </row>
    <row r="256" spans="1:1" ht="13" x14ac:dyDescent="0.15">
      <c r="A256" s="11"/>
    </row>
    <row r="257" spans="1:1" ht="13" x14ac:dyDescent="0.15">
      <c r="A257" s="11"/>
    </row>
    <row r="258" spans="1:1" ht="13" x14ac:dyDescent="0.15">
      <c r="A258" s="11"/>
    </row>
    <row r="259" spans="1:1" ht="13" x14ac:dyDescent="0.15">
      <c r="A259" s="11"/>
    </row>
    <row r="260" spans="1:1" ht="13" x14ac:dyDescent="0.15">
      <c r="A260" s="11"/>
    </row>
    <row r="261" spans="1:1" ht="13" x14ac:dyDescent="0.15">
      <c r="A261" s="11"/>
    </row>
    <row r="262" spans="1:1" ht="13" x14ac:dyDescent="0.15">
      <c r="A262" s="11"/>
    </row>
    <row r="263" spans="1:1" ht="13" x14ac:dyDescent="0.15">
      <c r="A263" s="11"/>
    </row>
    <row r="264" spans="1:1" ht="13" x14ac:dyDescent="0.15">
      <c r="A264" s="11"/>
    </row>
    <row r="265" spans="1:1" ht="13" x14ac:dyDescent="0.15">
      <c r="A265" s="11"/>
    </row>
    <row r="266" spans="1:1" ht="13" x14ac:dyDescent="0.15">
      <c r="A266" s="11"/>
    </row>
    <row r="267" spans="1:1" ht="13" x14ac:dyDescent="0.15">
      <c r="A267" s="11"/>
    </row>
    <row r="268" spans="1:1" ht="13" x14ac:dyDescent="0.15">
      <c r="A268" s="11"/>
    </row>
    <row r="269" spans="1:1" ht="13" x14ac:dyDescent="0.15">
      <c r="A269" s="11"/>
    </row>
    <row r="270" spans="1:1" ht="13" x14ac:dyDescent="0.15">
      <c r="A270" s="11"/>
    </row>
    <row r="271" spans="1:1" ht="13" x14ac:dyDescent="0.15">
      <c r="A271" s="11"/>
    </row>
    <row r="272" spans="1:1" ht="13" x14ac:dyDescent="0.15">
      <c r="A272" s="11"/>
    </row>
    <row r="273" spans="1:1" ht="13" x14ac:dyDescent="0.15">
      <c r="A273" s="11"/>
    </row>
    <row r="274" spans="1:1" ht="13" x14ac:dyDescent="0.15">
      <c r="A274" s="11"/>
    </row>
    <row r="275" spans="1:1" ht="13" x14ac:dyDescent="0.15">
      <c r="A275" s="11"/>
    </row>
    <row r="276" spans="1:1" ht="13" x14ac:dyDescent="0.15">
      <c r="A276" s="11"/>
    </row>
    <row r="277" spans="1:1" ht="13" x14ac:dyDescent="0.15">
      <c r="A277" s="11"/>
    </row>
    <row r="278" spans="1:1" ht="13" x14ac:dyDescent="0.15">
      <c r="A278" s="11"/>
    </row>
    <row r="279" spans="1:1" ht="13" x14ac:dyDescent="0.15">
      <c r="A279" s="11"/>
    </row>
    <row r="280" spans="1:1" ht="13" x14ac:dyDescent="0.15">
      <c r="A280" s="11"/>
    </row>
    <row r="281" spans="1:1" ht="13" x14ac:dyDescent="0.15">
      <c r="A281" s="11"/>
    </row>
    <row r="282" spans="1:1" ht="13" x14ac:dyDescent="0.15">
      <c r="A282" s="11"/>
    </row>
    <row r="283" spans="1:1" ht="13" x14ac:dyDescent="0.15">
      <c r="A283" s="11"/>
    </row>
    <row r="284" spans="1:1" ht="13" x14ac:dyDescent="0.15">
      <c r="A284" s="11"/>
    </row>
    <row r="285" spans="1:1" ht="13" x14ac:dyDescent="0.15">
      <c r="A285" s="11"/>
    </row>
    <row r="286" spans="1:1" ht="13" x14ac:dyDescent="0.15">
      <c r="A286" s="11"/>
    </row>
    <row r="287" spans="1:1" ht="13" x14ac:dyDescent="0.15">
      <c r="A287" s="11"/>
    </row>
    <row r="288" spans="1:1" ht="13" x14ac:dyDescent="0.15">
      <c r="A288" s="11"/>
    </row>
    <row r="289" spans="1:1" ht="13" x14ac:dyDescent="0.15">
      <c r="A289" s="11"/>
    </row>
    <row r="290" spans="1:1" ht="13" x14ac:dyDescent="0.15">
      <c r="A290" s="11"/>
    </row>
    <row r="291" spans="1:1" ht="13" x14ac:dyDescent="0.15">
      <c r="A291" s="11"/>
    </row>
    <row r="292" spans="1:1" ht="13" x14ac:dyDescent="0.15">
      <c r="A292" s="11"/>
    </row>
    <row r="293" spans="1:1" ht="13" x14ac:dyDescent="0.15">
      <c r="A293" s="11"/>
    </row>
    <row r="294" spans="1:1" ht="13" x14ac:dyDescent="0.15">
      <c r="A294" s="11"/>
    </row>
    <row r="295" spans="1:1" ht="13" x14ac:dyDescent="0.15">
      <c r="A295" s="11"/>
    </row>
    <row r="296" spans="1:1" ht="13" x14ac:dyDescent="0.15">
      <c r="A296" s="11"/>
    </row>
    <row r="297" spans="1:1" ht="13" x14ac:dyDescent="0.15">
      <c r="A297" s="11"/>
    </row>
    <row r="298" spans="1:1" ht="13" x14ac:dyDescent="0.15">
      <c r="A298" s="11"/>
    </row>
    <row r="299" spans="1:1" ht="13" x14ac:dyDescent="0.15">
      <c r="A299" s="11"/>
    </row>
    <row r="300" spans="1:1" ht="13" x14ac:dyDescent="0.15">
      <c r="A300" s="11"/>
    </row>
    <row r="301" spans="1:1" ht="13" x14ac:dyDescent="0.15">
      <c r="A301" s="11"/>
    </row>
    <row r="302" spans="1:1" ht="13" x14ac:dyDescent="0.15">
      <c r="A302" s="11"/>
    </row>
    <row r="303" spans="1:1" ht="13" x14ac:dyDescent="0.15">
      <c r="A303" s="11"/>
    </row>
    <row r="304" spans="1:1" ht="13" x14ac:dyDescent="0.15">
      <c r="A304" s="11"/>
    </row>
    <row r="305" spans="1:1" ht="13" x14ac:dyDescent="0.15">
      <c r="A305" s="11"/>
    </row>
    <row r="306" spans="1:1" ht="13" x14ac:dyDescent="0.15">
      <c r="A306" s="11"/>
    </row>
    <row r="307" spans="1:1" ht="13" x14ac:dyDescent="0.15">
      <c r="A307" s="11"/>
    </row>
    <row r="308" spans="1:1" ht="13" x14ac:dyDescent="0.15">
      <c r="A308" s="11"/>
    </row>
    <row r="309" spans="1:1" ht="13" x14ac:dyDescent="0.15">
      <c r="A309" s="11"/>
    </row>
    <row r="310" spans="1:1" ht="13" x14ac:dyDescent="0.15">
      <c r="A310" s="11"/>
    </row>
    <row r="311" spans="1:1" ht="13" x14ac:dyDescent="0.15">
      <c r="A311" s="11"/>
    </row>
    <row r="312" spans="1:1" ht="13" x14ac:dyDescent="0.15">
      <c r="A312" s="11"/>
    </row>
    <row r="313" spans="1:1" ht="13" x14ac:dyDescent="0.15">
      <c r="A313" s="11"/>
    </row>
    <row r="314" spans="1:1" ht="13" x14ac:dyDescent="0.15">
      <c r="A314" s="11"/>
    </row>
    <row r="315" spans="1:1" ht="13" x14ac:dyDescent="0.15">
      <c r="A315" s="11"/>
    </row>
    <row r="316" spans="1:1" ht="13" x14ac:dyDescent="0.15">
      <c r="A316" s="11"/>
    </row>
    <row r="317" spans="1:1" ht="13" x14ac:dyDescent="0.15">
      <c r="A317" s="11"/>
    </row>
    <row r="318" spans="1:1" ht="13" x14ac:dyDescent="0.15">
      <c r="A318" s="11"/>
    </row>
    <row r="319" spans="1:1" ht="13" x14ac:dyDescent="0.15">
      <c r="A319" s="11"/>
    </row>
    <row r="320" spans="1:1" ht="13" x14ac:dyDescent="0.15">
      <c r="A320" s="11"/>
    </row>
    <row r="321" spans="1:1" ht="13" x14ac:dyDescent="0.15">
      <c r="A321" s="11"/>
    </row>
    <row r="322" spans="1:1" ht="13" x14ac:dyDescent="0.15">
      <c r="A322" s="11"/>
    </row>
    <row r="323" spans="1:1" ht="13" x14ac:dyDescent="0.15">
      <c r="A323" s="11"/>
    </row>
    <row r="324" spans="1:1" ht="13" x14ac:dyDescent="0.15">
      <c r="A324" s="11"/>
    </row>
    <row r="325" spans="1:1" ht="13" x14ac:dyDescent="0.15">
      <c r="A325" s="11"/>
    </row>
    <row r="326" spans="1:1" ht="13" x14ac:dyDescent="0.15">
      <c r="A326" s="11"/>
    </row>
    <row r="327" spans="1:1" ht="13" x14ac:dyDescent="0.15">
      <c r="A327" s="11"/>
    </row>
    <row r="328" spans="1:1" ht="13" x14ac:dyDescent="0.15">
      <c r="A328" s="11"/>
    </row>
    <row r="329" spans="1:1" ht="13" x14ac:dyDescent="0.15">
      <c r="A329" s="11"/>
    </row>
    <row r="330" spans="1:1" ht="13" x14ac:dyDescent="0.15">
      <c r="A330" s="11"/>
    </row>
    <row r="331" spans="1:1" ht="13" x14ac:dyDescent="0.15">
      <c r="A331" s="11"/>
    </row>
    <row r="332" spans="1:1" ht="13" x14ac:dyDescent="0.15">
      <c r="A332" s="11"/>
    </row>
    <row r="333" spans="1:1" ht="13" x14ac:dyDescent="0.15">
      <c r="A333" s="11"/>
    </row>
    <row r="334" spans="1:1" ht="13" x14ac:dyDescent="0.15">
      <c r="A334" s="11"/>
    </row>
    <row r="335" spans="1:1" ht="13" x14ac:dyDescent="0.15">
      <c r="A335" s="11"/>
    </row>
    <row r="336" spans="1:1" ht="13" x14ac:dyDescent="0.15">
      <c r="A336" s="11"/>
    </row>
    <row r="337" spans="1:1" ht="13" x14ac:dyDescent="0.15">
      <c r="A337" s="11"/>
    </row>
    <row r="338" spans="1:1" ht="13" x14ac:dyDescent="0.15">
      <c r="A338" s="11"/>
    </row>
    <row r="339" spans="1:1" ht="13" x14ac:dyDescent="0.15">
      <c r="A339" s="11"/>
    </row>
    <row r="340" spans="1:1" ht="13" x14ac:dyDescent="0.15">
      <c r="A340" s="11"/>
    </row>
    <row r="341" spans="1:1" ht="13" x14ac:dyDescent="0.15">
      <c r="A341" s="11"/>
    </row>
    <row r="342" spans="1:1" ht="13" x14ac:dyDescent="0.15">
      <c r="A342" s="11"/>
    </row>
    <row r="343" spans="1:1" ht="13" x14ac:dyDescent="0.15">
      <c r="A343" s="11"/>
    </row>
    <row r="344" spans="1:1" ht="13" x14ac:dyDescent="0.15">
      <c r="A344" s="11"/>
    </row>
    <row r="345" spans="1:1" ht="13" x14ac:dyDescent="0.15">
      <c r="A345" s="11"/>
    </row>
    <row r="346" spans="1:1" ht="13" x14ac:dyDescent="0.15">
      <c r="A346" s="11"/>
    </row>
    <row r="347" spans="1:1" ht="13" x14ac:dyDescent="0.15">
      <c r="A347" s="11"/>
    </row>
    <row r="348" spans="1:1" ht="13" x14ac:dyDescent="0.15">
      <c r="A348" s="11"/>
    </row>
    <row r="349" spans="1:1" ht="13" x14ac:dyDescent="0.15">
      <c r="A349" s="11"/>
    </row>
    <row r="350" spans="1:1" ht="13" x14ac:dyDescent="0.15">
      <c r="A350" s="11"/>
    </row>
    <row r="351" spans="1:1" ht="13" x14ac:dyDescent="0.15">
      <c r="A351" s="11"/>
    </row>
    <row r="352" spans="1:1" ht="13" x14ac:dyDescent="0.15">
      <c r="A352" s="11"/>
    </row>
    <row r="353" spans="1:1" ht="13" x14ac:dyDescent="0.15">
      <c r="A353" s="11"/>
    </row>
    <row r="354" spans="1:1" ht="13" x14ac:dyDescent="0.15">
      <c r="A354" s="11"/>
    </row>
    <row r="355" spans="1:1" ht="13" x14ac:dyDescent="0.15">
      <c r="A355" s="11"/>
    </row>
    <row r="356" spans="1:1" ht="13" x14ac:dyDescent="0.15">
      <c r="A356" s="11"/>
    </row>
    <row r="357" spans="1:1" ht="13" x14ac:dyDescent="0.15">
      <c r="A357" s="11"/>
    </row>
    <row r="358" spans="1:1" ht="13" x14ac:dyDescent="0.15">
      <c r="A358" s="11"/>
    </row>
    <row r="359" spans="1:1" ht="13" x14ac:dyDescent="0.15">
      <c r="A359" s="11"/>
    </row>
    <row r="360" spans="1:1" ht="13" x14ac:dyDescent="0.15">
      <c r="A360" s="11"/>
    </row>
    <row r="361" spans="1:1" ht="13" x14ac:dyDescent="0.15">
      <c r="A361" s="11"/>
    </row>
    <row r="362" spans="1:1" ht="13" x14ac:dyDescent="0.15">
      <c r="A362" s="11"/>
    </row>
    <row r="363" spans="1:1" ht="13" x14ac:dyDescent="0.15">
      <c r="A363" s="11"/>
    </row>
    <row r="364" spans="1:1" ht="13" x14ac:dyDescent="0.15">
      <c r="A364" s="11"/>
    </row>
    <row r="365" spans="1:1" ht="13" x14ac:dyDescent="0.15">
      <c r="A365" s="11"/>
    </row>
    <row r="366" spans="1:1" ht="13" x14ac:dyDescent="0.15">
      <c r="A366" s="11"/>
    </row>
    <row r="367" spans="1:1" ht="13" x14ac:dyDescent="0.15">
      <c r="A367" s="11"/>
    </row>
    <row r="368" spans="1:1" ht="13" x14ac:dyDescent="0.15">
      <c r="A368" s="11"/>
    </row>
    <row r="369" spans="1:1" ht="13" x14ac:dyDescent="0.15">
      <c r="A369" s="11"/>
    </row>
    <row r="370" spans="1:1" ht="13" x14ac:dyDescent="0.15">
      <c r="A370" s="11"/>
    </row>
    <row r="371" spans="1:1" ht="13" x14ac:dyDescent="0.15">
      <c r="A371" s="11"/>
    </row>
    <row r="372" spans="1:1" ht="13" x14ac:dyDescent="0.15">
      <c r="A372" s="11"/>
    </row>
    <row r="373" spans="1:1" ht="13" x14ac:dyDescent="0.15">
      <c r="A373" s="11"/>
    </row>
    <row r="374" spans="1:1" ht="13" x14ac:dyDescent="0.15">
      <c r="A374" s="11"/>
    </row>
    <row r="375" spans="1:1" ht="13" x14ac:dyDescent="0.15">
      <c r="A375" s="11"/>
    </row>
    <row r="376" spans="1:1" ht="13" x14ac:dyDescent="0.15">
      <c r="A376" s="11"/>
    </row>
    <row r="377" spans="1:1" ht="13" x14ac:dyDescent="0.15">
      <c r="A377" s="11"/>
    </row>
    <row r="378" spans="1:1" ht="13" x14ac:dyDescent="0.15">
      <c r="A378" s="11"/>
    </row>
    <row r="379" spans="1:1" ht="13" x14ac:dyDescent="0.15">
      <c r="A379" s="11"/>
    </row>
    <row r="380" spans="1:1" ht="13" x14ac:dyDescent="0.15">
      <c r="A380" s="11"/>
    </row>
    <row r="381" spans="1:1" ht="13" x14ac:dyDescent="0.15">
      <c r="A381" s="11"/>
    </row>
    <row r="382" spans="1:1" ht="13" x14ac:dyDescent="0.15">
      <c r="A382" s="11"/>
    </row>
    <row r="383" spans="1:1" ht="13" x14ac:dyDescent="0.15">
      <c r="A383" s="11"/>
    </row>
    <row r="384" spans="1:1" ht="13" x14ac:dyDescent="0.15">
      <c r="A384" s="11"/>
    </row>
    <row r="385" spans="1:1" ht="13" x14ac:dyDescent="0.15">
      <c r="A385" s="11"/>
    </row>
    <row r="386" spans="1:1" ht="13" x14ac:dyDescent="0.15">
      <c r="A386" s="11"/>
    </row>
    <row r="387" spans="1:1" ht="13" x14ac:dyDescent="0.15">
      <c r="A387" s="11"/>
    </row>
    <row r="388" spans="1:1" ht="13" x14ac:dyDescent="0.15">
      <c r="A388" s="11"/>
    </row>
    <row r="389" spans="1:1" ht="13" x14ac:dyDescent="0.15">
      <c r="A389" s="11"/>
    </row>
    <row r="390" spans="1:1" ht="13" x14ac:dyDescent="0.15">
      <c r="A390" s="11"/>
    </row>
    <row r="391" spans="1:1" ht="13" x14ac:dyDescent="0.15">
      <c r="A391" s="11"/>
    </row>
    <row r="392" spans="1:1" ht="13" x14ac:dyDescent="0.15">
      <c r="A392" s="11"/>
    </row>
    <row r="393" spans="1:1" ht="13" x14ac:dyDescent="0.15">
      <c r="A393" s="11"/>
    </row>
    <row r="394" spans="1:1" ht="13" x14ac:dyDescent="0.15">
      <c r="A394" s="11"/>
    </row>
    <row r="395" spans="1:1" ht="13" x14ac:dyDescent="0.15">
      <c r="A395" s="11"/>
    </row>
    <row r="396" spans="1:1" ht="13" x14ac:dyDescent="0.15">
      <c r="A396" s="11"/>
    </row>
    <row r="397" spans="1:1" ht="13" x14ac:dyDescent="0.15">
      <c r="A397" s="11"/>
    </row>
    <row r="398" spans="1:1" ht="13" x14ac:dyDescent="0.15">
      <c r="A398" s="11"/>
    </row>
    <row r="399" spans="1:1" ht="13" x14ac:dyDescent="0.15">
      <c r="A399" s="11"/>
    </row>
    <row r="400" spans="1:1" ht="13" x14ac:dyDescent="0.15">
      <c r="A400" s="11"/>
    </row>
    <row r="401" spans="1:1" ht="13" x14ac:dyDescent="0.15">
      <c r="A401" s="11"/>
    </row>
    <row r="402" spans="1:1" ht="13" x14ac:dyDescent="0.15">
      <c r="A402" s="11"/>
    </row>
    <row r="403" spans="1:1" ht="13" x14ac:dyDescent="0.15">
      <c r="A403" s="11"/>
    </row>
    <row r="404" spans="1:1" ht="13" x14ac:dyDescent="0.15">
      <c r="A404" s="11"/>
    </row>
    <row r="405" spans="1:1" ht="13" x14ac:dyDescent="0.15">
      <c r="A405" s="11"/>
    </row>
    <row r="406" spans="1:1" ht="13" x14ac:dyDescent="0.15">
      <c r="A406" s="11"/>
    </row>
    <row r="407" spans="1:1" ht="13" x14ac:dyDescent="0.15">
      <c r="A407" s="11"/>
    </row>
    <row r="408" spans="1:1" ht="13" x14ac:dyDescent="0.15">
      <c r="A408" s="11"/>
    </row>
    <row r="409" spans="1:1" ht="13" x14ac:dyDescent="0.15">
      <c r="A409" s="11"/>
    </row>
    <row r="410" spans="1:1" ht="13" x14ac:dyDescent="0.15">
      <c r="A410" s="11"/>
    </row>
    <row r="411" spans="1:1" ht="13" x14ac:dyDescent="0.15">
      <c r="A411" s="11"/>
    </row>
    <row r="412" spans="1:1" ht="13" x14ac:dyDescent="0.15">
      <c r="A412" s="11"/>
    </row>
    <row r="413" spans="1:1" ht="13" x14ac:dyDescent="0.15">
      <c r="A413" s="11"/>
    </row>
    <row r="414" spans="1:1" ht="13" x14ac:dyDescent="0.15">
      <c r="A414" s="11"/>
    </row>
    <row r="415" spans="1:1" ht="13" x14ac:dyDescent="0.15">
      <c r="A415" s="11"/>
    </row>
    <row r="416" spans="1:1" ht="13" x14ac:dyDescent="0.15">
      <c r="A416" s="11"/>
    </row>
    <row r="417" spans="1:1" ht="13" x14ac:dyDescent="0.15">
      <c r="A417" s="11"/>
    </row>
    <row r="418" spans="1:1" ht="13" x14ac:dyDescent="0.15">
      <c r="A418" s="11"/>
    </row>
    <row r="419" spans="1:1" ht="13" x14ac:dyDescent="0.15">
      <c r="A419" s="11"/>
    </row>
    <row r="420" spans="1:1" ht="13" x14ac:dyDescent="0.15">
      <c r="A420" s="11"/>
    </row>
    <row r="421" spans="1:1" ht="13" x14ac:dyDescent="0.15">
      <c r="A421" s="11"/>
    </row>
    <row r="422" spans="1:1" ht="13" x14ac:dyDescent="0.15">
      <c r="A422" s="11"/>
    </row>
    <row r="423" spans="1:1" ht="13" x14ac:dyDescent="0.15">
      <c r="A423" s="11"/>
    </row>
    <row r="424" spans="1:1" ht="13" x14ac:dyDescent="0.15">
      <c r="A424" s="11"/>
    </row>
    <row r="425" spans="1:1" ht="13" x14ac:dyDescent="0.15">
      <c r="A425" s="11"/>
    </row>
    <row r="426" spans="1:1" ht="13" x14ac:dyDescent="0.15">
      <c r="A426" s="11"/>
    </row>
    <row r="427" spans="1:1" ht="13" x14ac:dyDescent="0.15">
      <c r="A427" s="11"/>
    </row>
    <row r="428" spans="1:1" ht="13" x14ac:dyDescent="0.15">
      <c r="A428" s="11"/>
    </row>
    <row r="429" spans="1:1" ht="13" x14ac:dyDescent="0.15">
      <c r="A429" s="11"/>
    </row>
    <row r="430" spans="1:1" ht="13" x14ac:dyDescent="0.15">
      <c r="A430" s="11"/>
    </row>
    <row r="431" spans="1:1" ht="13" x14ac:dyDescent="0.15">
      <c r="A431" s="11"/>
    </row>
    <row r="432" spans="1:1" ht="13" x14ac:dyDescent="0.15">
      <c r="A432" s="11"/>
    </row>
    <row r="433" spans="1:1" ht="13" x14ac:dyDescent="0.15">
      <c r="A433" s="11"/>
    </row>
    <row r="434" spans="1:1" ht="13" x14ac:dyDescent="0.15">
      <c r="A434" s="11"/>
    </row>
    <row r="435" spans="1:1" ht="13" x14ac:dyDescent="0.15">
      <c r="A435" s="11"/>
    </row>
    <row r="436" spans="1:1" ht="13" x14ac:dyDescent="0.15">
      <c r="A436" s="11"/>
    </row>
    <row r="437" spans="1:1" ht="13" x14ac:dyDescent="0.15">
      <c r="A437" s="11"/>
    </row>
    <row r="438" spans="1:1" ht="13" x14ac:dyDescent="0.15">
      <c r="A438" s="11"/>
    </row>
    <row r="439" spans="1:1" ht="13" x14ac:dyDescent="0.15">
      <c r="A439" s="11"/>
    </row>
    <row r="440" spans="1:1" ht="13" x14ac:dyDescent="0.15">
      <c r="A440" s="11"/>
    </row>
    <row r="441" spans="1:1" ht="13" x14ac:dyDescent="0.15">
      <c r="A441" s="11"/>
    </row>
    <row r="442" spans="1:1" ht="13" x14ac:dyDescent="0.15">
      <c r="A442" s="11"/>
    </row>
    <row r="443" spans="1:1" ht="13" x14ac:dyDescent="0.15">
      <c r="A443" s="11"/>
    </row>
    <row r="444" spans="1:1" ht="13" x14ac:dyDescent="0.15">
      <c r="A444" s="11"/>
    </row>
    <row r="445" spans="1:1" ht="13" x14ac:dyDescent="0.15">
      <c r="A445" s="11"/>
    </row>
    <row r="446" spans="1:1" ht="13" x14ac:dyDescent="0.15">
      <c r="A446" s="11"/>
    </row>
    <row r="447" spans="1:1" ht="13" x14ac:dyDescent="0.15">
      <c r="A447" s="11"/>
    </row>
    <row r="448" spans="1:1" ht="13" x14ac:dyDescent="0.15">
      <c r="A448" s="11"/>
    </row>
    <row r="449" spans="1:1" ht="13" x14ac:dyDescent="0.15">
      <c r="A449" s="11"/>
    </row>
    <row r="450" spans="1:1" ht="13" x14ac:dyDescent="0.15">
      <c r="A450" s="11"/>
    </row>
    <row r="451" spans="1:1" ht="13" x14ac:dyDescent="0.15">
      <c r="A451" s="11"/>
    </row>
    <row r="452" spans="1:1" ht="13" x14ac:dyDescent="0.15">
      <c r="A452" s="11"/>
    </row>
    <row r="453" spans="1:1" ht="13" x14ac:dyDescent="0.15">
      <c r="A453" s="11"/>
    </row>
    <row r="454" spans="1:1" ht="13" x14ac:dyDescent="0.15">
      <c r="A454" s="11"/>
    </row>
    <row r="455" spans="1:1" ht="13" x14ac:dyDescent="0.15">
      <c r="A455" s="11"/>
    </row>
    <row r="456" spans="1:1" ht="13" x14ac:dyDescent="0.15">
      <c r="A456" s="11"/>
    </row>
    <row r="457" spans="1:1" ht="13" x14ac:dyDescent="0.15">
      <c r="A457" s="11"/>
    </row>
    <row r="458" spans="1:1" ht="13" x14ac:dyDescent="0.15">
      <c r="A458" s="11"/>
    </row>
    <row r="459" spans="1:1" ht="13" x14ac:dyDescent="0.15">
      <c r="A459" s="11"/>
    </row>
    <row r="460" spans="1:1" ht="13" x14ac:dyDescent="0.15">
      <c r="A460" s="11"/>
    </row>
    <row r="461" spans="1:1" ht="13" x14ac:dyDescent="0.15">
      <c r="A461" s="11"/>
    </row>
    <row r="462" spans="1:1" ht="13" x14ac:dyDescent="0.15">
      <c r="A462" s="11"/>
    </row>
    <row r="463" spans="1:1" ht="13" x14ac:dyDescent="0.15">
      <c r="A463" s="11"/>
    </row>
    <row r="464" spans="1:1" ht="13" x14ac:dyDescent="0.15">
      <c r="A464" s="11"/>
    </row>
    <row r="465" spans="1:1" ht="13" x14ac:dyDescent="0.15">
      <c r="A465" s="11"/>
    </row>
    <row r="466" spans="1:1" ht="13" x14ac:dyDescent="0.15">
      <c r="A466" s="11"/>
    </row>
    <row r="467" spans="1:1" ht="13" x14ac:dyDescent="0.15">
      <c r="A467" s="11"/>
    </row>
    <row r="468" spans="1:1" ht="13" x14ac:dyDescent="0.15">
      <c r="A468" s="11"/>
    </row>
    <row r="469" spans="1:1" ht="13" x14ac:dyDescent="0.15">
      <c r="A469" s="11"/>
    </row>
    <row r="470" spans="1:1" ht="13" x14ac:dyDescent="0.15">
      <c r="A470" s="11"/>
    </row>
    <row r="471" spans="1:1" ht="13" x14ac:dyDescent="0.15">
      <c r="A471" s="11"/>
    </row>
    <row r="472" spans="1:1" ht="13" x14ac:dyDescent="0.15">
      <c r="A472" s="11"/>
    </row>
    <row r="473" spans="1:1" ht="13" x14ac:dyDescent="0.15">
      <c r="A473" s="11"/>
    </row>
    <row r="474" spans="1:1" ht="13" x14ac:dyDescent="0.15">
      <c r="A474" s="11"/>
    </row>
    <row r="475" spans="1:1" ht="13" x14ac:dyDescent="0.15">
      <c r="A475" s="11"/>
    </row>
    <row r="476" spans="1:1" ht="13" x14ac:dyDescent="0.15">
      <c r="A476" s="11"/>
    </row>
    <row r="477" spans="1:1" ht="13" x14ac:dyDescent="0.15">
      <c r="A477" s="11"/>
    </row>
    <row r="478" spans="1:1" ht="13" x14ac:dyDescent="0.15">
      <c r="A478" s="11"/>
    </row>
    <row r="479" spans="1:1" ht="13" x14ac:dyDescent="0.15">
      <c r="A479" s="11"/>
    </row>
    <row r="480" spans="1:1" ht="13" x14ac:dyDescent="0.15">
      <c r="A480" s="11"/>
    </row>
    <row r="481" spans="1:1" ht="13" x14ac:dyDescent="0.15">
      <c r="A481" s="11"/>
    </row>
    <row r="482" spans="1:1" ht="13" x14ac:dyDescent="0.15">
      <c r="A482" s="11"/>
    </row>
    <row r="483" spans="1:1" ht="13" x14ac:dyDescent="0.15">
      <c r="A483" s="11"/>
    </row>
    <row r="484" spans="1:1" ht="13" x14ac:dyDescent="0.15">
      <c r="A484" s="11"/>
    </row>
    <row r="485" spans="1:1" ht="13" x14ac:dyDescent="0.15">
      <c r="A485" s="11"/>
    </row>
    <row r="486" spans="1:1" ht="13" x14ac:dyDescent="0.15">
      <c r="A486" s="11"/>
    </row>
    <row r="487" spans="1:1" ht="13" x14ac:dyDescent="0.15">
      <c r="A487" s="11"/>
    </row>
    <row r="488" spans="1:1" ht="13" x14ac:dyDescent="0.15">
      <c r="A488" s="11"/>
    </row>
    <row r="489" spans="1:1" ht="13" x14ac:dyDescent="0.15">
      <c r="A489" s="11"/>
    </row>
    <row r="490" spans="1:1" ht="13" x14ac:dyDescent="0.15">
      <c r="A490" s="11"/>
    </row>
    <row r="491" spans="1:1" ht="13" x14ac:dyDescent="0.15">
      <c r="A491" s="11"/>
    </row>
    <row r="492" spans="1:1" ht="13" x14ac:dyDescent="0.15">
      <c r="A492" s="11"/>
    </row>
    <row r="493" spans="1:1" ht="13" x14ac:dyDescent="0.15">
      <c r="A493" s="11"/>
    </row>
    <row r="494" spans="1:1" ht="13" x14ac:dyDescent="0.15">
      <c r="A494" s="11"/>
    </row>
    <row r="495" spans="1:1" ht="13" x14ac:dyDescent="0.15">
      <c r="A495" s="11"/>
    </row>
    <row r="496" spans="1:1" ht="13" x14ac:dyDescent="0.15">
      <c r="A496" s="11"/>
    </row>
    <row r="497" spans="1:1" ht="13" x14ac:dyDescent="0.15">
      <c r="A497" s="11"/>
    </row>
    <row r="498" spans="1:1" ht="13" x14ac:dyDescent="0.15">
      <c r="A498" s="11"/>
    </row>
    <row r="499" spans="1:1" ht="13" x14ac:dyDescent="0.15">
      <c r="A499" s="11"/>
    </row>
    <row r="500" spans="1:1" ht="13" x14ac:dyDescent="0.15">
      <c r="A500" s="11"/>
    </row>
    <row r="501" spans="1:1" ht="13" x14ac:dyDescent="0.15">
      <c r="A501" s="11"/>
    </row>
    <row r="502" spans="1:1" ht="13" x14ac:dyDescent="0.15">
      <c r="A502" s="11"/>
    </row>
    <row r="503" spans="1:1" ht="13" x14ac:dyDescent="0.15">
      <c r="A503" s="11"/>
    </row>
    <row r="504" spans="1:1" ht="13" x14ac:dyDescent="0.15">
      <c r="A504" s="11"/>
    </row>
    <row r="505" spans="1:1" ht="13" x14ac:dyDescent="0.15">
      <c r="A505" s="11"/>
    </row>
    <row r="506" spans="1:1" ht="13" x14ac:dyDescent="0.15">
      <c r="A506" s="11"/>
    </row>
    <row r="507" spans="1:1" ht="13" x14ac:dyDescent="0.15">
      <c r="A507" s="11"/>
    </row>
    <row r="508" spans="1:1" ht="13" x14ac:dyDescent="0.15">
      <c r="A508" s="11"/>
    </row>
    <row r="509" spans="1:1" ht="13" x14ac:dyDescent="0.15">
      <c r="A509" s="11"/>
    </row>
    <row r="510" spans="1:1" ht="13" x14ac:dyDescent="0.15">
      <c r="A510" s="11"/>
    </row>
    <row r="511" spans="1:1" ht="13" x14ac:dyDescent="0.15">
      <c r="A511" s="11"/>
    </row>
    <row r="512" spans="1:1" ht="13" x14ac:dyDescent="0.15">
      <c r="A512" s="11"/>
    </row>
    <row r="513" spans="1:1" ht="13" x14ac:dyDescent="0.15">
      <c r="A513" s="11"/>
    </row>
    <row r="514" spans="1:1" ht="13" x14ac:dyDescent="0.15">
      <c r="A514" s="11"/>
    </row>
    <row r="515" spans="1:1" ht="13" x14ac:dyDescent="0.15">
      <c r="A515" s="11"/>
    </row>
    <row r="516" spans="1:1" ht="13" x14ac:dyDescent="0.15">
      <c r="A516" s="11"/>
    </row>
    <row r="517" spans="1:1" ht="13" x14ac:dyDescent="0.15">
      <c r="A517" s="11"/>
    </row>
    <row r="518" spans="1:1" ht="13" x14ac:dyDescent="0.15">
      <c r="A518" s="11"/>
    </row>
    <row r="519" spans="1:1" ht="13" x14ac:dyDescent="0.15">
      <c r="A519" s="11"/>
    </row>
    <row r="520" spans="1:1" ht="13" x14ac:dyDescent="0.15">
      <c r="A520" s="11"/>
    </row>
    <row r="521" spans="1:1" ht="13" x14ac:dyDescent="0.15">
      <c r="A521" s="11"/>
    </row>
    <row r="522" spans="1:1" ht="13" x14ac:dyDescent="0.15">
      <c r="A522" s="11"/>
    </row>
    <row r="523" spans="1:1" ht="13" x14ac:dyDescent="0.15">
      <c r="A523" s="11"/>
    </row>
    <row r="524" spans="1:1" ht="13" x14ac:dyDescent="0.15">
      <c r="A524" s="11"/>
    </row>
    <row r="525" spans="1:1" ht="13" x14ac:dyDescent="0.15">
      <c r="A525" s="11"/>
    </row>
    <row r="526" spans="1:1" ht="13" x14ac:dyDescent="0.15">
      <c r="A526" s="11"/>
    </row>
    <row r="527" spans="1:1" ht="13" x14ac:dyDescent="0.15">
      <c r="A527" s="11"/>
    </row>
    <row r="528" spans="1:1" ht="13" x14ac:dyDescent="0.15">
      <c r="A528" s="11"/>
    </row>
    <row r="529" spans="1:1" ht="13" x14ac:dyDescent="0.15">
      <c r="A529" s="11"/>
    </row>
    <row r="530" spans="1:1" ht="13" x14ac:dyDescent="0.15">
      <c r="A530" s="11"/>
    </row>
    <row r="531" spans="1:1" ht="13" x14ac:dyDescent="0.15">
      <c r="A531" s="11"/>
    </row>
    <row r="532" spans="1:1" ht="13" x14ac:dyDescent="0.15">
      <c r="A532" s="11"/>
    </row>
    <row r="533" spans="1:1" ht="13" x14ac:dyDescent="0.15">
      <c r="A533" s="11"/>
    </row>
    <row r="534" spans="1:1" ht="13" x14ac:dyDescent="0.15">
      <c r="A534" s="11"/>
    </row>
    <row r="535" spans="1:1" ht="13" x14ac:dyDescent="0.15">
      <c r="A535" s="11"/>
    </row>
    <row r="536" spans="1:1" ht="13" x14ac:dyDescent="0.15">
      <c r="A536" s="11"/>
    </row>
    <row r="537" spans="1:1" ht="13" x14ac:dyDescent="0.15">
      <c r="A537" s="11"/>
    </row>
    <row r="538" spans="1:1" ht="13" x14ac:dyDescent="0.15">
      <c r="A538" s="11"/>
    </row>
    <row r="539" spans="1:1" ht="13" x14ac:dyDescent="0.15">
      <c r="A539" s="11"/>
    </row>
    <row r="540" spans="1:1" ht="13" x14ac:dyDescent="0.15">
      <c r="A540" s="11"/>
    </row>
    <row r="541" spans="1:1" ht="13" x14ac:dyDescent="0.15">
      <c r="A541" s="11"/>
    </row>
    <row r="542" spans="1:1" ht="13" x14ac:dyDescent="0.15">
      <c r="A542" s="11"/>
    </row>
    <row r="543" spans="1:1" ht="13" x14ac:dyDescent="0.15">
      <c r="A543" s="11"/>
    </row>
    <row r="544" spans="1:1" ht="13" x14ac:dyDescent="0.15">
      <c r="A544" s="11"/>
    </row>
    <row r="545" spans="1:1" ht="13" x14ac:dyDescent="0.15">
      <c r="A545" s="11"/>
    </row>
    <row r="546" spans="1:1" ht="13" x14ac:dyDescent="0.15">
      <c r="A546" s="11"/>
    </row>
    <row r="547" spans="1:1" ht="13" x14ac:dyDescent="0.15">
      <c r="A547" s="11"/>
    </row>
    <row r="548" spans="1:1" ht="13" x14ac:dyDescent="0.15">
      <c r="A548" s="11"/>
    </row>
    <row r="549" spans="1:1" ht="13" x14ac:dyDescent="0.15">
      <c r="A549" s="11"/>
    </row>
    <row r="550" spans="1:1" ht="13" x14ac:dyDescent="0.15">
      <c r="A550" s="11"/>
    </row>
    <row r="551" spans="1:1" ht="13" x14ac:dyDescent="0.15">
      <c r="A551" s="11"/>
    </row>
    <row r="552" spans="1:1" ht="13" x14ac:dyDescent="0.15">
      <c r="A552" s="11"/>
    </row>
    <row r="553" spans="1:1" ht="13" x14ac:dyDescent="0.15">
      <c r="A553" s="11"/>
    </row>
    <row r="554" spans="1:1" ht="13" x14ac:dyDescent="0.15">
      <c r="A554" s="11"/>
    </row>
    <row r="555" spans="1:1" ht="13" x14ac:dyDescent="0.15">
      <c r="A555" s="11"/>
    </row>
    <row r="556" spans="1:1" ht="13" x14ac:dyDescent="0.15">
      <c r="A556" s="11"/>
    </row>
    <row r="557" spans="1:1" ht="13" x14ac:dyDescent="0.15">
      <c r="A557" s="11"/>
    </row>
    <row r="558" spans="1:1" ht="13" x14ac:dyDescent="0.15">
      <c r="A558" s="11"/>
    </row>
    <row r="559" spans="1:1" ht="13" x14ac:dyDescent="0.15">
      <c r="A559" s="11"/>
    </row>
    <row r="560" spans="1:1" ht="13" x14ac:dyDescent="0.15">
      <c r="A560" s="11"/>
    </row>
    <row r="561" spans="1:1" ht="13" x14ac:dyDescent="0.15">
      <c r="A561" s="11"/>
    </row>
    <row r="562" spans="1:1" ht="13" x14ac:dyDescent="0.15">
      <c r="A562" s="11"/>
    </row>
    <row r="563" spans="1:1" ht="13" x14ac:dyDescent="0.15">
      <c r="A563" s="11"/>
    </row>
    <row r="564" spans="1:1" ht="13" x14ac:dyDescent="0.15">
      <c r="A564" s="11"/>
    </row>
    <row r="565" spans="1:1" ht="13" x14ac:dyDescent="0.15">
      <c r="A565" s="11"/>
    </row>
    <row r="566" spans="1:1" ht="13" x14ac:dyDescent="0.15">
      <c r="A566" s="11"/>
    </row>
    <row r="567" spans="1:1" ht="13" x14ac:dyDescent="0.15">
      <c r="A567" s="11"/>
    </row>
    <row r="568" spans="1:1" ht="13" x14ac:dyDescent="0.15">
      <c r="A568" s="11"/>
    </row>
    <row r="569" spans="1:1" ht="13" x14ac:dyDescent="0.15">
      <c r="A569" s="11"/>
    </row>
    <row r="570" spans="1:1" ht="13" x14ac:dyDescent="0.15">
      <c r="A570" s="11"/>
    </row>
    <row r="571" spans="1:1" ht="13" x14ac:dyDescent="0.15">
      <c r="A571" s="11"/>
    </row>
    <row r="572" spans="1:1" ht="13" x14ac:dyDescent="0.15">
      <c r="A572" s="11"/>
    </row>
    <row r="573" spans="1:1" ht="13" x14ac:dyDescent="0.15">
      <c r="A573" s="11"/>
    </row>
    <row r="574" spans="1:1" ht="13" x14ac:dyDescent="0.15">
      <c r="A574" s="11"/>
    </row>
    <row r="575" spans="1:1" ht="13" x14ac:dyDescent="0.15">
      <c r="A575" s="11"/>
    </row>
    <row r="576" spans="1:1" ht="13" x14ac:dyDescent="0.15">
      <c r="A576" s="11"/>
    </row>
    <row r="577" spans="1:1" ht="13" x14ac:dyDescent="0.15">
      <c r="A577" s="11"/>
    </row>
    <row r="578" spans="1:1" ht="13" x14ac:dyDescent="0.15">
      <c r="A578" s="11"/>
    </row>
    <row r="579" spans="1:1" ht="13" x14ac:dyDescent="0.15">
      <c r="A579" s="11"/>
    </row>
    <row r="580" spans="1:1" ht="13" x14ac:dyDescent="0.15">
      <c r="A580" s="11"/>
    </row>
    <row r="581" spans="1:1" ht="13" x14ac:dyDescent="0.15">
      <c r="A581" s="11"/>
    </row>
    <row r="582" spans="1:1" ht="13" x14ac:dyDescent="0.15">
      <c r="A582" s="11"/>
    </row>
    <row r="583" spans="1:1" ht="13" x14ac:dyDescent="0.15">
      <c r="A583" s="11"/>
    </row>
    <row r="584" spans="1:1" ht="13" x14ac:dyDescent="0.15">
      <c r="A584" s="11"/>
    </row>
    <row r="585" spans="1:1" ht="13" x14ac:dyDescent="0.15">
      <c r="A585" s="11"/>
    </row>
    <row r="586" spans="1:1" ht="13" x14ac:dyDescent="0.15">
      <c r="A586" s="11"/>
    </row>
    <row r="587" spans="1:1" ht="13" x14ac:dyDescent="0.15">
      <c r="A587" s="11"/>
    </row>
    <row r="588" spans="1:1" ht="13" x14ac:dyDescent="0.15">
      <c r="A588" s="11"/>
    </row>
    <row r="589" spans="1:1" ht="13" x14ac:dyDescent="0.15">
      <c r="A589" s="11"/>
    </row>
    <row r="590" spans="1:1" ht="13" x14ac:dyDescent="0.15">
      <c r="A590" s="11"/>
    </row>
    <row r="591" spans="1:1" ht="13" x14ac:dyDescent="0.15">
      <c r="A591" s="11"/>
    </row>
    <row r="592" spans="1:1" ht="13" x14ac:dyDescent="0.15">
      <c r="A592" s="11"/>
    </row>
    <row r="593" spans="1:1" ht="13" x14ac:dyDescent="0.15">
      <c r="A593" s="11"/>
    </row>
    <row r="594" spans="1:1" ht="13" x14ac:dyDescent="0.15">
      <c r="A594" s="11"/>
    </row>
    <row r="595" spans="1:1" ht="13" x14ac:dyDescent="0.15">
      <c r="A595" s="11"/>
    </row>
    <row r="596" spans="1:1" ht="13" x14ac:dyDescent="0.15">
      <c r="A596" s="11"/>
    </row>
    <row r="597" spans="1:1" ht="13" x14ac:dyDescent="0.15">
      <c r="A597" s="11"/>
    </row>
    <row r="598" spans="1:1" ht="13" x14ac:dyDescent="0.15">
      <c r="A598" s="11"/>
    </row>
    <row r="599" spans="1:1" ht="13" x14ac:dyDescent="0.15">
      <c r="A599" s="11"/>
    </row>
    <row r="600" spans="1:1" ht="13" x14ac:dyDescent="0.15">
      <c r="A600" s="11"/>
    </row>
    <row r="601" spans="1:1" ht="13" x14ac:dyDescent="0.15">
      <c r="A601" s="11"/>
    </row>
    <row r="602" spans="1:1" ht="13" x14ac:dyDescent="0.15">
      <c r="A602" s="11"/>
    </row>
    <row r="603" spans="1:1" ht="13" x14ac:dyDescent="0.15">
      <c r="A603" s="11"/>
    </row>
    <row r="604" spans="1:1" ht="13" x14ac:dyDescent="0.15">
      <c r="A604" s="11"/>
    </row>
    <row r="605" spans="1:1" ht="13" x14ac:dyDescent="0.15">
      <c r="A605" s="11"/>
    </row>
    <row r="606" spans="1:1" ht="13" x14ac:dyDescent="0.15">
      <c r="A606" s="11"/>
    </row>
    <row r="607" spans="1:1" ht="13" x14ac:dyDescent="0.15">
      <c r="A607" s="11"/>
    </row>
    <row r="608" spans="1:1" ht="13" x14ac:dyDescent="0.15">
      <c r="A608" s="11"/>
    </row>
    <row r="609" spans="1:1" ht="13" x14ac:dyDescent="0.15">
      <c r="A609" s="11"/>
    </row>
    <row r="610" spans="1:1" ht="13" x14ac:dyDescent="0.15">
      <c r="A610" s="11"/>
    </row>
    <row r="611" spans="1:1" ht="13" x14ac:dyDescent="0.15">
      <c r="A611" s="11"/>
    </row>
    <row r="612" spans="1:1" ht="13" x14ac:dyDescent="0.15">
      <c r="A612" s="11"/>
    </row>
    <row r="613" spans="1:1" ht="13" x14ac:dyDescent="0.15">
      <c r="A613" s="11"/>
    </row>
    <row r="614" spans="1:1" ht="13" x14ac:dyDescent="0.15">
      <c r="A614" s="11"/>
    </row>
    <row r="615" spans="1:1" ht="13" x14ac:dyDescent="0.15">
      <c r="A615" s="11"/>
    </row>
    <row r="616" spans="1:1" ht="13" x14ac:dyDescent="0.15">
      <c r="A616" s="11"/>
    </row>
    <row r="617" spans="1:1" ht="13" x14ac:dyDescent="0.15">
      <c r="A617" s="11"/>
    </row>
    <row r="618" spans="1:1" ht="13" x14ac:dyDescent="0.15">
      <c r="A618" s="11"/>
    </row>
    <row r="619" spans="1:1" ht="13" x14ac:dyDescent="0.15">
      <c r="A619" s="11"/>
    </row>
    <row r="620" spans="1:1" ht="13" x14ac:dyDescent="0.15">
      <c r="A620" s="11"/>
    </row>
    <row r="621" spans="1:1" ht="13" x14ac:dyDescent="0.15">
      <c r="A621" s="11"/>
    </row>
    <row r="622" spans="1:1" ht="13" x14ac:dyDescent="0.15">
      <c r="A622" s="11"/>
    </row>
    <row r="623" spans="1:1" ht="13" x14ac:dyDescent="0.15">
      <c r="A623" s="11"/>
    </row>
    <row r="624" spans="1:1" ht="13" x14ac:dyDescent="0.15">
      <c r="A624" s="11"/>
    </row>
    <row r="625" spans="1:1" ht="13" x14ac:dyDescent="0.15">
      <c r="A625" s="11"/>
    </row>
    <row r="626" spans="1:1" ht="13" x14ac:dyDescent="0.15">
      <c r="A626" s="11"/>
    </row>
    <row r="627" spans="1:1" ht="13" x14ac:dyDescent="0.15">
      <c r="A627" s="11"/>
    </row>
    <row r="628" spans="1:1" ht="13" x14ac:dyDescent="0.15">
      <c r="A628" s="11"/>
    </row>
    <row r="629" spans="1:1" ht="13" x14ac:dyDescent="0.15">
      <c r="A629" s="11"/>
    </row>
    <row r="630" spans="1:1" ht="13" x14ac:dyDescent="0.15">
      <c r="A630" s="11"/>
    </row>
    <row r="631" spans="1:1" ht="13" x14ac:dyDescent="0.15">
      <c r="A631" s="11"/>
    </row>
    <row r="632" spans="1:1" ht="13" x14ac:dyDescent="0.15">
      <c r="A632" s="11"/>
    </row>
    <row r="633" spans="1:1" ht="13" x14ac:dyDescent="0.15">
      <c r="A633" s="11"/>
    </row>
    <row r="634" spans="1:1" ht="13" x14ac:dyDescent="0.15">
      <c r="A634" s="11"/>
    </row>
    <row r="635" spans="1:1" ht="13" x14ac:dyDescent="0.15">
      <c r="A635" s="11"/>
    </row>
    <row r="636" spans="1:1" ht="13" x14ac:dyDescent="0.15">
      <c r="A636" s="11"/>
    </row>
    <row r="637" spans="1:1" ht="13" x14ac:dyDescent="0.15">
      <c r="A637" s="11"/>
    </row>
    <row r="638" spans="1:1" ht="13" x14ac:dyDescent="0.15">
      <c r="A638" s="11"/>
    </row>
    <row r="639" spans="1:1" ht="13" x14ac:dyDescent="0.15">
      <c r="A639" s="11"/>
    </row>
    <row r="640" spans="1:1" ht="13" x14ac:dyDescent="0.15">
      <c r="A640" s="11"/>
    </row>
    <row r="641" spans="1:1" ht="13" x14ac:dyDescent="0.15">
      <c r="A641" s="11"/>
    </row>
    <row r="642" spans="1:1" ht="13" x14ac:dyDescent="0.15">
      <c r="A642" s="11"/>
    </row>
    <row r="643" spans="1:1" ht="13" x14ac:dyDescent="0.15">
      <c r="A643" s="11"/>
    </row>
    <row r="644" spans="1:1" ht="13" x14ac:dyDescent="0.15">
      <c r="A644" s="11"/>
    </row>
    <row r="645" spans="1:1" ht="13" x14ac:dyDescent="0.15">
      <c r="A645" s="11"/>
    </row>
    <row r="646" spans="1:1" ht="13" x14ac:dyDescent="0.15">
      <c r="A646" s="11"/>
    </row>
    <row r="647" spans="1:1" ht="13" x14ac:dyDescent="0.15">
      <c r="A647" s="11"/>
    </row>
    <row r="648" spans="1:1" ht="13" x14ac:dyDescent="0.15">
      <c r="A648" s="11"/>
    </row>
    <row r="649" spans="1:1" ht="13" x14ac:dyDescent="0.15">
      <c r="A649" s="11"/>
    </row>
    <row r="650" spans="1:1" ht="13" x14ac:dyDescent="0.15">
      <c r="A650" s="11"/>
    </row>
    <row r="651" spans="1:1" ht="13" x14ac:dyDescent="0.15">
      <c r="A651" s="11"/>
    </row>
    <row r="652" spans="1:1" ht="13" x14ac:dyDescent="0.15">
      <c r="A652" s="11"/>
    </row>
    <row r="653" spans="1:1" ht="13" x14ac:dyDescent="0.15">
      <c r="A653" s="11"/>
    </row>
    <row r="654" spans="1:1" ht="13" x14ac:dyDescent="0.15">
      <c r="A654" s="11"/>
    </row>
    <row r="655" spans="1:1" ht="13" x14ac:dyDescent="0.15">
      <c r="A655" s="11"/>
    </row>
    <row r="656" spans="1:1" ht="13" x14ac:dyDescent="0.15">
      <c r="A656" s="11"/>
    </row>
    <row r="657" spans="1:1" ht="13" x14ac:dyDescent="0.15">
      <c r="A657" s="11"/>
    </row>
    <row r="658" spans="1:1" ht="13" x14ac:dyDescent="0.15">
      <c r="A658" s="11"/>
    </row>
    <row r="659" spans="1:1" ht="13" x14ac:dyDescent="0.15">
      <c r="A659" s="11"/>
    </row>
    <row r="660" spans="1:1" ht="13" x14ac:dyDescent="0.15">
      <c r="A660" s="11"/>
    </row>
    <row r="661" spans="1:1" ht="13" x14ac:dyDescent="0.15">
      <c r="A661" s="11"/>
    </row>
    <row r="662" spans="1:1" ht="13" x14ac:dyDescent="0.15">
      <c r="A662" s="11"/>
    </row>
    <row r="663" spans="1:1" ht="13" x14ac:dyDescent="0.15">
      <c r="A663" s="11"/>
    </row>
    <row r="664" spans="1:1" ht="13" x14ac:dyDescent="0.15">
      <c r="A664" s="11"/>
    </row>
    <row r="665" spans="1:1" ht="13" x14ac:dyDescent="0.15">
      <c r="A665" s="11"/>
    </row>
    <row r="666" spans="1:1" ht="13" x14ac:dyDescent="0.15">
      <c r="A666" s="11"/>
    </row>
    <row r="667" spans="1:1" ht="13" x14ac:dyDescent="0.15">
      <c r="A667" s="11"/>
    </row>
    <row r="668" spans="1:1" ht="13" x14ac:dyDescent="0.15">
      <c r="A668" s="11"/>
    </row>
    <row r="669" spans="1:1" ht="13" x14ac:dyDescent="0.15">
      <c r="A669" s="11"/>
    </row>
    <row r="670" spans="1:1" ht="13" x14ac:dyDescent="0.15">
      <c r="A670" s="11"/>
    </row>
    <row r="671" spans="1:1" ht="13" x14ac:dyDescent="0.15">
      <c r="A671" s="11"/>
    </row>
    <row r="672" spans="1:1" ht="13" x14ac:dyDescent="0.15">
      <c r="A672" s="11"/>
    </row>
    <row r="673" spans="1:1" ht="13" x14ac:dyDescent="0.15">
      <c r="A673" s="11"/>
    </row>
    <row r="674" spans="1:1" ht="13" x14ac:dyDescent="0.15">
      <c r="A674" s="11"/>
    </row>
    <row r="675" spans="1:1" ht="13" x14ac:dyDescent="0.15">
      <c r="A675" s="11"/>
    </row>
    <row r="676" spans="1:1" ht="13" x14ac:dyDescent="0.15">
      <c r="A676" s="11"/>
    </row>
    <row r="677" spans="1:1" ht="13" x14ac:dyDescent="0.15">
      <c r="A677" s="11"/>
    </row>
    <row r="678" spans="1:1" ht="13" x14ac:dyDescent="0.15">
      <c r="A678" s="11"/>
    </row>
    <row r="679" spans="1:1" ht="13" x14ac:dyDescent="0.15">
      <c r="A679" s="11"/>
    </row>
    <row r="680" spans="1:1" ht="13" x14ac:dyDescent="0.15">
      <c r="A680" s="11"/>
    </row>
    <row r="681" spans="1:1" ht="13" x14ac:dyDescent="0.15">
      <c r="A681" s="11"/>
    </row>
    <row r="682" spans="1:1" ht="13" x14ac:dyDescent="0.15">
      <c r="A682" s="11"/>
    </row>
    <row r="683" spans="1:1" ht="13" x14ac:dyDescent="0.15">
      <c r="A683" s="11"/>
    </row>
    <row r="684" spans="1:1" ht="13" x14ac:dyDescent="0.15">
      <c r="A684" s="11"/>
    </row>
    <row r="685" spans="1:1" ht="13" x14ac:dyDescent="0.15">
      <c r="A685" s="11"/>
    </row>
    <row r="686" spans="1:1" ht="13" x14ac:dyDescent="0.15">
      <c r="A686" s="11"/>
    </row>
    <row r="687" spans="1:1" ht="13" x14ac:dyDescent="0.15">
      <c r="A687" s="11"/>
    </row>
    <row r="688" spans="1:1" ht="13" x14ac:dyDescent="0.15">
      <c r="A688" s="11"/>
    </row>
    <row r="689" spans="1:1" ht="13" x14ac:dyDescent="0.15">
      <c r="A689" s="11"/>
    </row>
    <row r="690" spans="1:1" ht="13" x14ac:dyDescent="0.15">
      <c r="A690" s="11"/>
    </row>
    <row r="691" spans="1:1" ht="13" x14ac:dyDescent="0.15">
      <c r="A691" s="11"/>
    </row>
    <row r="692" spans="1:1" ht="13" x14ac:dyDescent="0.15">
      <c r="A692" s="11"/>
    </row>
    <row r="693" spans="1:1" ht="13" x14ac:dyDescent="0.15">
      <c r="A693" s="11"/>
    </row>
    <row r="694" spans="1:1" ht="13" x14ac:dyDescent="0.15">
      <c r="A694" s="11"/>
    </row>
    <row r="695" spans="1:1" ht="13" x14ac:dyDescent="0.15">
      <c r="A695" s="11"/>
    </row>
    <row r="696" spans="1:1" ht="13" x14ac:dyDescent="0.15">
      <c r="A696" s="11"/>
    </row>
    <row r="697" spans="1:1" ht="13" x14ac:dyDescent="0.15">
      <c r="A697" s="11"/>
    </row>
    <row r="698" spans="1:1" ht="13" x14ac:dyDescent="0.15">
      <c r="A698" s="11"/>
    </row>
    <row r="699" spans="1:1" ht="13" x14ac:dyDescent="0.15">
      <c r="A699" s="11"/>
    </row>
    <row r="700" spans="1:1" ht="13" x14ac:dyDescent="0.15">
      <c r="A700" s="11"/>
    </row>
    <row r="701" spans="1:1" ht="13" x14ac:dyDescent="0.15">
      <c r="A701" s="11"/>
    </row>
    <row r="702" spans="1:1" ht="13" x14ac:dyDescent="0.15">
      <c r="A702" s="11"/>
    </row>
    <row r="703" spans="1:1" ht="13" x14ac:dyDescent="0.15">
      <c r="A703" s="11"/>
    </row>
    <row r="704" spans="1:1" ht="13" x14ac:dyDescent="0.15">
      <c r="A704" s="11"/>
    </row>
    <row r="705" spans="1:1" ht="13" x14ac:dyDescent="0.15">
      <c r="A705" s="11"/>
    </row>
    <row r="706" spans="1:1" ht="13" x14ac:dyDescent="0.15">
      <c r="A706" s="11"/>
    </row>
    <row r="707" spans="1:1" ht="13" x14ac:dyDescent="0.15">
      <c r="A707" s="11"/>
    </row>
    <row r="708" spans="1:1" ht="13" x14ac:dyDescent="0.15">
      <c r="A708" s="11"/>
    </row>
    <row r="709" spans="1:1" ht="13" x14ac:dyDescent="0.15">
      <c r="A709" s="11"/>
    </row>
    <row r="710" spans="1:1" ht="13" x14ac:dyDescent="0.15">
      <c r="A710" s="11"/>
    </row>
    <row r="711" spans="1:1" ht="13" x14ac:dyDescent="0.15">
      <c r="A711" s="11"/>
    </row>
    <row r="712" spans="1:1" ht="13" x14ac:dyDescent="0.15">
      <c r="A712" s="11"/>
    </row>
    <row r="713" spans="1:1" ht="13" x14ac:dyDescent="0.15">
      <c r="A713" s="11"/>
    </row>
    <row r="714" spans="1:1" ht="13" x14ac:dyDescent="0.15">
      <c r="A714" s="11"/>
    </row>
    <row r="715" spans="1:1" ht="13" x14ac:dyDescent="0.15">
      <c r="A715" s="11"/>
    </row>
    <row r="716" spans="1:1" ht="13" x14ac:dyDescent="0.15">
      <c r="A716" s="11"/>
    </row>
    <row r="717" spans="1:1" ht="13" x14ac:dyDescent="0.15">
      <c r="A717" s="11"/>
    </row>
    <row r="718" spans="1:1" ht="13" x14ac:dyDescent="0.15">
      <c r="A718" s="11"/>
    </row>
    <row r="719" spans="1:1" ht="13" x14ac:dyDescent="0.15">
      <c r="A719" s="11"/>
    </row>
    <row r="720" spans="1:1" ht="13" x14ac:dyDescent="0.15">
      <c r="A720" s="11"/>
    </row>
    <row r="721" spans="1:1" ht="13" x14ac:dyDescent="0.15">
      <c r="A721" s="11"/>
    </row>
    <row r="722" spans="1:1" ht="13" x14ac:dyDescent="0.15">
      <c r="A722" s="11"/>
    </row>
    <row r="723" spans="1:1" ht="13" x14ac:dyDescent="0.15">
      <c r="A723" s="11"/>
    </row>
    <row r="724" spans="1:1" ht="13" x14ac:dyDescent="0.15">
      <c r="A724" s="11"/>
    </row>
    <row r="725" spans="1:1" ht="13" x14ac:dyDescent="0.15">
      <c r="A725" s="11"/>
    </row>
    <row r="726" spans="1:1" ht="13" x14ac:dyDescent="0.15">
      <c r="A726" s="11"/>
    </row>
    <row r="727" spans="1:1" ht="13" x14ac:dyDescent="0.15">
      <c r="A727" s="11"/>
    </row>
    <row r="728" spans="1:1" ht="13" x14ac:dyDescent="0.15">
      <c r="A728" s="11"/>
    </row>
    <row r="729" spans="1:1" ht="13" x14ac:dyDescent="0.15">
      <c r="A729" s="11"/>
    </row>
    <row r="730" spans="1:1" ht="13" x14ac:dyDescent="0.15">
      <c r="A730" s="11"/>
    </row>
    <row r="731" spans="1:1" ht="13" x14ac:dyDescent="0.15">
      <c r="A731" s="11"/>
    </row>
    <row r="732" spans="1:1" ht="13" x14ac:dyDescent="0.15">
      <c r="A732" s="11"/>
    </row>
    <row r="733" spans="1:1" ht="13" x14ac:dyDescent="0.15">
      <c r="A733" s="11"/>
    </row>
    <row r="734" spans="1:1" ht="13" x14ac:dyDescent="0.15">
      <c r="A734" s="11"/>
    </row>
    <row r="735" spans="1:1" ht="13" x14ac:dyDescent="0.15">
      <c r="A735" s="11"/>
    </row>
    <row r="736" spans="1:1" ht="13" x14ac:dyDescent="0.15">
      <c r="A736" s="11"/>
    </row>
    <row r="737" spans="1:1" ht="13" x14ac:dyDescent="0.15">
      <c r="A737" s="11"/>
    </row>
    <row r="738" spans="1:1" ht="13" x14ac:dyDescent="0.15">
      <c r="A738" s="11"/>
    </row>
    <row r="739" spans="1:1" ht="13" x14ac:dyDescent="0.15">
      <c r="A739" s="11"/>
    </row>
    <row r="740" spans="1:1" ht="13" x14ac:dyDescent="0.15">
      <c r="A740" s="11"/>
    </row>
    <row r="741" spans="1:1" ht="13" x14ac:dyDescent="0.15">
      <c r="A741" s="11"/>
    </row>
    <row r="742" spans="1:1" ht="13" x14ac:dyDescent="0.15">
      <c r="A742" s="11"/>
    </row>
    <row r="743" spans="1:1" ht="13" x14ac:dyDescent="0.15">
      <c r="A743" s="11"/>
    </row>
    <row r="744" spans="1:1" ht="13" x14ac:dyDescent="0.15">
      <c r="A744" s="11"/>
    </row>
    <row r="745" spans="1:1" ht="13" x14ac:dyDescent="0.15">
      <c r="A745" s="11"/>
    </row>
    <row r="746" spans="1:1" ht="13" x14ac:dyDescent="0.15">
      <c r="A746" s="11"/>
    </row>
    <row r="747" spans="1:1" ht="13" x14ac:dyDescent="0.15">
      <c r="A747" s="11"/>
    </row>
    <row r="748" spans="1:1" ht="13" x14ac:dyDescent="0.15">
      <c r="A748" s="11"/>
    </row>
    <row r="749" spans="1:1" ht="13" x14ac:dyDescent="0.15">
      <c r="A749" s="11"/>
    </row>
    <row r="750" spans="1:1" ht="13" x14ac:dyDescent="0.15">
      <c r="A750" s="11"/>
    </row>
    <row r="751" spans="1:1" ht="13" x14ac:dyDescent="0.15">
      <c r="A751" s="11"/>
    </row>
    <row r="752" spans="1:1" ht="13" x14ac:dyDescent="0.15">
      <c r="A752" s="11"/>
    </row>
    <row r="753" spans="1:1" ht="13" x14ac:dyDescent="0.15">
      <c r="A753" s="11"/>
    </row>
    <row r="754" spans="1:1" ht="13" x14ac:dyDescent="0.15">
      <c r="A754" s="11"/>
    </row>
    <row r="755" spans="1:1" ht="13" x14ac:dyDescent="0.15">
      <c r="A755" s="11"/>
    </row>
    <row r="756" spans="1:1" ht="13" x14ac:dyDescent="0.15">
      <c r="A756" s="11"/>
    </row>
    <row r="757" spans="1:1" ht="13" x14ac:dyDescent="0.15">
      <c r="A757" s="11"/>
    </row>
    <row r="758" spans="1:1" ht="13" x14ac:dyDescent="0.15">
      <c r="A758" s="11"/>
    </row>
    <row r="759" spans="1:1" ht="13" x14ac:dyDescent="0.15">
      <c r="A759" s="11"/>
    </row>
    <row r="760" spans="1:1" ht="13" x14ac:dyDescent="0.15">
      <c r="A760" s="11"/>
    </row>
    <row r="761" spans="1:1" ht="13" x14ac:dyDescent="0.15">
      <c r="A761" s="11"/>
    </row>
    <row r="762" spans="1:1" ht="13" x14ac:dyDescent="0.15">
      <c r="A762" s="11"/>
    </row>
    <row r="763" spans="1:1" ht="13" x14ac:dyDescent="0.15">
      <c r="A763" s="11"/>
    </row>
    <row r="764" spans="1:1" ht="13" x14ac:dyDescent="0.15">
      <c r="A764" s="11"/>
    </row>
    <row r="765" spans="1:1" ht="13" x14ac:dyDescent="0.15">
      <c r="A765" s="11"/>
    </row>
    <row r="766" spans="1:1" ht="13" x14ac:dyDescent="0.15">
      <c r="A766" s="11"/>
    </row>
    <row r="767" spans="1:1" ht="13" x14ac:dyDescent="0.15">
      <c r="A767" s="11"/>
    </row>
    <row r="768" spans="1:1" ht="13" x14ac:dyDescent="0.15">
      <c r="A768" s="11"/>
    </row>
    <row r="769" spans="1:1" ht="13" x14ac:dyDescent="0.15">
      <c r="A769" s="11"/>
    </row>
    <row r="770" spans="1:1" ht="13" x14ac:dyDescent="0.15">
      <c r="A770" s="11"/>
    </row>
    <row r="771" spans="1:1" ht="13" x14ac:dyDescent="0.15">
      <c r="A771" s="11"/>
    </row>
    <row r="772" spans="1:1" ht="13" x14ac:dyDescent="0.15">
      <c r="A772" s="11"/>
    </row>
    <row r="773" spans="1:1" ht="13" x14ac:dyDescent="0.15">
      <c r="A773" s="11"/>
    </row>
    <row r="774" spans="1:1" ht="13" x14ac:dyDescent="0.15">
      <c r="A774" s="11"/>
    </row>
    <row r="775" spans="1:1" ht="13" x14ac:dyDescent="0.15">
      <c r="A775" s="11"/>
    </row>
    <row r="776" spans="1:1" ht="13" x14ac:dyDescent="0.15">
      <c r="A776" s="11"/>
    </row>
    <row r="777" spans="1:1" ht="13" x14ac:dyDescent="0.15">
      <c r="A777" s="11"/>
    </row>
    <row r="778" spans="1:1" ht="13" x14ac:dyDescent="0.15">
      <c r="A778" s="11"/>
    </row>
    <row r="779" spans="1:1" ht="13" x14ac:dyDescent="0.15">
      <c r="A779" s="11"/>
    </row>
    <row r="780" spans="1:1" ht="13" x14ac:dyDescent="0.15">
      <c r="A780" s="11"/>
    </row>
    <row r="781" spans="1:1" ht="13" x14ac:dyDescent="0.15">
      <c r="A781" s="11"/>
    </row>
    <row r="782" spans="1:1" ht="13" x14ac:dyDescent="0.15">
      <c r="A782" s="11"/>
    </row>
    <row r="783" spans="1:1" ht="13" x14ac:dyDescent="0.15">
      <c r="A783" s="11"/>
    </row>
    <row r="784" spans="1:1" ht="13" x14ac:dyDescent="0.15">
      <c r="A784" s="11"/>
    </row>
    <row r="785" spans="1:1" ht="13" x14ac:dyDescent="0.15">
      <c r="A785" s="11"/>
    </row>
    <row r="786" spans="1:1" ht="13" x14ac:dyDescent="0.15">
      <c r="A786" s="11"/>
    </row>
    <row r="787" spans="1:1" ht="13" x14ac:dyDescent="0.15">
      <c r="A787" s="11"/>
    </row>
    <row r="788" spans="1:1" ht="13" x14ac:dyDescent="0.15">
      <c r="A788" s="11"/>
    </row>
    <row r="789" spans="1:1" ht="13" x14ac:dyDescent="0.15">
      <c r="A789" s="11"/>
    </row>
    <row r="790" spans="1:1" ht="13" x14ac:dyDescent="0.15">
      <c r="A790" s="11"/>
    </row>
    <row r="791" spans="1:1" ht="13" x14ac:dyDescent="0.15">
      <c r="A791" s="11"/>
    </row>
    <row r="792" spans="1:1" ht="13" x14ac:dyDescent="0.15">
      <c r="A792" s="11"/>
    </row>
    <row r="793" spans="1:1" ht="13" x14ac:dyDescent="0.15">
      <c r="A793" s="11"/>
    </row>
    <row r="794" spans="1:1" ht="13" x14ac:dyDescent="0.15">
      <c r="A794" s="11"/>
    </row>
    <row r="795" spans="1:1" ht="13" x14ac:dyDescent="0.15">
      <c r="A795" s="11"/>
    </row>
    <row r="796" spans="1:1" ht="13" x14ac:dyDescent="0.15">
      <c r="A796" s="11"/>
    </row>
    <row r="797" spans="1:1" ht="13" x14ac:dyDescent="0.15">
      <c r="A797" s="11"/>
    </row>
    <row r="798" spans="1:1" ht="13" x14ac:dyDescent="0.15">
      <c r="A798" s="11"/>
    </row>
    <row r="799" spans="1:1" ht="13" x14ac:dyDescent="0.15">
      <c r="A799" s="11"/>
    </row>
    <row r="800" spans="1:1" ht="13" x14ac:dyDescent="0.15">
      <c r="A800" s="11"/>
    </row>
    <row r="801" spans="1:1" ht="13" x14ac:dyDescent="0.15">
      <c r="A801" s="11"/>
    </row>
    <row r="802" spans="1:1" ht="13" x14ac:dyDescent="0.15">
      <c r="A802" s="11"/>
    </row>
    <row r="803" spans="1:1" ht="13" x14ac:dyDescent="0.15">
      <c r="A803" s="11"/>
    </row>
    <row r="804" spans="1:1" ht="13" x14ac:dyDescent="0.15">
      <c r="A804" s="11"/>
    </row>
    <row r="805" spans="1:1" ht="13" x14ac:dyDescent="0.15">
      <c r="A805" s="11"/>
    </row>
    <row r="806" spans="1:1" ht="13" x14ac:dyDescent="0.15">
      <c r="A806" s="11"/>
    </row>
    <row r="807" spans="1:1" ht="13" x14ac:dyDescent="0.15">
      <c r="A807" s="11"/>
    </row>
    <row r="808" spans="1:1" ht="13" x14ac:dyDescent="0.15">
      <c r="A808" s="11"/>
    </row>
    <row r="809" spans="1:1" ht="13" x14ac:dyDescent="0.15">
      <c r="A809" s="11"/>
    </row>
    <row r="810" spans="1:1" ht="13" x14ac:dyDescent="0.15">
      <c r="A810" s="11"/>
    </row>
    <row r="811" spans="1:1" ht="13" x14ac:dyDescent="0.15">
      <c r="A811" s="11"/>
    </row>
    <row r="812" spans="1:1" ht="13" x14ac:dyDescent="0.15">
      <c r="A812" s="11"/>
    </row>
    <row r="813" spans="1:1" ht="13" x14ac:dyDescent="0.15">
      <c r="A813" s="11"/>
    </row>
    <row r="814" spans="1:1" ht="13" x14ac:dyDescent="0.15">
      <c r="A814" s="11"/>
    </row>
    <row r="815" spans="1:1" ht="13" x14ac:dyDescent="0.15">
      <c r="A815" s="11"/>
    </row>
    <row r="816" spans="1:1" ht="13" x14ac:dyDescent="0.15">
      <c r="A816" s="11"/>
    </row>
    <row r="817" spans="1:1" ht="13" x14ac:dyDescent="0.15">
      <c r="A817" s="11"/>
    </row>
    <row r="818" spans="1:1" ht="13" x14ac:dyDescent="0.15">
      <c r="A818" s="11"/>
    </row>
    <row r="819" spans="1:1" ht="13" x14ac:dyDescent="0.15">
      <c r="A819" s="11"/>
    </row>
    <row r="820" spans="1:1" ht="13" x14ac:dyDescent="0.15">
      <c r="A820" s="11"/>
    </row>
    <row r="821" spans="1:1" ht="13" x14ac:dyDescent="0.15">
      <c r="A821" s="11"/>
    </row>
    <row r="822" spans="1:1" ht="13" x14ac:dyDescent="0.15">
      <c r="A822" s="11"/>
    </row>
    <row r="823" spans="1:1" ht="13" x14ac:dyDescent="0.15">
      <c r="A823" s="11"/>
    </row>
    <row r="824" spans="1:1" ht="13" x14ac:dyDescent="0.15">
      <c r="A824" s="11"/>
    </row>
    <row r="825" spans="1:1" ht="13" x14ac:dyDescent="0.15">
      <c r="A825" s="11"/>
    </row>
    <row r="826" spans="1:1" ht="13" x14ac:dyDescent="0.15">
      <c r="A826" s="11"/>
    </row>
    <row r="827" spans="1:1" ht="13" x14ac:dyDescent="0.15">
      <c r="A827" s="11"/>
    </row>
    <row r="828" spans="1:1" ht="13" x14ac:dyDescent="0.15">
      <c r="A828" s="11"/>
    </row>
    <row r="829" spans="1:1" ht="13" x14ac:dyDescent="0.15">
      <c r="A829" s="11"/>
    </row>
    <row r="830" spans="1:1" ht="13" x14ac:dyDescent="0.15">
      <c r="A830" s="11"/>
    </row>
    <row r="831" spans="1:1" ht="13" x14ac:dyDescent="0.15">
      <c r="A831" s="11"/>
    </row>
    <row r="832" spans="1:1" ht="13" x14ac:dyDescent="0.15">
      <c r="A832" s="11"/>
    </row>
    <row r="833" spans="1:1" ht="13" x14ac:dyDescent="0.15">
      <c r="A833" s="11"/>
    </row>
    <row r="834" spans="1:1" ht="13" x14ac:dyDescent="0.15">
      <c r="A834" s="11"/>
    </row>
    <row r="835" spans="1:1" ht="13" x14ac:dyDescent="0.15">
      <c r="A835" s="11"/>
    </row>
    <row r="836" spans="1:1" ht="13" x14ac:dyDescent="0.15">
      <c r="A836" s="11"/>
    </row>
    <row r="837" spans="1:1" ht="13" x14ac:dyDescent="0.15">
      <c r="A837" s="11"/>
    </row>
    <row r="838" spans="1:1" ht="13" x14ac:dyDescent="0.15">
      <c r="A838" s="11"/>
    </row>
    <row r="839" spans="1:1" ht="13" x14ac:dyDescent="0.15">
      <c r="A839" s="11"/>
    </row>
    <row r="840" spans="1:1" ht="13" x14ac:dyDescent="0.15">
      <c r="A840" s="11"/>
    </row>
    <row r="841" spans="1:1" ht="13" x14ac:dyDescent="0.15">
      <c r="A841" s="11"/>
    </row>
    <row r="842" spans="1:1" ht="13" x14ac:dyDescent="0.15">
      <c r="A842" s="11"/>
    </row>
    <row r="843" spans="1:1" ht="13" x14ac:dyDescent="0.15">
      <c r="A843" s="11"/>
    </row>
    <row r="844" spans="1:1" ht="13" x14ac:dyDescent="0.15">
      <c r="A844" s="11"/>
    </row>
    <row r="845" spans="1:1" ht="13" x14ac:dyDescent="0.15">
      <c r="A845" s="11"/>
    </row>
    <row r="846" spans="1:1" ht="13" x14ac:dyDescent="0.15">
      <c r="A846" s="11"/>
    </row>
    <row r="847" spans="1:1" ht="13" x14ac:dyDescent="0.15">
      <c r="A847" s="11"/>
    </row>
    <row r="848" spans="1:1" ht="13" x14ac:dyDescent="0.15">
      <c r="A848" s="11"/>
    </row>
    <row r="849" spans="1:1" ht="13" x14ac:dyDescent="0.15">
      <c r="A849" s="11"/>
    </row>
    <row r="850" spans="1:1" ht="13" x14ac:dyDescent="0.15">
      <c r="A850" s="11"/>
    </row>
    <row r="851" spans="1:1" ht="13" x14ac:dyDescent="0.15">
      <c r="A851" s="11"/>
    </row>
    <row r="852" spans="1:1" ht="13" x14ac:dyDescent="0.15">
      <c r="A852" s="11"/>
    </row>
    <row r="853" spans="1:1" ht="13" x14ac:dyDescent="0.15">
      <c r="A853" s="11"/>
    </row>
    <row r="854" spans="1:1" ht="13" x14ac:dyDescent="0.15">
      <c r="A854" s="11"/>
    </row>
    <row r="855" spans="1:1" ht="13" x14ac:dyDescent="0.15">
      <c r="A855" s="11"/>
    </row>
    <row r="856" spans="1:1" ht="13" x14ac:dyDescent="0.15">
      <c r="A856" s="11"/>
    </row>
    <row r="857" spans="1:1" ht="13" x14ac:dyDescent="0.15">
      <c r="A857" s="11"/>
    </row>
    <row r="858" spans="1:1" ht="13" x14ac:dyDescent="0.15">
      <c r="A858" s="11"/>
    </row>
    <row r="859" spans="1:1" ht="13" x14ac:dyDescent="0.15">
      <c r="A859" s="11"/>
    </row>
    <row r="860" spans="1:1" ht="13" x14ac:dyDescent="0.15">
      <c r="A860" s="11"/>
    </row>
    <row r="861" spans="1:1" ht="13" x14ac:dyDescent="0.15">
      <c r="A861" s="11"/>
    </row>
    <row r="862" spans="1:1" ht="13" x14ac:dyDescent="0.15">
      <c r="A862" s="11"/>
    </row>
    <row r="863" spans="1:1" ht="13" x14ac:dyDescent="0.15">
      <c r="A863" s="11"/>
    </row>
    <row r="864" spans="1:1" ht="13" x14ac:dyDescent="0.15">
      <c r="A864" s="11"/>
    </row>
    <row r="865" spans="1:1" ht="13" x14ac:dyDescent="0.15">
      <c r="A865" s="11"/>
    </row>
    <row r="866" spans="1:1" ht="13" x14ac:dyDescent="0.15">
      <c r="A866" s="11"/>
    </row>
    <row r="867" spans="1:1" ht="13" x14ac:dyDescent="0.15">
      <c r="A867" s="11"/>
    </row>
    <row r="868" spans="1:1" ht="13" x14ac:dyDescent="0.15">
      <c r="A868" s="11"/>
    </row>
    <row r="869" spans="1:1" ht="13" x14ac:dyDescent="0.15">
      <c r="A869" s="11"/>
    </row>
    <row r="870" spans="1:1" ht="13" x14ac:dyDescent="0.15">
      <c r="A870" s="11"/>
    </row>
    <row r="871" spans="1:1" ht="13" x14ac:dyDescent="0.15">
      <c r="A871" s="11"/>
    </row>
    <row r="872" spans="1:1" ht="13" x14ac:dyDescent="0.15">
      <c r="A872" s="11"/>
    </row>
    <row r="873" spans="1:1" ht="13" x14ac:dyDescent="0.15">
      <c r="A873" s="11"/>
    </row>
    <row r="874" spans="1:1" ht="13" x14ac:dyDescent="0.15">
      <c r="A874" s="11"/>
    </row>
    <row r="875" spans="1:1" ht="13" x14ac:dyDescent="0.15">
      <c r="A875" s="11"/>
    </row>
    <row r="876" spans="1:1" ht="13" x14ac:dyDescent="0.15">
      <c r="A876" s="11"/>
    </row>
    <row r="877" spans="1:1" ht="13" x14ac:dyDescent="0.15">
      <c r="A877" s="11"/>
    </row>
    <row r="878" spans="1:1" ht="13" x14ac:dyDescent="0.15">
      <c r="A878" s="11"/>
    </row>
    <row r="879" spans="1:1" ht="13" x14ac:dyDescent="0.15">
      <c r="A879" s="11"/>
    </row>
    <row r="880" spans="1:1" ht="13" x14ac:dyDescent="0.15">
      <c r="A880" s="11"/>
    </row>
    <row r="881" spans="1:1" ht="13" x14ac:dyDescent="0.15">
      <c r="A881" s="11"/>
    </row>
    <row r="882" spans="1:1" ht="13" x14ac:dyDescent="0.15">
      <c r="A882" s="11"/>
    </row>
    <row r="883" spans="1:1" ht="13" x14ac:dyDescent="0.15">
      <c r="A883" s="11"/>
    </row>
    <row r="884" spans="1:1" ht="13" x14ac:dyDescent="0.15">
      <c r="A884" s="11"/>
    </row>
    <row r="885" spans="1:1" ht="13" x14ac:dyDescent="0.15">
      <c r="A885" s="11"/>
    </row>
    <row r="886" spans="1:1" ht="13" x14ac:dyDescent="0.15">
      <c r="A886" s="11"/>
    </row>
    <row r="887" spans="1:1" ht="13" x14ac:dyDescent="0.15">
      <c r="A887" s="11"/>
    </row>
    <row r="888" spans="1:1" ht="13" x14ac:dyDescent="0.15">
      <c r="A888" s="11"/>
    </row>
    <row r="889" spans="1:1" ht="13" x14ac:dyDescent="0.15">
      <c r="A889" s="11"/>
    </row>
    <row r="890" spans="1:1" ht="13" x14ac:dyDescent="0.15">
      <c r="A890" s="11"/>
    </row>
    <row r="891" spans="1:1" ht="13" x14ac:dyDescent="0.15">
      <c r="A891" s="11"/>
    </row>
    <row r="892" spans="1:1" ht="13" x14ac:dyDescent="0.15">
      <c r="A892" s="11"/>
    </row>
    <row r="893" spans="1:1" ht="13" x14ac:dyDescent="0.15">
      <c r="A893" s="11"/>
    </row>
    <row r="894" spans="1:1" ht="13" x14ac:dyDescent="0.15">
      <c r="A894" s="11"/>
    </row>
    <row r="895" spans="1:1" ht="13" x14ac:dyDescent="0.15">
      <c r="A895" s="11"/>
    </row>
    <row r="896" spans="1:1" ht="13" x14ac:dyDescent="0.15">
      <c r="A896" s="11"/>
    </row>
    <row r="897" spans="1:1" ht="13" x14ac:dyDescent="0.15">
      <c r="A897" s="11"/>
    </row>
    <row r="898" spans="1:1" ht="13" x14ac:dyDescent="0.15">
      <c r="A898" s="11"/>
    </row>
    <row r="899" spans="1:1" ht="13" x14ac:dyDescent="0.15">
      <c r="A899" s="11"/>
    </row>
    <row r="900" spans="1:1" ht="13" x14ac:dyDescent="0.15">
      <c r="A900" s="11"/>
    </row>
    <row r="901" spans="1:1" ht="13" x14ac:dyDescent="0.15">
      <c r="A901" s="11"/>
    </row>
    <row r="902" spans="1:1" ht="13" x14ac:dyDescent="0.15">
      <c r="A902" s="11"/>
    </row>
    <row r="903" spans="1:1" ht="13" x14ac:dyDescent="0.15">
      <c r="A903" s="11"/>
    </row>
    <row r="904" spans="1:1" ht="13" x14ac:dyDescent="0.15">
      <c r="A904" s="11"/>
    </row>
    <row r="905" spans="1:1" ht="13" x14ac:dyDescent="0.15">
      <c r="A905" s="11"/>
    </row>
    <row r="906" spans="1:1" ht="13" x14ac:dyDescent="0.15">
      <c r="A906" s="11"/>
    </row>
    <row r="907" spans="1:1" ht="13" x14ac:dyDescent="0.15">
      <c r="A907" s="11"/>
    </row>
    <row r="908" spans="1:1" ht="13" x14ac:dyDescent="0.15">
      <c r="A908" s="11"/>
    </row>
    <row r="909" spans="1:1" ht="13" x14ac:dyDescent="0.15">
      <c r="A909" s="11"/>
    </row>
    <row r="910" spans="1:1" ht="13" x14ac:dyDescent="0.15">
      <c r="A910" s="11"/>
    </row>
    <row r="911" spans="1:1" ht="13" x14ac:dyDescent="0.15">
      <c r="A911" s="11"/>
    </row>
    <row r="912" spans="1:1" ht="13" x14ac:dyDescent="0.15">
      <c r="A912" s="11"/>
    </row>
    <row r="913" spans="1:1" ht="13" x14ac:dyDescent="0.15">
      <c r="A913" s="11"/>
    </row>
    <row r="914" spans="1:1" ht="13" x14ac:dyDescent="0.15">
      <c r="A914" s="11"/>
    </row>
    <row r="915" spans="1:1" ht="13" x14ac:dyDescent="0.15">
      <c r="A915" s="11"/>
    </row>
    <row r="916" spans="1:1" ht="13" x14ac:dyDescent="0.15">
      <c r="A916" s="11"/>
    </row>
    <row r="917" spans="1:1" ht="13" x14ac:dyDescent="0.15">
      <c r="A917" s="11"/>
    </row>
    <row r="918" spans="1:1" ht="13" x14ac:dyDescent="0.15">
      <c r="A918" s="11"/>
    </row>
    <row r="919" spans="1:1" ht="13" x14ac:dyDescent="0.15">
      <c r="A919" s="11"/>
    </row>
    <row r="920" spans="1:1" ht="13" x14ac:dyDescent="0.15">
      <c r="A920" s="11"/>
    </row>
    <row r="921" spans="1:1" ht="13" x14ac:dyDescent="0.15">
      <c r="A921" s="11"/>
    </row>
    <row r="922" spans="1:1" ht="13" x14ac:dyDescent="0.15">
      <c r="A922" s="11"/>
    </row>
    <row r="923" spans="1:1" ht="13" x14ac:dyDescent="0.15">
      <c r="A923" s="11"/>
    </row>
    <row r="924" spans="1:1" ht="13" x14ac:dyDescent="0.15">
      <c r="A924" s="11"/>
    </row>
    <row r="925" spans="1:1" ht="13" x14ac:dyDescent="0.15">
      <c r="A925" s="11"/>
    </row>
    <row r="926" spans="1:1" ht="13" x14ac:dyDescent="0.15">
      <c r="A926" s="11"/>
    </row>
    <row r="927" spans="1:1" ht="13" x14ac:dyDescent="0.15">
      <c r="A927" s="11"/>
    </row>
    <row r="928" spans="1:1" ht="13" x14ac:dyDescent="0.15">
      <c r="A928" s="11"/>
    </row>
    <row r="929" spans="1:1" ht="13" x14ac:dyDescent="0.15">
      <c r="A929" s="11"/>
    </row>
    <row r="930" spans="1:1" ht="13" x14ac:dyDescent="0.15">
      <c r="A930" s="11"/>
    </row>
    <row r="931" spans="1:1" ht="13" x14ac:dyDescent="0.15">
      <c r="A931" s="11"/>
    </row>
    <row r="932" spans="1:1" ht="13" x14ac:dyDescent="0.15">
      <c r="A932" s="11"/>
    </row>
    <row r="933" spans="1:1" ht="13" x14ac:dyDescent="0.15">
      <c r="A933" s="11"/>
    </row>
    <row r="934" spans="1:1" ht="13" x14ac:dyDescent="0.15">
      <c r="A934" s="11"/>
    </row>
    <row r="935" spans="1:1" ht="13" x14ac:dyDescent="0.15">
      <c r="A935" s="11"/>
    </row>
    <row r="936" spans="1:1" ht="13" x14ac:dyDescent="0.15">
      <c r="A936" s="11"/>
    </row>
    <row r="937" spans="1:1" ht="13" x14ac:dyDescent="0.15">
      <c r="A937" s="11"/>
    </row>
    <row r="938" spans="1:1" ht="13" x14ac:dyDescent="0.15">
      <c r="A938" s="11"/>
    </row>
    <row r="939" spans="1:1" ht="13" x14ac:dyDescent="0.15">
      <c r="A939" s="11"/>
    </row>
    <row r="940" spans="1:1" ht="13" x14ac:dyDescent="0.15">
      <c r="A940" s="11"/>
    </row>
    <row r="941" spans="1:1" ht="13" x14ac:dyDescent="0.15">
      <c r="A941" s="11"/>
    </row>
    <row r="942" spans="1:1" ht="13" x14ac:dyDescent="0.15">
      <c r="A942" s="11"/>
    </row>
    <row r="943" spans="1:1" ht="13" x14ac:dyDescent="0.15">
      <c r="A943" s="11"/>
    </row>
    <row r="944" spans="1:1" ht="13" x14ac:dyDescent="0.15">
      <c r="A944" s="11"/>
    </row>
    <row r="945" spans="1:1" ht="13" x14ac:dyDescent="0.15">
      <c r="A945" s="11"/>
    </row>
    <row r="946" spans="1:1" ht="13" x14ac:dyDescent="0.15">
      <c r="A946" s="11"/>
    </row>
    <row r="947" spans="1:1" ht="13" x14ac:dyDescent="0.15">
      <c r="A947" s="11"/>
    </row>
    <row r="948" spans="1:1" ht="13" x14ac:dyDescent="0.15">
      <c r="A948" s="11"/>
    </row>
    <row r="949" spans="1:1" ht="13" x14ac:dyDescent="0.15">
      <c r="A949" s="11"/>
    </row>
    <row r="950" spans="1:1" ht="13" x14ac:dyDescent="0.15">
      <c r="A950" s="11"/>
    </row>
    <row r="951" spans="1:1" ht="13" x14ac:dyDescent="0.15">
      <c r="A951" s="11"/>
    </row>
    <row r="952" spans="1:1" ht="13" x14ac:dyDescent="0.15">
      <c r="A952" s="11"/>
    </row>
    <row r="953" spans="1:1" ht="13" x14ac:dyDescent="0.15">
      <c r="A953" s="11"/>
    </row>
    <row r="954" spans="1:1" ht="13" x14ac:dyDescent="0.15">
      <c r="A954" s="11"/>
    </row>
    <row r="955" spans="1:1" ht="13" x14ac:dyDescent="0.15">
      <c r="A955" s="11"/>
    </row>
    <row r="956" spans="1:1" ht="13" x14ac:dyDescent="0.15">
      <c r="A956" s="11"/>
    </row>
    <row r="957" spans="1:1" ht="13" x14ac:dyDescent="0.15">
      <c r="A957" s="11"/>
    </row>
    <row r="958" spans="1:1" ht="13" x14ac:dyDescent="0.15">
      <c r="A958" s="11"/>
    </row>
    <row r="959" spans="1:1" ht="13" x14ac:dyDescent="0.15">
      <c r="A959" s="11"/>
    </row>
    <row r="960" spans="1:1" ht="13" x14ac:dyDescent="0.15">
      <c r="A960" s="11"/>
    </row>
    <row r="961" spans="1:1" ht="13" x14ac:dyDescent="0.15">
      <c r="A961" s="11"/>
    </row>
    <row r="962" spans="1:1" ht="13" x14ac:dyDescent="0.15">
      <c r="A962" s="11"/>
    </row>
    <row r="963" spans="1:1" ht="13" x14ac:dyDescent="0.15">
      <c r="A963" s="11"/>
    </row>
    <row r="964" spans="1:1" ht="13" x14ac:dyDescent="0.15">
      <c r="A964" s="11"/>
    </row>
    <row r="965" spans="1:1" ht="13" x14ac:dyDescent="0.15">
      <c r="A965" s="11"/>
    </row>
    <row r="966" spans="1:1" ht="13" x14ac:dyDescent="0.15">
      <c r="A966" s="11"/>
    </row>
    <row r="967" spans="1:1" ht="13" x14ac:dyDescent="0.15">
      <c r="A967" s="11"/>
    </row>
    <row r="968" spans="1:1" ht="13" x14ac:dyDescent="0.15">
      <c r="A968" s="11"/>
    </row>
    <row r="969" spans="1:1" ht="13" x14ac:dyDescent="0.15">
      <c r="A969" s="11"/>
    </row>
    <row r="970" spans="1:1" ht="13" x14ac:dyDescent="0.15">
      <c r="A970" s="11"/>
    </row>
    <row r="971" spans="1:1" ht="13" x14ac:dyDescent="0.15">
      <c r="A971" s="11"/>
    </row>
    <row r="972" spans="1:1" ht="13" x14ac:dyDescent="0.15">
      <c r="A972" s="11"/>
    </row>
    <row r="973" spans="1:1" ht="13" x14ac:dyDescent="0.15">
      <c r="A973" s="11"/>
    </row>
    <row r="974" spans="1:1" ht="13" x14ac:dyDescent="0.15">
      <c r="A974" s="11"/>
    </row>
    <row r="975" spans="1:1" ht="13" x14ac:dyDescent="0.15">
      <c r="A975" s="11"/>
    </row>
    <row r="976" spans="1:1" ht="13" x14ac:dyDescent="0.15">
      <c r="A976" s="11"/>
    </row>
    <row r="977" spans="1:1" ht="13" x14ac:dyDescent="0.15">
      <c r="A977" s="11"/>
    </row>
    <row r="978" spans="1:1" ht="13" x14ac:dyDescent="0.15">
      <c r="A978" s="11"/>
    </row>
    <row r="979" spans="1:1" ht="13" x14ac:dyDescent="0.15">
      <c r="A979" s="11"/>
    </row>
    <row r="980" spans="1:1" ht="13" x14ac:dyDescent="0.15">
      <c r="A980" s="11"/>
    </row>
    <row r="981" spans="1:1" ht="13" x14ac:dyDescent="0.15">
      <c r="A981" s="11"/>
    </row>
    <row r="982" spans="1:1" ht="13" x14ac:dyDescent="0.15">
      <c r="A982" s="11"/>
    </row>
    <row r="983" spans="1:1" ht="13" x14ac:dyDescent="0.15">
      <c r="A983" s="11"/>
    </row>
    <row r="984" spans="1:1" ht="13" x14ac:dyDescent="0.15">
      <c r="A984" s="11"/>
    </row>
    <row r="985" spans="1:1" ht="13" x14ac:dyDescent="0.15">
      <c r="A985" s="11"/>
    </row>
    <row r="986" spans="1:1" ht="13" x14ac:dyDescent="0.15">
      <c r="A986" s="11"/>
    </row>
    <row r="987" spans="1:1" ht="13" x14ac:dyDescent="0.15">
      <c r="A987" s="11"/>
    </row>
    <row r="988" spans="1:1" ht="13" x14ac:dyDescent="0.15">
      <c r="A988" s="11"/>
    </row>
    <row r="989" spans="1:1" ht="13" x14ac:dyDescent="0.15">
      <c r="A989" s="11"/>
    </row>
    <row r="990" spans="1:1" ht="13" x14ac:dyDescent="0.15">
      <c r="A990" s="11"/>
    </row>
    <row r="991" spans="1:1" ht="13" x14ac:dyDescent="0.15">
      <c r="A991" s="11"/>
    </row>
    <row r="992" spans="1:1" ht="13" x14ac:dyDescent="0.15">
      <c r="A992" s="11"/>
    </row>
    <row r="993" spans="1:1" ht="13" x14ac:dyDescent="0.15">
      <c r="A993" s="11"/>
    </row>
    <row r="994" spans="1:1" ht="13" x14ac:dyDescent="0.15">
      <c r="A994" s="11"/>
    </row>
    <row r="995" spans="1:1" ht="13" x14ac:dyDescent="0.15">
      <c r="A995" s="11"/>
    </row>
    <row r="996" spans="1:1" ht="13" x14ac:dyDescent="0.15">
      <c r="A996" s="11"/>
    </row>
    <row r="997" spans="1:1" ht="13" x14ac:dyDescent="0.15">
      <c r="A997" s="11"/>
    </row>
    <row r="998" spans="1:1" ht="13" x14ac:dyDescent="0.15">
      <c r="A998" s="11"/>
    </row>
    <row r="999" spans="1:1" ht="13" x14ac:dyDescent="0.15">
      <c r="A999" s="11"/>
    </row>
    <row r="1000" spans="1:1" ht="13" x14ac:dyDescent="0.15">
      <c r="A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showGridLines="0" workbookViewId="0"/>
  </sheetViews>
  <sheetFormatPr baseColWidth="10" defaultColWidth="12.6640625" defaultRowHeight="15.75" customHeight="1" x14ac:dyDescent="0.15"/>
  <cols>
    <col min="1" max="1" width="33.6640625" customWidth="1"/>
  </cols>
  <sheetData>
    <row r="1" spans="1:2" ht="15.75" customHeight="1" x14ac:dyDescent="0.15">
      <c r="A1" s="45" t="s">
        <v>0</v>
      </c>
      <c r="B1" s="46" t="s">
        <v>10</v>
      </c>
    </row>
    <row r="2" spans="1:2" ht="15.75" customHeight="1" x14ac:dyDescent="0.15">
      <c r="A2" s="47" t="s">
        <v>6</v>
      </c>
      <c r="B2" s="48">
        <v>35</v>
      </c>
    </row>
    <row r="3" spans="1:2" ht="15.75" customHeight="1" x14ac:dyDescent="0.15">
      <c r="A3" s="50" t="s">
        <v>8</v>
      </c>
      <c r="B3" s="51">
        <v>12</v>
      </c>
    </row>
    <row r="4" spans="1:2" ht="15.75" customHeight="1" x14ac:dyDescent="0.15">
      <c r="A4" s="50" t="s">
        <v>9</v>
      </c>
      <c r="B4" s="51">
        <v>8</v>
      </c>
    </row>
    <row r="5" spans="1:2" ht="15.75" customHeight="1" x14ac:dyDescent="0.15">
      <c r="A5" s="50" t="s">
        <v>3</v>
      </c>
      <c r="B5" s="51">
        <v>6</v>
      </c>
    </row>
    <row r="6" spans="1:2" ht="15.75" customHeight="1" x14ac:dyDescent="0.15">
      <c r="A6" s="50" t="s">
        <v>5</v>
      </c>
      <c r="B6" s="51">
        <v>2</v>
      </c>
    </row>
    <row r="7" spans="1:2" ht="15.75" customHeight="1" x14ac:dyDescent="0.15">
      <c r="A7" s="50" t="s">
        <v>4</v>
      </c>
      <c r="B7" s="51">
        <v>1</v>
      </c>
    </row>
    <row r="8" spans="1:2" ht="15.75" customHeight="1" x14ac:dyDescent="0.15">
      <c r="A8" s="50" t="s">
        <v>7</v>
      </c>
      <c r="B8" s="51">
        <v>0</v>
      </c>
    </row>
    <row r="9" spans="1:2" ht="15.75" customHeight="1" x14ac:dyDescent="0.15">
      <c r="A9" s="53" t="s">
        <v>11</v>
      </c>
      <c r="B9" s="55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workbookViewId="0"/>
  </sheetViews>
  <sheetFormatPr baseColWidth="10" defaultColWidth="12.6640625" defaultRowHeight="15.75" customHeight="1" x14ac:dyDescent="0.15"/>
  <cols>
    <col min="1" max="1" width="50" customWidth="1"/>
    <col min="2" max="2" width="13.1640625" customWidth="1"/>
    <col min="3" max="3" width="17.6640625" customWidth="1"/>
  </cols>
  <sheetData>
    <row r="1" spans="1:26" ht="15.75" customHeight="1" x14ac:dyDescent="0.15">
      <c r="A1" s="11" t="s">
        <v>12</v>
      </c>
      <c r="B1" s="11" t="s">
        <v>13</v>
      </c>
      <c r="C1" s="11" t="s">
        <v>14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12" t="s">
        <v>15</v>
      </c>
      <c r="B2" s="13">
        <v>1441553</v>
      </c>
      <c r="C2" s="12" t="s">
        <v>16</v>
      </c>
    </row>
    <row r="3" spans="1:26" ht="15.75" customHeight="1" x14ac:dyDescent="0.15">
      <c r="A3" s="14" t="s">
        <v>17</v>
      </c>
      <c r="B3" s="13">
        <v>319677</v>
      </c>
      <c r="C3" s="12" t="s">
        <v>18</v>
      </c>
    </row>
    <row r="4" spans="1:26" ht="15.75" customHeight="1" x14ac:dyDescent="0.15">
      <c r="A4" s="14" t="s">
        <v>19</v>
      </c>
      <c r="B4" s="13">
        <v>28484</v>
      </c>
      <c r="C4" s="12" t="s">
        <v>20</v>
      </c>
    </row>
    <row r="5" spans="1:26" ht="15.75" customHeight="1" x14ac:dyDescent="0.15">
      <c r="A5" s="14" t="s">
        <v>21</v>
      </c>
      <c r="B5" s="13">
        <v>4837</v>
      </c>
      <c r="C5" s="12" t="s">
        <v>22</v>
      </c>
    </row>
    <row r="6" spans="1:26" ht="15.75" customHeight="1" x14ac:dyDescent="0.15">
      <c r="A6" s="14" t="s">
        <v>23</v>
      </c>
      <c r="B6" s="13">
        <v>536161</v>
      </c>
      <c r="C6" s="12" t="s">
        <v>24</v>
      </c>
    </row>
    <row r="7" spans="1:26" ht="15.75" customHeight="1" x14ac:dyDescent="0.15">
      <c r="A7" s="14" t="s">
        <v>25</v>
      </c>
      <c r="B7" s="13">
        <v>145556</v>
      </c>
      <c r="C7" s="12" t="s">
        <v>26</v>
      </c>
    </row>
    <row r="8" spans="1:26" ht="15.75" customHeight="1" x14ac:dyDescent="0.15">
      <c r="A8" s="14" t="s">
        <v>27</v>
      </c>
      <c r="B8" s="13">
        <v>27377</v>
      </c>
      <c r="C8" s="12" t="s">
        <v>28</v>
      </c>
    </row>
    <row r="9" spans="1:26" ht="15.75" customHeight="1" x14ac:dyDescent="0.15">
      <c r="A9" s="14" t="s">
        <v>29</v>
      </c>
      <c r="B9" s="13">
        <v>379461</v>
      </c>
      <c r="C9" s="12" t="s">
        <v>30</v>
      </c>
    </row>
    <row r="10" spans="1:26" ht="15.75" customHeight="1" x14ac:dyDescent="0.15">
      <c r="A10" s="14" t="s">
        <v>31</v>
      </c>
      <c r="B10" s="13">
        <v>34421</v>
      </c>
      <c r="C10" s="12" t="s">
        <v>32</v>
      </c>
    </row>
    <row r="11" spans="1:26" ht="15.75" customHeight="1" x14ac:dyDescent="0.15">
      <c r="A11" s="14" t="s">
        <v>33</v>
      </c>
      <c r="B11" s="13">
        <v>345040</v>
      </c>
      <c r="C11" s="12" t="s">
        <v>34</v>
      </c>
    </row>
    <row r="15" spans="1:26" ht="15.75" customHeight="1" x14ac:dyDescent="0.15">
      <c r="A15" s="15" t="s">
        <v>35</v>
      </c>
    </row>
  </sheetData>
  <hyperlinks>
    <hyperlink ref="A1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10"/>
  <sheetViews>
    <sheetView showGridLines="0" workbookViewId="0">
      <pane xSplit="1" topLeftCell="B1" activePane="topRight" state="frozen"/>
      <selection pane="topRight" activeCell="C2" sqref="C2"/>
    </sheetView>
  </sheetViews>
  <sheetFormatPr baseColWidth="10" defaultColWidth="12.6640625" defaultRowHeight="15.75" customHeight="1" x14ac:dyDescent="0.15"/>
  <cols>
    <col min="1" max="1" width="33.6640625" customWidth="1"/>
  </cols>
  <sheetData>
    <row r="1" spans="1:37" ht="15.75" customHeight="1" x14ac:dyDescent="0.15">
      <c r="A1" s="47"/>
      <c r="B1" s="45" t="s">
        <v>119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6"/>
    </row>
    <row r="2" spans="1:37" ht="15.75" customHeight="1" x14ac:dyDescent="0.15">
      <c r="A2" s="45" t="s">
        <v>0</v>
      </c>
      <c r="B2" s="47" t="s">
        <v>36</v>
      </c>
      <c r="C2" s="57" t="s">
        <v>37</v>
      </c>
      <c r="D2" s="57" t="s">
        <v>38</v>
      </c>
      <c r="E2" s="57" t="s">
        <v>39</v>
      </c>
      <c r="F2" s="57" t="s">
        <v>40</v>
      </c>
      <c r="G2" s="57" t="s">
        <v>41</v>
      </c>
      <c r="H2" s="57" t="s">
        <v>42</v>
      </c>
      <c r="I2" s="57" t="s">
        <v>43</v>
      </c>
      <c r="J2" s="57" t="s">
        <v>44</v>
      </c>
      <c r="K2" s="57" t="s">
        <v>45</v>
      </c>
      <c r="L2" s="57" t="s">
        <v>46</v>
      </c>
      <c r="M2" s="57" t="s">
        <v>47</v>
      </c>
      <c r="N2" s="57" t="s">
        <v>48</v>
      </c>
      <c r="O2" s="57" t="s">
        <v>49</v>
      </c>
      <c r="P2" s="57" t="s">
        <v>50</v>
      </c>
      <c r="Q2" s="57" t="s">
        <v>51</v>
      </c>
      <c r="R2" s="57" t="s">
        <v>52</v>
      </c>
      <c r="S2" s="57" t="s">
        <v>53</v>
      </c>
      <c r="T2" s="57" t="s">
        <v>54</v>
      </c>
      <c r="U2" s="57" t="s">
        <v>55</v>
      </c>
      <c r="V2" s="57" t="s">
        <v>56</v>
      </c>
      <c r="W2" s="57" t="s">
        <v>57</v>
      </c>
      <c r="X2" s="57" t="s">
        <v>58</v>
      </c>
      <c r="Y2" s="57" t="s">
        <v>59</v>
      </c>
      <c r="Z2" s="57" t="s">
        <v>60</v>
      </c>
      <c r="AA2" s="57" t="s">
        <v>61</v>
      </c>
      <c r="AB2" s="57" t="s">
        <v>62</v>
      </c>
      <c r="AC2" s="57" t="s">
        <v>63</v>
      </c>
      <c r="AD2" s="57" t="s">
        <v>64</v>
      </c>
      <c r="AE2" s="57" t="s">
        <v>65</v>
      </c>
      <c r="AF2" s="57" t="s">
        <v>66</v>
      </c>
      <c r="AG2" s="57" t="s">
        <v>67</v>
      </c>
      <c r="AH2" s="57" t="s">
        <v>68</v>
      </c>
      <c r="AI2" s="57" t="s">
        <v>69</v>
      </c>
      <c r="AJ2" s="57" t="s">
        <v>70</v>
      </c>
      <c r="AK2" s="58" t="s">
        <v>71</v>
      </c>
    </row>
    <row r="3" spans="1:37" ht="15.75" customHeight="1" x14ac:dyDescent="0.15">
      <c r="A3" s="47" t="s">
        <v>7</v>
      </c>
      <c r="B3" s="59">
        <v>0</v>
      </c>
      <c r="C3" s="60">
        <v>0</v>
      </c>
      <c r="D3" s="60">
        <v>0</v>
      </c>
      <c r="E3" s="60">
        <v>0</v>
      </c>
      <c r="F3" s="60">
        <v>0</v>
      </c>
      <c r="G3" s="60">
        <v>0</v>
      </c>
      <c r="H3" s="60">
        <v>0</v>
      </c>
      <c r="I3" s="60">
        <v>0</v>
      </c>
      <c r="J3" s="60">
        <v>1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0</v>
      </c>
      <c r="AC3" s="60">
        <v>0</v>
      </c>
      <c r="AD3" s="60">
        <v>0</v>
      </c>
      <c r="AE3" s="60">
        <v>0</v>
      </c>
      <c r="AF3" s="60">
        <v>0</v>
      </c>
      <c r="AG3" s="60">
        <v>0</v>
      </c>
      <c r="AH3" s="60">
        <v>0</v>
      </c>
      <c r="AI3" s="60">
        <v>0</v>
      </c>
      <c r="AJ3" s="60">
        <v>0</v>
      </c>
      <c r="AK3" s="61">
        <v>0</v>
      </c>
    </row>
    <row r="4" spans="1:37" ht="15.75" customHeight="1" x14ac:dyDescent="0.15">
      <c r="A4" s="50" t="s">
        <v>6</v>
      </c>
      <c r="B4" s="62">
        <v>11</v>
      </c>
      <c r="C4" s="63">
        <v>17</v>
      </c>
      <c r="D4" s="63">
        <v>15</v>
      </c>
      <c r="E4" s="63">
        <v>11</v>
      </c>
      <c r="F4" s="63">
        <v>18</v>
      </c>
      <c r="G4" s="63">
        <v>12</v>
      </c>
      <c r="H4" s="63">
        <v>14</v>
      </c>
      <c r="I4" s="63">
        <v>9</v>
      </c>
      <c r="J4" s="63">
        <v>16</v>
      </c>
      <c r="K4" s="63">
        <v>16</v>
      </c>
      <c r="L4" s="63">
        <v>17</v>
      </c>
      <c r="M4" s="63">
        <v>30</v>
      </c>
      <c r="N4" s="63">
        <v>23</v>
      </c>
      <c r="O4" s="63">
        <v>34</v>
      </c>
      <c r="P4" s="63">
        <v>38</v>
      </c>
      <c r="Q4" s="63">
        <v>36</v>
      </c>
      <c r="R4" s="63">
        <v>34</v>
      </c>
      <c r="S4" s="63">
        <v>35</v>
      </c>
      <c r="T4" s="63">
        <v>39</v>
      </c>
      <c r="U4" s="63">
        <v>37</v>
      </c>
      <c r="V4" s="63">
        <v>45</v>
      </c>
      <c r="W4" s="63">
        <v>41</v>
      </c>
      <c r="X4" s="63">
        <v>41</v>
      </c>
      <c r="Y4" s="63">
        <v>33</v>
      </c>
      <c r="Z4" s="63">
        <v>16</v>
      </c>
      <c r="AA4" s="63">
        <v>33</v>
      </c>
      <c r="AB4" s="63">
        <v>49</v>
      </c>
      <c r="AC4" s="63">
        <v>44</v>
      </c>
      <c r="AD4" s="63">
        <v>38</v>
      </c>
      <c r="AE4" s="63">
        <v>37</v>
      </c>
      <c r="AF4" s="63">
        <v>40</v>
      </c>
      <c r="AG4" s="63">
        <v>36</v>
      </c>
      <c r="AH4" s="63">
        <v>32</v>
      </c>
      <c r="AI4" s="63">
        <v>35</v>
      </c>
      <c r="AJ4" s="63">
        <v>50</v>
      </c>
      <c r="AK4" s="64">
        <v>10</v>
      </c>
    </row>
    <row r="5" spans="1:37" ht="15.75" customHeight="1" x14ac:dyDescent="0.15">
      <c r="A5" s="50" t="s">
        <v>4</v>
      </c>
      <c r="B5" s="62">
        <v>0</v>
      </c>
      <c r="C5" s="63">
        <v>0</v>
      </c>
      <c r="D5" s="63">
        <v>0</v>
      </c>
      <c r="E5" s="63">
        <v>0</v>
      </c>
      <c r="F5" s="63">
        <v>0</v>
      </c>
      <c r="G5" s="63">
        <v>1</v>
      </c>
      <c r="H5" s="63">
        <v>1</v>
      </c>
      <c r="I5" s="63">
        <v>0</v>
      </c>
      <c r="J5" s="63">
        <v>0</v>
      </c>
      <c r="K5" s="63">
        <v>1</v>
      </c>
      <c r="L5" s="63">
        <v>0</v>
      </c>
      <c r="M5" s="63">
        <v>0</v>
      </c>
      <c r="N5" s="63">
        <v>2</v>
      </c>
      <c r="O5" s="63">
        <v>0</v>
      </c>
      <c r="P5" s="63">
        <v>1</v>
      </c>
      <c r="Q5" s="63">
        <v>2</v>
      </c>
      <c r="R5" s="63">
        <v>0</v>
      </c>
      <c r="S5" s="63">
        <v>3</v>
      </c>
      <c r="T5" s="63">
        <v>0</v>
      </c>
      <c r="U5" s="63">
        <v>0</v>
      </c>
      <c r="V5" s="63">
        <v>0</v>
      </c>
      <c r="W5" s="63">
        <v>0</v>
      </c>
      <c r="X5" s="63">
        <v>1</v>
      </c>
      <c r="Y5" s="63">
        <v>1</v>
      </c>
      <c r="Z5" s="63">
        <v>0</v>
      </c>
      <c r="AA5" s="63">
        <v>0</v>
      </c>
      <c r="AB5" s="63">
        <v>0</v>
      </c>
      <c r="AC5" s="63">
        <v>0</v>
      </c>
      <c r="AD5" s="63">
        <v>1</v>
      </c>
      <c r="AE5" s="63">
        <v>0</v>
      </c>
      <c r="AF5" s="63">
        <v>2</v>
      </c>
      <c r="AG5" s="63">
        <v>0</v>
      </c>
      <c r="AH5" s="63">
        <v>0</v>
      </c>
      <c r="AI5" s="63">
        <v>1</v>
      </c>
      <c r="AJ5" s="63">
        <v>2</v>
      </c>
      <c r="AK5" s="64">
        <v>0</v>
      </c>
    </row>
    <row r="6" spans="1:37" ht="15.75" customHeight="1" x14ac:dyDescent="0.15">
      <c r="A6" s="50" t="s">
        <v>5</v>
      </c>
      <c r="B6" s="62">
        <v>0</v>
      </c>
      <c r="C6" s="63">
        <v>0</v>
      </c>
      <c r="D6" s="63">
        <v>0</v>
      </c>
      <c r="E6" s="63">
        <v>1</v>
      </c>
      <c r="F6" s="63">
        <v>1</v>
      </c>
      <c r="G6" s="63">
        <v>0</v>
      </c>
      <c r="H6" s="63">
        <v>0</v>
      </c>
      <c r="I6" s="63">
        <v>2</v>
      </c>
      <c r="J6" s="63">
        <v>1</v>
      </c>
      <c r="K6" s="63">
        <v>3</v>
      </c>
      <c r="L6" s="63">
        <v>6</v>
      </c>
      <c r="M6" s="63">
        <v>0</v>
      </c>
      <c r="N6" s="63">
        <v>3</v>
      </c>
      <c r="O6" s="63">
        <v>2</v>
      </c>
      <c r="P6" s="63">
        <v>4</v>
      </c>
      <c r="Q6" s="63">
        <v>2</v>
      </c>
      <c r="R6" s="63">
        <v>1</v>
      </c>
      <c r="S6" s="63">
        <v>2</v>
      </c>
      <c r="T6" s="63">
        <v>1</v>
      </c>
      <c r="U6" s="63">
        <v>2</v>
      </c>
      <c r="V6" s="63">
        <v>3</v>
      </c>
      <c r="W6" s="63">
        <v>3</v>
      </c>
      <c r="X6" s="63">
        <v>2</v>
      </c>
      <c r="Y6" s="63">
        <v>1</v>
      </c>
      <c r="Z6" s="63">
        <v>2</v>
      </c>
      <c r="AA6" s="63">
        <v>2</v>
      </c>
      <c r="AB6" s="63">
        <v>2</v>
      </c>
      <c r="AC6" s="63">
        <v>4</v>
      </c>
      <c r="AD6" s="63">
        <v>1</v>
      </c>
      <c r="AE6" s="63">
        <v>4</v>
      </c>
      <c r="AF6" s="63">
        <v>1</v>
      </c>
      <c r="AG6" s="63">
        <v>4</v>
      </c>
      <c r="AH6" s="63">
        <v>8</v>
      </c>
      <c r="AI6" s="63">
        <v>2</v>
      </c>
      <c r="AJ6" s="63">
        <v>3</v>
      </c>
      <c r="AK6" s="64">
        <v>2</v>
      </c>
    </row>
    <row r="7" spans="1:37" ht="15.75" customHeight="1" x14ac:dyDescent="0.15">
      <c r="A7" s="50" t="s">
        <v>9</v>
      </c>
      <c r="B7" s="62">
        <v>0</v>
      </c>
      <c r="C7" s="63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3</v>
      </c>
      <c r="Q7" s="63">
        <v>1</v>
      </c>
      <c r="R7" s="63">
        <v>7</v>
      </c>
      <c r="S7" s="63">
        <v>19</v>
      </c>
      <c r="T7" s="63">
        <v>10</v>
      </c>
      <c r="U7" s="63">
        <v>11</v>
      </c>
      <c r="V7" s="63">
        <v>9</v>
      </c>
      <c r="W7" s="63">
        <v>10</v>
      </c>
      <c r="X7" s="63">
        <v>6</v>
      </c>
      <c r="Y7" s="63">
        <v>8</v>
      </c>
      <c r="Z7" s="63">
        <v>5</v>
      </c>
      <c r="AA7" s="63">
        <v>11</v>
      </c>
      <c r="AB7" s="63">
        <v>7</v>
      </c>
      <c r="AC7" s="63">
        <v>8</v>
      </c>
      <c r="AD7" s="63">
        <v>13</v>
      </c>
      <c r="AE7" s="63">
        <v>8</v>
      </c>
      <c r="AF7" s="63">
        <v>10</v>
      </c>
      <c r="AG7" s="63">
        <v>3</v>
      </c>
      <c r="AH7" s="63">
        <v>12</v>
      </c>
      <c r="AI7" s="63">
        <v>8</v>
      </c>
      <c r="AJ7" s="63">
        <v>13</v>
      </c>
      <c r="AK7" s="64">
        <v>5</v>
      </c>
    </row>
    <row r="8" spans="1:37" ht="15.75" customHeight="1" x14ac:dyDescent="0.15">
      <c r="A8" s="50" t="s">
        <v>8</v>
      </c>
      <c r="B8" s="62">
        <v>4</v>
      </c>
      <c r="C8" s="63">
        <v>8</v>
      </c>
      <c r="D8" s="63">
        <v>12</v>
      </c>
      <c r="E8" s="63">
        <v>13</v>
      </c>
      <c r="F8" s="63">
        <v>14</v>
      </c>
      <c r="G8" s="63">
        <v>9</v>
      </c>
      <c r="H8" s="63">
        <v>11</v>
      </c>
      <c r="I8" s="63">
        <v>3</v>
      </c>
      <c r="J8" s="63">
        <v>12</v>
      </c>
      <c r="K8" s="63">
        <v>14</v>
      </c>
      <c r="L8" s="63">
        <v>14</v>
      </c>
      <c r="M8" s="63">
        <v>14</v>
      </c>
      <c r="N8" s="63">
        <v>15</v>
      </c>
      <c r="O8" s="63">
        <v>10</v>
      </c>
      <c r="P8" s="63">
        <v>17</v>
      </c>
      <c r="Q8" s="63">
        <v>11</v>
      </c>
      <c r="R8" s="63">
        <v>8</v>
      </c>
      <c r="S8" s="63">
        <v>18</v>
      </c>
      <c r="T8" s="63">
        <v>6</v>
      </c>
      <c r="U8" s="63">
        <v>3</v>
      </c>
      <c r="V8" s="63">
        <v>9</v>
      </c>
      <c r="W8" s="63">
        <v>1</v>
      </c>
      <c r="X8" s="63">
        <v>6</v>
      </c>
      <c r="Y8" s="63">
        <v>5</v>
      </c>
      <c r="Z8" s="63">
        <v>2</v>
      </c>
      <c r="AA8" s="63">
        <v>4</v>
      </c>
      <c r="AB8" s="63">
        <v>9</v>
      </c>
      <c r="AC8" s="63">
        <v>6</v>
      </c>
      <c r="AD8" s="63">
        <v>5</v>
      </c>
      <c r="AE8" s="63">
        <v>7</v>
      </c>
      <c r="AF8" s="63">
        <v>4</v>
      </c>
      <c r="AG8" s="63">
        <v>7</v>
      </c>
      <c r="AH8" s="63">
        <v>4</v>
      </c>
      <c r="AI8" s="63">
        <v>12</v>
      </c>
      <c r="AJ8" s="63">
        <v>8</v>
      </c>
      <c r="AK8" s="64">
        <v>1</v>
      </c>
    </row>
    <row r="9" spans="1:37" ht="15.75" customHeight="1" x14ac:dyDescent="0.15">
      <c r="A9" s="50" t="s">
        <v>3</v>
      </c>
      <c r="B9" s="62">
        <v>2</v>
      </c>
      <c r="C9" s="63">
        <v>11</v>
      </c>
      <c r="D9" s="63">
        <v>1</v>
      </c>
      <c r="E9" s="63">
        <v>5</v>
      </c>
      <c r="F9" s="63">
        <v>10</v>
      </c>
      <c r="G9" s="63">
        <v>4</v>
      </c>
      <c r="H9" s="63">
        <v>8</v>
      </c>
      <c r="I9" s="63">
        <v>4</v>
      </c>
      <c r="J9" s="63">
        <v>6</v>
      </c>
      <c r="K9" s="63">
        <v>7</v>
      </c>
      <c r="L9" s="63">
        <v>9</v>
      </c>
      <c r="M9" s="63">
        <v>16</v>
      </c>
      <c r="N9" s="63">
        <v>10</v>
      </c>
      <c r="O9" s="63">
        <v>12</v>
      </c>
      <c r="P9" s="63">
        <v>12</v>
      </c>
      <c r="Q9" s="63">
        <v>13</v>
      </c>
      <c r="R9" s="63">
        <v>9</v>
      </c>
      <c r="S9" s="63">
        <v>9</v>
      </c>
      <c r="T9" s="63">
        <v>11</v>
      </c>
      <c r="U9" s="63">
        <v>5</v>
      </c>
      <c r="V9" s="63">
        <v>4</v>
      </c>
      <c r="W9" s="63">
        <v>9</v>
      </c>
      <c r="X9" s="63">
        <v>7</v>
      </c>
      <c r="Y9" s="63">
        <v>9</v>
      </c>
      <c r="Z9" s="63">
        <v>2</v>
      </c>
      <c r="AA9" s="63">
        <v>6</v>
      </c>
      <c r="AB9" s="63">
        <v>8</v>
      </c>
      <c r="AC9" s="63">
        <v>2</v>
      </c>
      <c r="AD9" s="63">
        <v>9</v>
      </c>
      <c r="AE9" s="63">
        <v>7</v>
      </c>
      <c r="AF9" s="63">
        <v>9</v>
      </c>
      <c r="AG9" s="63">
        <v>6</v>
      </c>
      <c r="AH9" s="63">
        <v>4</v>
      </c>
      <c r="AI9" s="63">
        <v>6</v>
      </c>
      <c r="AJ9" s="63">
        <v>5</v>
      </c>
      <c r="AK9" s="64">
        <v>1</v>
      </c>
    </row>
    <row r="10" spans="1:37" ht="15.75" customHeight="1" x14ac:dyDescent="0.15">
      <c r="A10" s="53" t="s">
        <v>11</v>
      </c>
      <c r="B10" s="65">
        <v>11</v>
      </c>
      <c r="C10" s="66">
        <v>17</v>
      </c>
      <c r="D10" s="66">
        <v>15</v>
      </c>
      <c r="E10" s="66">
        <v>13</v>
      </c>
      <c r="F10" s="66">
        <v>18</v>
      </c>
      <c r="G10" s="66">
        <v>12</v>
      </c>
      <c r="H10" s="66">
        <v>14</v>
      </c>
      <c r="I10" s="66">
        <v>9</v>
      </c>
      <c r="J10" s="66">
        <v>16</v>
      </c>
      <c r="K10" s="66">
        <v>16</v>
      </c>
      <c r="L10" s="66">
        <v>17</v>
      </c>
      <c r="M10" s="66">
        <v>30</v>
      </c>
      <c r="N10" s="66">
        <v>23</v>
      </c>
      <c r="O10" s="66">
        <v>34</v>
      </c>
      <c r="P10" s="66">
        <v>38</v>
      </c>
      <c r="Q10" s="66">
        <v>36</v>
      </c>
      <c r="R10" s="66">
        <v>34</v>
      </c>
      <c r="S10" s="66">
        <v>35</v>
      </c>
      <c r="T10" s="66">
        <v>39</v>
      </c>
      <c r="U10" s="66">
        <v>37</v>
      </c>
      <c r="V10" s="66">
        <v>45</v>
      </c>
      <c r="W10" s="66">
        <v>41</v>
      </c>
      <c r="X10" s="66">
        <v>41</v>
      </c>
      <c r="Y10" s="66">
        <v>33</v>
      </c>
      <c r="Z10" s="66">
        <v>16</v>
      </c>
      <c r="AA10" s="66">
        <v>33</v>
      </c>
      <c r="AB10" s="66">
        <v>49</v>
      </c>
      <c r="AC10" s="66">
        <v>44</v>
      </c>
      <c r="AD10" s="66">
        <v>38</v>
      </c>
      <c r="AE10" s="66">
        <v>37</v>
      </c>
      <c r="AF10" s="66">
        <v>40</v>
      </c>
      <c r="AG10" s="66">
        <v>36</v>
      </c>
      <c r="AH10" s="66">
        <v>32</v>
      </c>
      <c r="AI10" s="66">
        <v>35</v>
      </c>
      <c r="AJ10" s="66">
        <v>50</v>
      </c>
      <c r="AK10" s="6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N1000"/>
  <sheetViews>
    <sheetView workbookViewId="0"/>
  </sheetViews>
  <sheetFormatPr baseColWidth="10" defaultColWidth="12.6640625" defaultRowHeight="15.75" customHeight="1" x14ac:dyDescent="0.15"/>
  <cols>
    <col min="1" max="1" width="30.5" customWidth="1"/>
    <col min="2" max="2" width="26.6640625" customWidth="1"/>
  </cols>
  <sheetData>
    <row r="1" spans="1:40" x14ac:dyDescent="0.2">
      <c r="A1" s="1" t="s">
        <v>72</v>
      </c>
      <c r="B1" s="1" t="s">
        <v>73</v>
      </c>
      <c r="C1" s="2" t="s">
        <v>1</v>
      </c>
      <c r="D1" s="2">
        <v>2023</v>
      </c>
      <c r="E1" s="2">
        <v>2022</v>
      </c>
      <c r="F1" s="2">
        <v>2021</v>
      </c>
      <c r="G1" s="2">
        <v>2020</v>
      </c>
      <c r="H1" s="2">
        <v>2019</v>
      </c>
      <c r="I1" s="2">
        <v>2018</v>
      </c>
      <c r="J1" s="2">
        <v>2017</v>
      </c>
      <c r="K1" s="2">
        <v>2016</v>
      </c>
      <c r="L1" s="2">
        <v>2015</v>
      </c>
      <c r="M1" s="2">
        <v>2014</v>
      </c>
      <c r="N1" s="2">
        <v>2013</v>
      </c>
      <c r="O1" s="2">
        <v>2012</v>
      </c>
      <c r="P1" s="2">
        <v>2011</v>
      </c>
      <c r="Q1" s="2">
        <v>2010</v>
      </c>
      <c r="R1" s="2">
        <v>2009</v>
      </c>
      <c r="S1" s="2">
        <v>2008</v>
      </c>
      <c r="T1" s="2">
        <v>2007</v>
      </c>
      <c r="U1" s="2">
        <v>2006</v>
      </c>
      <c r="V1" s="2">
        <v>2005</v>
      </c>
      <c r="W1" s="2">
        <v>2004</v>
      </c>
      <c r="X1" s="2">
        <v>2003</v>
      </c>
      <c r="Y1" s="2">
        <v>2002</v>
      </c>
      <c r="Z1" s="2">
        <v>2001</v>
      </c>
      <c r="AA1" s="2">
        <v>2000</v>
      </c>
      <c r="AB1" s="2">
        <v>1999</v>
      </c>
      <c r="AC1" s="2">
        <v>1998</v>
      </c>
      <c r="AD1" s="2">
        <v>1997</v>
      </c>
      <c r="AE1" s="2">
        <v>1996</v>
      </c>
      <c r="AF1" s="2">
        <v>1995</v>
      </c>
      <c r="AG1" s="2">
        <v>1994</v>
      </c>
      <c r="AH1" s="2">
        <v>1993</v>
      </c>
      <c r="AI1" s="2">
        <v>1992</v>
      </c>
      <c r="AJ1" s="2">
        <v>1991</v>
      </c>
      <c r="AK1" s="2">
        <v>1990</v>
      </c>
      <c r="AL1" s="2">
        <v>1989</v>
      </c>
      <c r="AM1" s="2">
        <v>1988</v>
      </c>
      <c r="AN1" s="16" t="s">
        <v>74</v>
      </c>
    </row>
    <row r="2" spans="1:40" x14ac:dyDescent="0.2">
      <c r="A2" s="17" t="s">
        <v>2</v>
      </c>
      <c r="B2" s="18" t="s">
        <v>75</v>
      </c>
      <c r="C2" s="19">
        <v>1888</v>
      </c>
      <c r="D2" s="20">
        <v>19</v>
      </c>
      <c r="E2" s="20">
        <v>81</v>
      </c>
      <c r="F2" s="20">
        <v>64</v>
      </c>
      <c r="G2" s="20">
        <v>60</v>
      </c>
      <c r="H2" s="20">
        <v>56</v>
      </c>
      <c r="I2" s="20">
        <v>66</v>
      </c>
      <c r="J2" s="20">
        <v>63</v>
      </c>
      <c r="K2" s="20">
        <v>67</v>
      </c>
      <c r="L2" s="20">
        <v>64</v>
      </c>
      <c r="M2" s="20">
        <v>75</v>
      </c>
      <c r="N2" s="20">
        <v>56</v>
      </c>
      <c r="O2" s="20">
        <v>27</v>
      </c>
      <c r="P2" s="20">
        <v>57</v>
      </c>
      <c r="Q2" s="20">
        <v>63</v>
      </c>
      <c r="R2" s="20">
        <v>64</v>
      </c>
      <c r="S2" s="20">
        <v>70</v>
      </c>
      <c r="T2" s="20">
        <v>58</v>
      </c>
      <c r="U2" s="20">
        <v>67</v>
      </c>
      <c r="V2" s="20">
        <v>86</v>
      </c>
      <c r="W2" s="20">
        <v>59</v>
      </c>
      <c r="X2" s="20">
        <v>65</v>
      </c>
      <c r="Y2" s="20">
        <v>75</v>
      </c>
      <c r="Z2" s="20">
        <v>58</v>
      </c>
      <c r="AA2" s="20">
        <v>53</v>
      </c>
      <c r="AB2" s="20">
        <v>60</v>
      </c>
      <c r="AC2" s="20">
        <v>46</v>
      </c>
      <c r="AD2" s="20">
        <v>41</v>
      </c>
      <c r="AE2" s="20">
        <v>36</v>
      </c>
      <c r="AF2" s="20">
        <v>18</v>
      </c>
      <c r="AG2" s="20">
        <v>34</v>
      </c>
      <c r="AH2" s="20">
        <v>26</v>
      </c>
      <c r="AI2" s="20">
        <v>43</v>
      </c>
      <c r="AJ2" s="20">
        <v>30</v>
      </c>
      <c r="AK2" s="20">
        <v>28</v>
      </c>
      <c r="AL2" s="20">
        <v>36</v>
      </c>
      <c r="AM2" s="20">
        <v>17</v>
      </c>
      <c r="AN2" s="21"/>
    </row>
    <row r="3" spans="1:40" x14ac:dyDescent="0.2">
      <c r="A3" s="22" t="s">
        <v>2</v>
      </c>
      <c r="B3" s="23" t="s">
        <v>76</v>
      </c>
      <c r="C3" s="7">
        <v>38</v>
      </c>
      <c r="D3" s="7">
        <v>0</v>
      </c>
      <c r="E3" s="7">
        <v>0</v>
      </c>
      <c r="F3" s="7">
        <v>3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1</v>
      </c>
      <c r="N3" s="7">
        <v>3</v>
      </c>
      <c r="O3" s="7">
        <v>1</v>
      </c>
      <c r="P3" s="7">
        <v>1</v>
      </c>
      <c r="Q3" s="7">
        <v>1</v>
      </c>
      <c r="R3" s="7">
        <v>0</v>
      </c>
      <c r="S3" s="7">
        <v>1</v>
      </c>
      <c r="T3" s="7">
        <v>0</v>
      </c>
      <c r="U3" s="7">
        <v>1</v>
      </c>
      <c r="V3" s="7">
        <v>3</v>
      </c>
      <c r="W3" s="7">
        <v>2</v>
      </c>
      <c r="X3" s="7">
        <v>2</v>
      </c>
      <c r="Y3" s="7">
        <v>5</v>
      </c>
      <c r="Z3" s="7">
        <v>6</v>
      </c>
      <c r="AA3" s="7">
        <v>4</v>
      </c>
      <c r="AB3" s="7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24"/>
    </row>
    <row r="4" spans="1:40" x14ac:dyDescent="0.2">
      <c r="A4" s="22" t="s">
        <v>2</v>
      </c>
      <c r="B4" s="23" t="s">
        <v>77</v>
      </c>
      <c r="C4" s="8">
        <v>2</v>
      </c>
      <c r="D4" s="8">
        <v>0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25"/>
    </row>
    <row r="5" spans="1:40" x14ac:dyDescent="0.2">
      <c r="A5" s="22" t="s">
        <v>2</v>
      </c>
      <c r="B5" s="23" t="s">
        <v>78</v>
      </c>
      <c r="C5" s="7">
        <v>27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2</v>
      </c>
      <c r="T5" s="7">
        <v>0</v>
      </c>
      <c r="U5" s="7">
        <v>1</v>
      </c>
      <c r="V5" s="7">
        <v>0</v>
      </c>
      <c r="W5" s="7">
        <v>1</v>
      </c>
      <c r="X5" s="7">
        <v>0</v>
      </c>
      <c r="Y5" s="7">
        <v>1</v>
      </c>
      <c r="Z5" s="7">
        <v>1</v>
      </c>
      <c r="AA5" s="7">
        <v>2</v>
      </c>
      <c r="AB5" s="7">
        <v>1</v>
      </c>
      <c r="AC5" s="7">
        <v>2</v>
      </c>
      <c r="AD5" s="7">
        <v>1</v>
      </c>
      <c r="AE5" s="7">
        <v>0</v>
      </c>
      <c r="AF5" s="7">
        <v>0</v>
      </c>
      <c r="AG5" s="7">
        <v>3</v>
      </c>
      <c r="AH5" s="7">
        <v>1</v>
      </c>
      <c r="AI5" s="7">
        <v>5</v>
      </c>
      <c r="AJ5" s="7">
        <v>2</v>
      </c>
      <c r="AK5" s="7">
        <v>2</v>
      </c>
      <c r="AL5" s="7">
        <v>1</v>
      </c>
      <c r="AM5" s="7">
        <v>1</v>
      </c>
      <c r="AN5" s="24"/>
    </row>
    <row r="6" spans="1:40" x14ac:dyDescent="0.2">
      <c r="A6" s="22" t="s">
        <v>2</v>
      </c>
      <c r="B6" s="23" t="s">
        <v>79</v>
      </c>
      <c r="C6" s="8">
        <v>19</v>
      </c>
      <c r="D6" s="8">
        <v>0</v>
      </c>
      <c r="E6" s="8">
        <v>1</v>
      </c>
      <c r="F6" s="8">
        <v>0</v>
      </c>
      <c r="G6" s="8">
        <v>1</v>
      </c>
      <c r="H6" s="8">
        <v>1</v>
      </c>
      <c r="I6" s="8">
        <v>1</v>
      </c>
      <c r="J6" s="8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2</v>
      </c>
      <c r="Q6" s="8">
        <v>1</v>
      </c>
      <c r="R6" s="8">
        <v>0</v>
      </c>
      <c r="S6" s="8">
        <v>1</v>
      </c>
      <c r="T6" s="8">
        <v>1</v>
      </c>
      <c r="U6" s="8">
        <v>1</v>
      </c>
      <c r="V6" s="8">
        <v>1</v>
      </c>
      <c r="W6" s="8">
        <v>0</v>
      </c>
      <c r="X6" s="8">
        <v>1</v>
      </c>
      <c r="Y6" s="8">
        <v>2</v>
      </c>
      <c r="Z6" s="8">
        <v>1</v>
      </c>
      <c r="AA6" s="8">
        <v>1</v>
      </c>
      <c r="AB6" s="8">
        <v>1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25"/>
    </row>
    <row r="7" spans="1:40" x14ac:dyDescent="0.2">
      <c r="A7" s="22" t="s">
        <v>2</v>
      </c>
      <c r="B7" s="23" t="s">
        <v>80</v>
      </c>
      <c r="C7" s="7">
        <v>16</v>
      </c>
      <c r="D7" s="7">
        <v>0</v>
      </c>
      <c r="E7" s="7">
        <v>0</v>
      </c>
      <c r="F7" s="7">
        <v>0</v>
      </c>
      <c r="G7" s="7">
        <v>0</v>
      </c>
      <c r="H7" s="7">
        <v>2</v>
      </c>
      <c r="I7" s="7">
        <v>0</v>
      </c>
      <c r="J7" s="7">
        <v>0</v>
      </c>
      <c r="K7" s="7">
        <v>1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2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2</v>
      </c>
      <c r="AD7" s="7">
        <v>1</v>
      </c>
      <c r="AE7" s="7">
        <v>3</v>
      </c>
      <c r="AF7" s="7">
        <v>0</v>
      </c>
      <c r="AG7" s="7">
        <v>1</v>
      </c>
      <c r="AH7" s="7">
        <v>0</v>
      </c>
      <c r="AI7" s="7">
        <v>0</v>
      </c>
      <c r="AJ7" s="7">
        <v>0</v>
      </c>
      <c r="AK7" s="7">
        <v>0</v>
      </c>
      <c r="AL7" s="7">
        <v>1</v>
      </c>
      <c r="AM7" s="7">
        <v>0</v>
      </c>
      <c r="AN7" s="24"/>
    </row>
    <row r="8" spans="1:40" x14ac:dyDescent="0.2">
      <c r="A8" s="22" t="s">
        <v>2</v>
      </c>
      <c r="B8" s="23" t="s">
        <v>81</v>
      </c>
      <c r="C8" s="8">
        <v>11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1</v>
      </c>
      <c r="T8" s="8">
        <v>0</v>
      </c>
      <c r="U8" s="8">
        <v>1</v>
      </c>
      <c r="V8" s="8">
        <v>0</v>
      </c>
      <c r="W8" s="8">
        <v>1</v>
      </c>
      <c r="X8" s="8">
        <v>0</v>
      </c>
      <c r="Y8" s="8">
        <v>0</v>
      </c>
      <c r="Z8" s="8">
        <v>1</v>
      </c>
      <c r="AA8" s="8">
        <v>0</v>
      </c>
      <c r="AB8" s="8">
        <v>1</v>
      </c>
      <c r="AC8" s="8">
        <v>0</v>
      </c>
      <c r="AD8" s="8">
        <v>2</v>
      </c>
      <c r="AE8" s="8">
        <v>1</v>
      </c>
      <c r="AF8" s="8">
        <v>0</v>
      </c>
      <c r="AG8" s="8">
        <v>1</v>
      </c>
      <c r="AH8" s="8">
        <v>0</v>
      </c>
      <c r="AI8" s="8">
        <v>0</v>
      </c>
      <c r="AJ8" s="8">
        <v>0</v>
      </c>
      <c r="AK8" s="8">
        <v>1</v>
      </c>
      <c r="AL8" s="8">
        <v>1</v>
      </c>
      <c r="AM8" s="8">
        <v>0</v>
      </c>
      <c r="AN8" s="25"/>
    </row>
    <row r="9" spans="1:40" x14ac:dyDescent="0.2">
      <c r="A9" s="22" t="s">
        <v>2</v>
      </c>
      <c r="B9" s="23" t="s">
        <v>82</v>
      </c>
      <c r="C9" s="7">
        <v>408</v>
      </c>
      <c r="D9" s="7">
        <v>2</v>
      </c>
      <c r="E9" s="7">
        <v>15</v>
      </c>
      <c r="F9" s="7">
        <v>17</v>
      </c>
      <c r="G9" s="7">
        <v>19</v>
      </c>
      <c r="H9" s="7">
        <v>8</v>
      </c>
      <c r="I9" s="7">
        <v>17</v>
      </c>
      <c r="J9" s="7">
        <v>11</v>
      </c>
      <c r="K9" s="7">
        <v>12</v>
      </c>
      <c r="L9" s="7">
        <v>16</v>
      </c>
      <c r="M9" s="7">
        <v>24</v>
      </c>
      <c r="N9" s="7">
        <v>10</v>
      </c>
      <c r="O9" s="7">
        <v>5</v>
      </c>
      <c r="P9" s="7">
        <v>16</v>
      </c>
      <c r="Q9" s="7">
        <v>13</v>
      </c>
      <c r="R9" s="7">
        <v>15</v>
      </c>
      <c r="S9" s="7">
        <v>18</v>
      </c>
      <c r="T9" s="7">
        <v>23</v>
      </c>
      <c r="U9" s="7">
        <v>18</v>
      </c>
      <c r="V9" s="7">
        <v>20</v>
      </c>
      <c r="W9" s="7">
        <v>15</v>
      </c>
      <c r="X9" s="7">
        <v>25</v>
      </c>
      <c r="Y9" s="7">
        <v>13</v>
      </c>
      <c r="Z9" s="7">
        <v>10</v>
      </c>
      <c r="AA9" s="7">
        <v>9</v>
      </c>
      <c r="AB9" s="7">
        <v>11</v>
      </c>
      <c r="AC9" s="7">
        <v>6</v>
      </c>
      <c r="AD9" s="7">
        <v>6</v>
      </c>
      <c r="AE9" s="7">
        <v>8</v>
      </c>
      <c r="AF9" s="7">
        <v>2</v>
      </c>
      <c r="AG9" s="7">
        <v>3</v>
      </c>
      <c r="AH9" s="7">
        <v>4</v>
      </c>
      <c r="AI9" s="7">
        <v>8</v>
      </c>
      <c r="AJ9" s="7">
        <v>1</v>
      </c>
      <c r="AK9" s="7">
        <v>2</v>
      </c>
      <c r="AL9" s="7">
        <v>4</v>
      </c>
      <c r="AM9" s="7">
        <v>2</v>
      </c>
      <c r="AN9" s="24"/>
    </row>
    <row r="10" spans="1:40" x14ac:dyDescent="0.2">
      <c r="A10" s="22" t="s">
        <v>2</v>
      </c>
      <c r="B10" s="23" t="s">
        <v>83</v>
      </c>
      <c r="C10" s="8">
        <v>554</v>
      </c>
      <c r="D10" s="8">
        <v>8</v>
      </c>
      <c r="E10" s="8">
        <v>23</v>
      </c>
      <c r="F10" s="8">
        <v>13</v>
      </c>
      <c r="G10" s="8">
        <v>15</v>
      </c>
      <c r="H10" s="8">
        <v>15</v>
      </c>
      <c r="I10" s="8">
        <v>16</v>
      </c>
      <c r="J10" s="8">
        <v>9</v>
      </c>
      <c r="K10" s="8">
        <v>11</v>
      </c>
      <c r="L10" s="8">
        <v>13</v>
      </c>
      <c r="M10" s="8">
        <v>17</v>
      </c>
      <c r="N10" s="8">
        <v>9</v>
      </c>
      <c r="O10" s="8">
        <v>3</v>
      </c>
      <c r="P10" s="8">
        <v>12</v>
      </c>
      <c r="Q10" s="8">
        <v>12</v>
      </c>
      <c r="R10" s="8">
        <v>10</v>
      </c>
      <c r="S10" s="8">
        <v>13</v>
      </c>
      <c r="T10" s="8">
        <v>6</v>
      </c>
      <c r="U10" s="8">
        <v>19</v>
      </c>
      <c r="V10" s="8">
        <v>28</v>
      </c>
      <c r="W10" s="8">
        <v>11</v>
      </c>
      <c r="X10" s="8">
        <v>17</v>
      </c>
      <c r="Y10" s="8">
        <v>34</v>
      </c>
      <c r="Z10" s="8">
        <v>18</v>
      </c>
      <c r="AA10" s="8">
        <v>23</v>
      </c>
      <c r="AB10" s="8">
        <v>19</v>
      </c>
      <c r="AC10" s="8">
        <v>20</v>
      </c>
      <c r="AD10" s="8">
        <v>15</v>
      </c>
      <c r="AE10" s="8">
        <v>13</v>
      </c>
      <c r="AF10" s="8">
        <v>8</v>
      </c>
      <c r="AG10" s="8">
        <v>13</v>
      </c>
      <c r="AH10" s="8">
        <v>14</v>
      </c>
      <c r="AI10" s="8">
        <v>21</v>
      </c>
      <c r="AJ10" s="8">
        <v>18</v>
      </c>
      <c r="AK10" s="8">
        <v>19</v>
      </c>
      <c r="AL10" s="8">
        <v>27</v>
      </c>
      <c r="AM10" s="8">
        <v>12</v>
      </c>
      <c r="AN10" s="25"/>
    </row>
    <row r="11" spans="1:40" x14ac:dyDescent="0.2">
      <c r="A11" s="22" t="s">
        <v>2</v>
      </c>
      <c r="B11" s="23" t="s">
        <v>84</v>
      </c>
      <c r="C11" s="7">
        <v>203</v>
      </c>
      <c r="D11" s="7">
        <v>3</v>
      </c>
      <c r="E11" s="7">
        <v>14</v>
      </c>
      <c r="F11" s="7">
        <v>9</v>
      </c>
      <c r="G11" s="7">
        <v>3</v>
      </c>
      <c r="H11" s="7">
        <v>7</v>
      </c>
      <c r="I11" s="7">
        <v>11</v>
      </c>
      <c r="J11" s="7">
        <v>11</v>
      </c>
      <c r="K11" s="7">
        <v>20</v>
      </c>
      <c r="L11" s="7">
        <v>15</v>
      </c>
      <c r="M11" s="7">
        <v>7</v>
      </c>
      <c r="N11" s="7">
        <v>21</v>
      </c>
      <c r="O11" s="7">
        <v>2</v>
      </c>
      <c r="P11" s="7">
        <v>8</v>
      </c>
      <c r="Q11" s="7">
        <v>18</v>
      </c>
      <c r="R11" s="7">
        <v>13</v>
      </c>
      <c r="S11" s="7">
        <v>13</v>
      </c>
      <c r="T11" s="7">
        <v>3</v>
      </c>
      <c r="U11" s="7">
        <v>0</v>
      </c>
      <c r="V11" s="7">
        <v>0</v>
      </c>
      <c r="W11" s="7">
        <v>0</v>
      </c>
      <c r="X11" s="7">
        <v>1</v>
      </c>
      <c r="Y11" s="7">
        <v>2</v>
      </c>
      <c r="Z11" s="7">
        <v>1</v>
      </c>
      <c r="AA11" s="7">
        <v>3</v>
      </c>
      <c r="AB11" s="7">
        <v>5</v>
      </c>
      <c r="AC11" s="7">
        <v>4</v>
      </c>
      <c r="AD11" s="7">
        <v>1</v>
      </c>
      <c r="AE11" s="7">
        <v>0</v>
      </c>
      <c r="AF11" s="7">
        <v>1</v>
      </c>
      <c r="AG11" s="7">
        <v>1</v>
      </c>
      <c r="AH11" s="7">
        <v>1</v>
      </c>
      <c r="AI11" s="7">
        <v>5</v>
      </c>
      <c r="AJ11" s="7">
        <v>0</v>
      </c>
      <c r="AK11" s="7">
        <v>0</v>
      </c>
      <c r="AL11" s="7">
        <v>0</v>
      </c>
      <c r="AM11" s="7">
        <v>0</v>
      </c>
      <c r="AN11" s="24"/>
    </row>
    <row r="12" spans="1:40" x14ac:dyDescent="0.2">
      <c r="A12" s="22" t="s">
        <v>2</v>
      </c>
      <c r="B12" s="23" t="s">
        <v>85</v>
      </c>
      <c r="C12" s="8">
        <v>38</v>
      </c>
      <c r="D12" s="8">
        <v>0</v>
      </c>
      <c r="E12" s="8">
        <v>1</v>
      </c>
      <c r="F12" s="8">
        <v>0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5</v>
      </c>
      <c r="P12" s="8">
        <v>2</v>
      </c>
      <c r="Q12" s="8">
        <v>4</v>
      </c>
      <c r="R12" s="8">
        <v>9</v>
      </c>
      <c r="S12" s="8">
        <v>2</v>
      </c>
      <c r="T12" s="8">
        <v>4</v>
      </c>
      <c r="U12" s="8">
        <v>2</v>
      </c>
      <c r="V12" s="8">
        <v>0</v>
      </c>
      <c r="W12" s="8">
        <v>3</v>
      </c>
      <c r="X12" s="8">
        <v>3</v>
      </c>
      <c r="Y12" s="8">
        <v>0</v>
      </c>
      <c r="Z12" s="8">
        <v>0</v>
      </c>
      <c r="AA12" s="8">
        <v>0</v>
      </c>
      <c r="AB12" s="8">
        <v>1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25"/>
    </row>
    <row r="13" spans="1:40" x14ac:dyDescent="0.2">
      <c r="A13" s="22" t="s">
        <v>2</v>
      </c>
      <c r="B13" s="23" t="s">
        <v>86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24"/>
    </row>
    <row r="14" spans="1:40" x14ac:dyDescent="0.2">
      <c r="A14" s="22" t="s">
        <v>2</v>
      </c>
      <c r="B14" s="23" t="s">
        <v>87</v>
      </c>
      <c r="C14" s="8">
        <v>250</v>
      </c>
      <c r="D14" s="8">
        <v>2</v>
      </c>
      <c r="E14" s="8">
        <v>14</v>
      </c>
      <c r="F14" s="8">
        <v>14</v>
      </c>
      <c r="G14" s="8">
        <v>14</v>
      </c>
      <c r="H14" s="8">
        <v>10</v>
      </c>
      <c r="I14" s="8">
        <v>10</v>
      </c>
      <c r="J14" s="8">
        <v>15</v>
      </c>
      <c r="K14" s="8">
        <v>17</v>
      </c>
      <c r="L14" s="8">
        <v>11</v>
      </c>
      <c r="M14" s="8">
        <v>14</v>
      </c>
      <c r="N14" s="8">
        <v>7</v>
      </c>
      <c r="O14" s="8">
        <v>5</v>
      </c>
      <c r="P14" s="8">
        <v>9</v>
      </c>
      <c r="Q14" s="8">
        <v>10</v>
      </c>
      <c r="R14" s="8">
        <v>8</v>
      </c>
      <c r="S14" s="8">
        <v>9</v>
      </c>
      <c r="T14" s="8">
        <v>7</v>
      </c>
      <c r="U14" s="8">
        <v>7</v>
      </c>
      <c r="V14" s="8">
        <v>10</v>
      </c>
      <c r="W14" s="8">
        <v>10</v>
      </c>
      <c r="X14" s="8">
        <v>6</v>
      </c>
      <c r="Y14" s="8">
        <v>4</v>
      </c>
      <c r="Z14" s="8">
        <v>2</v>
      </c>
      <c r="AA14" s="8">
        <v>6</v>
      </c>
      <c r="AB14" s="8">
        <v>4</v>
      </c>
      <c r="AC14" s="8">
        <v>8</v>
      </c>
      <c r="AD14" s="8">
        <v>7</v>
      </c>
      <c r="AE14" s="8">
        <v>4</v>
      </c>
      <c r="AF14" s="8">
        <v>1</v>
      </c>
      <c r="AG14" s="8">
        <v>2</v>
      </c>
      <c r="AH14" s="8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25"/>
    </row>
    <row r="15" spans="1:40" x14ac:dyDescent="0.2">
      <c r="A15" s="22" t="s">
        <v>2</v>
      </c>
      <c r="B15" s="23" t="s">
        <v>88</v>
      </c>
      <c r="C15" s="7">
        <v>2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1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24"/>
    </row>
    <row r="16" spans="1:40" x14ac:dyDescent="0.2">
      <c r="A16" s="22" t="s">
        <v>2</v>
      </c>
      <c r="B16" s="23" t="s">
        <v>89</v>
      </c>
      <c r="C16" s="8">
        <v>82</v>
      </c>
      <c r="D16" s="8">
        <v>3</v>
      </c>
      <c r="E16" s="8">
        <v>4</v>
      </c>
      <c r="F16" s="8">
        <v>4</v>
      </c>
      <c r="G16" s="8">
        <v>2</v>
      </c>
      <c r="H16" s="8">
        <v>5</v>
      </c>
      <c r="I16" s="8">
        <v>2</v>
      </c>
      <c r="J16" s="8">
        <v>4</v>
      </c>
      <c r="K16" s="8">
        <v>1</v>
      </c>
      <c r="L16" s="8">
        <v>1</v>
      </c>
      <c r="M16" s="8">
        <v>1</v>
      </c>
      <c r="N16" s="8">
        <v>2</v>
      </c>
      <c r="O16" s="8">
        <v>3</v>
      </c>
      <c r="P16" s="8">
        <v>4</v>
      </c>
      <c r="Q16" s="8">
        <v>1</v>
      </c>
      <c r="R16" s="8">
        <v>3</v>
      </c>
      <c r="S16" s="8">
        <v>2</v>
      </c>
      <c r="T16" s="8">
        <v>3</v>
      </c>
      <c r="U16" s="8">
        <v>2</v>
      </c>
      <c r="V16" s="8">
        <v>2</v>
      </c>
      <c r="W16" s="8">
        <v>2</v>
      </c>
      <c r="X16" s="8">
        <v>1</v>
      </c>
      <c r="Y16" s="8">
        <v>3</v>
      </c>
      <c r="Z16" s="8">
        <v>3</v>
      </c>
      <c r="AA16" s="8">
        <v>0</v>
      </c>
      <c r="AB16" s="8">
        <v>2</v>
      </c>
      <c r="AC16" s="8">
        <v>0</v>
      </c>
      <c r="AD16" s="8">
        <v>3</v>
      </c>
      <c r="AE16" s="8">
        <v>0</v>
      </c>
      <c r="AF16" s="8">
        <v>2</v>
      </c>
      <c r="AG16" s="8">
        <v>8</v>
      </c>
      <c r="AH16" s="8">
        <v>0</v>
      </c>
      <c r="AI16" s="8">
        <v>1</v>
      </c>
      <c r="AJ16" s="8">
        <v>3</v>
      </c>
      <c r="AK16" s="8">
        <v>1</v>
      </c>
      <c r="AL16" s="8">
        <v>2</v>
      </c>
      <c r="AM16" s="8">
        <v>2</v>
      </c>
      <c r="AN16" s="25"/>
    </row>
    <row r="17" spans="1:40" x14ac:dyDescent="0.2">
      <c r="A17" s="22" t="s">
        <v>2</v>
      </c>
      <c r="B17" s="23" t="s">
        <v>90</v>
      </c>
      <c r="C17" s="7">
        <v>79</v>
      </c>
      <c r="D17" s="7">
        <v>0</v>
      </c>
      <c r="E17" s="7">
        <v>5</v>
      </c>
      <c r="F17" s="7">
        <v>3</v>
      </c>
      <c r="G17" s="7">
        <v>3</v>
      </c>
      <c r="H17" s="7">
        <v>4</v>
      </c>
      <c r="I17" s="7">
        <v>4</v>
      </c>
      <c r="J17" s="7">
        <v>3</v>
      </c>
      <c r="K17" s="7">
        <v>0</v>
      </c>
      <c r="L17" s="7">
        <v>1</v>
      </c>
      <c r="M17" s="7">
        <v>1</v>
      </c>
      <c r="N17" s="7">
        <v>3</v>
      </c>
      <c r="O17" s="7">
        <v>3</v>
      </c>
      <c r="P17" s="7">
        <v>1</v>
      </c>
      <c r="Q17" s="7">
        <v>2</v>
      </c>
      <c r="R17" s="7">
        <v>5</v>
      </c>
      <c r="S17" s="7">
        <v>3</v>
      </c>
      <c r="T17" s="7">
        <v>1</v>
      </c>
      <c r="U17" s="7">
        <v>3</v>
      </c>
      <c r="V17" s="7">
        <v>2</v>
      </c>
      <c r="W17" s="7">
        <v>3</v>
      </c>
      <c r="X17" s="7">
        <v>2</v>
      </c>
      <c r="Y17" s="7">
        <v>3</v>
      </c>
      <c r="Z17" s="7">
        <v>5</v>
      </c>
      <c r="AA17" s="7">
        <v>2</v>
      </c>
      <c r="AB17" s="7">
        <v>5</v>
      </c>
      <c r="AC17" s="7">
        <v>1</v>
      </c>
      <c r="AD17" s="7">
        <v>1</v>
      </c>
      <c r="AE17" s="7">
        <v>2</v>
      </c>
      <c r="AF17" s="7">
        <v>1</v>
      </c>
      <c r="AG17" s="7">
        <v>1</v>
      </c>
      <c r="AH17" s="7">
        <v>1</v>
      </c>
      <c r="AI17" s="7">
        <v>2</v>
      </c>
      <c r="AJ17" s="7">
        <v>2</v>
      </c>
      <c r="AK17" s="7">
        <v>1</v>
      </c>
      <c r="AL17" s="7">
        <v>0</v>
      </c>
      <c r="AM17" s="7">
        <v>0</v>
      </c>
      <c r="AN17" s="24"/>
    </row>
    <row r="18" spans="1:40" x14ac:dyDescent="0.2">
      <c r="A18" s="22" t="s">
        <v>2</v>
      </c>
      <c r="B18" s="23" t="s">
        <v>91</v>
      </c>
      <c r="C18" s="8">
        <v>82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2</v>
      </c>
      <c r="J18" s="8">
        <v>2</v>
      </c>
      <c r="K18" s="8">
        <v>1</v>
      </c>
      <c r="L18" s="8">
        <v>2</v>
      </c>
      <c r="M18" s="8">
        <v>6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9</v>
      </c>
      <c r="U18" s="8">
        <v>9</v>
      </c>
      <c r="V18" s="8">
        <v>18</v>
      </c>
      <c r="W18" s="8">
        <v>9</v>
      </c>
      <c r="X18" s="8">
        <v>6</v>
      </c>
      <c r="Y18" s="8">
        <v>6</v>
      </c>
      <c r="Z18" s="8">
        <v>7</v>
      </c>
      <c r="AA18" s="8">
        <v>1</v>
      </c>
      <c r="AB18" s="8">
        <v>1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1</v>
      </c>
      <c r="AL18" s="8">
        <v>0</v>
      </c>
      <c r="AM18" s="8">
        <v>0</v>
      </c>
      <c r="AN18" s="25"/>
    </row>
    <row r="19" spans="1:40" x14ac:dyDescent="0.2">
      <c r="A19" s="22" t="s">
        <v>2</v>
      </c>
      <c r="B19" s="23" t="s">
        <v>92</v>
      </c>
      <c r="C19" s="7">
        <v>37</v>
      </c>
      <c r="D19" s="7">
        <v>0</v>
      </c>
      <c r="E19" s="7">
        <v>2</v>
      </c>
      <c r="F19" s="7">
        <v>1</v>
      </c>
      <c r="G19" s="7">
        <v>1</v>
      </c>
      <c r="H19" s="7">
        <v>1</v>
      </c>
      <c r="I19" s="7">
        <v>3</v>
      </c>
      <c r="J19" s="7">
        <v>3</v>
      </c>
      <c r="K19" s="7">
        <v>3</v>
      </c>
      <c r="L19" s="7">
        <v>1</v>
      </c>
      <c r="M19" s="7">
        <v>2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1</v>
      </c>
      <c r="T19" s="7">
        <v>0</v>
      </c>
      <c r="U19" s="7">
        <v>3</v>
      </c>
      <c r="V19" s="7">
        <v>2</v>
      </c>
      <c r="W19" s="7">
        <v>0</v>
      </c>
      <c r="X19" s="7">
        <v>0</v>
      </c>
      <c r="Y19" s="7">
        <v>1</v>
      </c>
      <c r="Z19" s="7">
        <v>3</v>
      </c>
      <c r="AA19" s="7">
        <v>0</v>
      </c>
      <c r="AB19" s="7">
        <v>4</v>
      </c>
      <c r="AC19" s="7">
        <v>1</v>
      </c>
      <c r="AD19" s="7">
        <v>0</v>
      </c>
      <c r="AE19" s="7">
        <v>2</v>
      </c>
      <c r="AF19" s="7">
        <v>0</v>
      </c>
      <c r="AG19" s="7">
        <v>1</v>
      </c>
      <c r="AH19" s="7">
        <v>0</v>
      </c>
      <c r="AI19" s="7">
        <v>1</v>
      </c>
      <c r="AJ19" s="7">
        <v>0</v>
      </c>
      <c r="AK19" s="7">
        <v>0</v>
      </c>
      <c r="AL19" s="7">
        <v>0</v>
      </c>
      <c r="AM19" s="7">
        <v>0</v>
      </c>
      <c r="AN19" s="24"/>
    </row>
    <row r="20" spans="1:40" x14ac:dyDescent="0.2">
      <c r="A20" s="22" t="s">
        <v>2</v>
      </c>
      <c r="B20" s="23" t="s">
        <v>93</v>
      </c>
      <c r="C20" s="8">
        <v>38</v>
      </c>
      <c r="D20" s="8">
        <v>0</v>
      </c>
      <c r="E20" s="8">
        <v>1</v>
      </c>
      <c r="F20" s="8">
        <v>0</v>
      </c>
      <c r="G20" s="8">
        <v>2</v>
      </c>
      <c r="H20" s="8">
        <v>1</v>
      </c>
      <c r="I20" s="8">
        <v>0</v>
      </c>
      <c r="J20" s="8">
        <v>3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2</v>
      </c>
      <c r="T20" s="8">
        <v>1</v>
      </c>
      <c r="U20" s="8">
        <v>0</v>
      </c>
      <c r="V20" s="8">
        <v>0</v>
      </c>
      <c r="W20" s="8">
        <v>2</v>
      </c>
      <c r="X20" s="8">
        <v>0</v>
      </c>
      <c r="Y20" s="8">
        <v>1</v>
      </c>
      <c r="Z20" s="8">
        <v>0</v>
      </c>
      <c r="AA20" s="8">
        <v>2</v>
      </c>
      <c r="AB20" s="8">
        <v>2</v>
      </c>
      <c r="AC20" s="8">
        <v>1</v>
      </c>
      <c r="AD20" s="8">
        <v>3</v>
      </c>
      <c r="AE20" s="8">
        <v>2</v>
      </c>
      <c r="AF20" s="8">
        <v>3</v>
      </c>
      <c r="AG20" s="8">
        <v>0</v>
      </c>
      <c r="AH20" s="8">
        <v>2</v>
      </c>
      <c r="AI20" s="8">
        <v>0</v>
      </c>
      <c r="AJ20" s="8">
        <v>4</v>
      </c>
      <c r="AK20" s="8">
        <v>1</v>
      </c>
      <c r="AL20" s="8">
        <v>0</v>
      </c>
      <c r="AM20" s="8">
        <v>0</v>
      </c>
      <c r="AN20" s="25"/>
    </row>
    <row r="21" spans="1:40" x14ac:dyDescent="0.2">
      <c r="A21" s="22" t="s">
        <v>2</v>
      </c>
      <c r="B21" s="23" t="s">
        <v>94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24"/>
    </row>
    <row r="22" spans="1:40" x14ac:dyDescent="0.2">
      <c r="A22" s="26" t="s">
        <v>3</v>
      </c>
      <c r="B22" s="27" t="s">
        <v>75</v>
      </c>
      <c r="C22" s="28">
        <v>258</v>
      </c>
      <c r="D22" s="28">
        <v>1</v>
      </c>
      <c r="E22" s="28">
        <v>5</v>
      </c>
      <c r="F22" s="28">
        <v>6</v>
      </c>
      <c r="G22" s="28">
        <v>4</v>
      </c>
      <c r="H22" s="28">
        <v>6</v>
      </c>
      <c r="I22" s="28">
        <v>9</v>
      </c>
      <c r="J22" s="28">
        <v>7</v>
      </c>
      <c r="K22" s="28">
        <v>9</v>
      </c>
      <c r="L22" s="28">
        <v>2</v>
      </c>
      <c r="M22" s="28">
        <v>8</v>
      </c>
      <c r="N22" s="28">
        <v>6</v>
      </c>
      <c r="O22" s="28">
        <v>2</v>
      </c>
      <c r="P22" s="28">
        <v>9</v>
      </c>
      <c r="Q22" s="28">
        <v>7</v>
      </c>
      <c r="R22" s="28">
        <v>9</v>
      </c>
      <c r="S22" s="28">
        <v>4</v>
      </c>
      <c r="T22" s="28">
        <v>5</v>
      </c>
      <c r="U22" s="28">
        <v>11</v>
      </c>
      <c r="V22" s="28">
        <v>9</v>
      </c>
      <c r="W22" s="28">
        <v>9</v>
      </c>
      <c r="X22" s="28">
        <v>13</v>
      </c>
      <c r="Y22" s="28">
        <v>12</v>
      </c>
      <c r="Z22" s="28">
        <v>12</v>
      </c>
      <c r="AA22" s="28">
        <v>10</v>
      </c>
      <c r="AB22" s="28">
        <v>16</v>
      </c>
      <c r="AC22" s="28">
        <v>9</v>
      </c>
      <c r="AD22" s="28">
        <v>7</v>
      </c>
      <c r="AE22" s="28">
        <v>6</v>
      </c>
      <c r="AF22" s="28">
        <v>4</v>
      </c>
      <c r="AG22" s="28">
        <v>8</v>
      </c>
      <c r="AH22" s="28">
        <v>4</v>
      </c>
      <c r="AI22" s="28">
        <v>10</v>
      </c>
      <c r="AJ22" s="28">
        <v>5</v>
      </c>
      <c r="AK22" s="28">
        <v>1</v>
      </c>
      <c r="AL22" s="28">
        <v>11</v>
      </c>
      <c r="AM22" s="28">
        <v>2</v>
      </c>
      <c r="AN22" s="21"/>
    </row>
    <row r="23" spans="1:40" x14ac:dyDescent="0.2">
      <c r="A23" s="29" t="s">
        <v>3</v>
      </c>
      <c r="B23" s="23" t="s">
        <v>76</v>
      </c>
      <c r="C23" s="7">
        <v>8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7">
        <v>1</v>
      </c>
      <c r="Y23" s="7">
        <v>2</v>
      </c>
      <c r="Z23" s="7">
        <v>2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24"/>
    </row>
    <row r="24" spans="1:40" x14ac:dyDescent="0.2">
      <c r="A24" s="29" t="s">
        <v>3</v>
      </c>
      <c r="B24" s="23" t="s">
        <v>78</v>
      </c>
      <c r="C24" s="8">
        <v>4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1</v>
      </c>
      <c r="AB24" s="8">
        <v>0</v>
      </c>
      <c r="AC24" s="8">
        <v>1</v>
      </c>
      <c r="AD24" s="8">
        <v>0</v>
      </c>
      <c r="AE24" s="8">
        <v>0</v>
      </c>
      <c r="AF24" s="8">
        <v>0</v>
      </c>
      <c r="AG24" s="8">
        <v>2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25"/>
    </row>
    <row r="25" spans="1:40" x14ac:dyDescent="0.2">
      <c r="A25" s="29" t="s">
        <v>3</v>
      </c>
      <c r="B25" s="23" t="s">
        <v>79</v>
      </c>
      <c r="C25" s="7">
        <v>8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1</v>
      </c>
      <c r="T25" s="7">
        <v>0</v>
      </c>
      <c r="U25" s="7">
        <v>1</v>
      </c>
      <c r="V25" s="7">
        <v>0</v>
      </c>
      <c r="W25" s="7">
        <v>0</v>
      </c>
      <c r="X25" s="7">
        <v>1</v>
      </c>
      <c r="Y25" s="7">
        <v>0</v>
      </c>
      <c r="Z25" s="7">
        <v>1</v>
      </c>
      <c r="AA25" s="7">
        <v>0</v>
      </c>
      <c r="AB25" s="7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24"/>
    </row>
    <row r="26" spans="1:40" x14ac:dyDescent="0.2">
      <c r="A26" s="29" t="s">
        <v>3</v>
      </c>
      <c r="B26" s="23" t="s">
        <v>80</v>
      </c>
      <c r="C26" s="8">
        <v>3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1</v>
      </c>
      <c r="AF26" s="8">
        <v>0</v>
      </c>
      <c r="AG26" s="8">
        <v>1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25"/>
    </row>
    <row r="27" spans="1:40" x14ac:dyDescent="0.2">
      <c r="A27" s="29" t="s">
        <v>3</v>
      </c>
      <c r="B27" s="23" t="s">
        <v>81</v>
      </c>
      <c r="C27" s="7">
        <v>3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1</v>
      </c>
      <c r="AE27" s="7">
        <v>1</v>
      </c>
      <c r="AF27" s="7">
        <v>0</v>
      </c>
      <c r="AG27" s="7">
        <v>1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24"/>
    </row>
    <row r="28" spans="1:40" x14ac:dyDescent="0.2">
      <c r="A28" s="29" t="s">
        <v>3</v>
      </c>
      <c r="B28" s="30" t="s">
        <v>82</v>
      </c>
      <c r="C28" s="5">
        <v>26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1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2</v>
      </c>
      <c r="U28" s="5">
        <v>2</v>
      </c>
      <c r="V28" s="5">
        <v>1</v>
      </c>
      <c r="W28" s="5">
        <v>0</v>
      </c>
      <c r="X28" s="5">
        <v>4</v>
      </c>
      <c r="Y28" s="5">
        <v>2</v>
      </c>
      <c r="Z28" s="5">
        <v>2</v>
      </c>
      <c r="AA28" s="5">
        <v>0</v>
      </c>
      <c r="AB28" s="5">
        <v>3</v>
      </c>
      <c r="AC28" s="5">
        <v>1</v>
      </c>
      <c r="AD28" s="5">
        <v>1</v>
      </c>
      <c r="AE28" s="5">
        <v>1</v>
      </c>
      <c r="AF28" s="5">
        <v>0</v>
      </c>
      <c r="AG28" s="5">
        <v>0</v>
      </c>
      <c r="AH28" s="5">
        <v>1</v>
      </c>
      <c r="AI28" s="5">
        <v>1</v>
      </c>
      <c r="AJ28" s="5">
        <v>1</v>
      </c>
      <c r="AK28" s="5">
        <v>0</v>
      </c>
      <c r="AL28" s="5">
        <v>1</v>
      </c>
      <c r="AM28" s="5">
        <v>0</v>
      </c>
      <c r="AN28" s="25"/>
    </row>
    <row r="29" spans="1:40" x14ac:dyDescent="0.2">
      <c r="A29" s="29" t="s">
        <v>3</v>
      </c>
      <c r="B29" s="23" t="s">
        <v>83</v>
      </c>
      <c r="C29" s="7">
        <v>53</v>
      </c>
      <c r="D29" s="7">
        <v>1</v>
      </c>
      <c r="E29" s="7">
        <v>0</v>
      </c>
      <c r="F29" s="7">
        <v>1</v>
      </c>
      <c r="G29" s="7">
        <v>1</v>
      </c>
      <c r="H29" s="7">
        <v>0</v>
      </c>
      <c r="I29" s="7">
        <v>3</v>
      </c>
      <c r="J29" s="7">
        <v>0</v>
      </c>
      <c r="K29" s="7">
        <v>0</v>
      </c>
      <c r="L29" s="7">
        <v>1</v>
      </c>
      <c r="M29" s="7">
        <v>2</v>
      </c>
      <c r="N29" s="7">
        <v>0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2</v>
      </c>
      <c r="V29" s="7">
        <v>0</v>
      </c>
      <c r="W29" s="7">
        <v>0</v>
      </c>
      <c r="X29" s="7">
        <v>2</v>
      </c>
      <c r="Y29" s="7">
        <v>2</v>
      </c>
      <c r="Z29" s="7">
        <v>4</v>
      </c>
      <c r="AA29" s="7">
        <v>3</v>
      </c>
      <c r="AB29" s="7">
        <v>2</v>
      </c>
      <c r="AC29" s="7">
        <v>2</v>
      </c>
      <c r="AD29" s="7">
        <v>2</v>
      </c>
      <c r="AE29" s="7">
        <v>0</v>
      </c>
      <c r="AF29" s="7">
        <v>1</v>
      </c>
      <c r="AG29" s="7">
        <v>2</v>
      </c>
      <c r="AH29" s="7">
        <v>2</v>
      </c>
      <c r="AI29" s="7">
        <v>6</v>
      </c>
      <c r="AJ29" s="7">
        <v>3</v>
      </c>
      <c r="AK29" s="7">
        <v>0</v>
      </c>
      <c r="AL29" s="7">
        <v>10</v>
      </c>
      <c r="AM29" s="7">
        <v>0</v>
      </c>
      <c r="AN29" s="24"/>
    </row>
    <row r="30" spans="1:40" x14ac:dyDescent="0.2">
      <c r="A30" s="29" t="s">
        <v>3</v>
      </c>
      <c r="B30" s="23" t="s">
        <v>84</v>
      </c>
      <c r="C30" s="8">
        <v>7</v>
      </c>
      <c r="D30" s="8">
        <v>0</v>
      </c>
      <c r="E30" s="8">
        <v>0</v>
      </c>
      <c r="F30" s="8">
        <v>1</v>
      </c>
      <c r="G30" s="8">
        <v>0</v>
      </c>
      <c r="H30" s="8">
        <v>1</v>
      </c>
      <c r="I30" s="8">
        <v>0</v>
      </c>
      <c r="J30" s="8">
        <v>2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25"/>
    </row>
    <row r="31" spans="1:40" x14ac:dyDescent="0.2">
      <c r="A31" s="29" t="s">
        <v>3</v>
      </c>
      <c r="B31" s="23" t="s">
        <v>85</v>
      </c>
      <c r="C31" s="7">
        <v>6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4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24"/>
    </row>
    <row r="32" spans="1:40" x14ac:dyDescent="0.2">
      <c r="A32" s="29" t="s">
        <v>3</v>
      </c>
      <c r="B32" s="23" t="s">
        <v>86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25"/>
    </row>
    <row r="33" spans="1:40" x14ac:dyDescent="0.2">
      <c r="A33" s="29" t="s">
        <v>3</v>
      </c>
      <c r="B33" s="23" t="s">
        <v>87</v>
      </c>
      <c r="C33" s="7">
        <v>84</v>
      </c>
      <c r="D33" s="7">
        <v>0</v>
      </c>
      <c r="E33" s="7">
        <v>2</v>
      </c>
      <c r="F33" s="7">
        <v>2</v>
      </c>
      <c r="G33" s="7">
        <v>3</v>
      </c>
      <c r="H33" s="7">
        <v>4</v>
      </c>
      <c r="I33" s="7">
        <v>3</v>
      </c>
      <c r="J33" s="7">
        <v>2</v>
      </c>
      <c r="K33" s="7">
        <v>7</v>
      </c>
      <c r="L33" s="7">
        <v>1</v>
      </c>
      <c r="M33" s="7">
        <v>4</v>
      </c>
      <c r="N33" s="7">
        <v>3</v>
      </c>
      <c r="O33" s="7">
        <v>0</v>
      </c>
      <c r="P33" s="7">
        <v>4</v>
      </c>
      <c r="Q33" s="7">
        <v>5</v>
      </c>
      <c r="R33" s="7">
        <v>3</v>
      </c>
      <c r="S33" s="7">
        <v>3</v>
      </c>
      <c r="T33" s="7">
        <v>2</v>
      </c>
      <c r="U33" s="7">
        <v>3</v>
      </c>
      <c r="V33" s="7">
        <v>5</v>
      </c>
      <c r="W33" s="7">
        <v>5</v>
      </c>
      <c r="X33" s="7">
        <v>4</v>
      </c>
      <c r="Y33" s="7">
        <v>2</v>
      </c>
      <c r="Z33" s="7">
        <v>0</v>
      </c>
      <c r="AA33" s="7">
        <v>3</v>
      </c>
      <c r="AB33" s="7">
        <v>3</v>
      </c>
      <c r="AC33" s="7">
        <v>4</v>
      </c>
      <c r="AD33" s="7">
        <v>3</v>
      </c>
      <c r="AE33" s="7">
        <v>1</v>
      </c>
      <c r="AF33" s="7">
        <v>1</v>
      </c>
      <c r="AG33" s="7">
        <v>1</v>
      </c>
      <c r="AH33" s="7">
        <v>1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24"/>
    </row>
    <row r="34" spans="1:40" x14ac:dyDescent="0.2">
      <c r="A34" s="29" t="s">
        <v>3</v>
      </c>
      <c r="B34" s="23" t="s">
        <v>89</v>
      </c>
      <c r="C34" s="8">
        <v>14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2</v>
      </c>
      <c r="J34" s="8">
        <v>1</v>
      </c>
      <c r="K34" s="8">
        <v>0</v>
      </c>
      <c r="L34" s="8">
        <v>0</v>
      </c>
      <c r="M34" s="8">
        <v>0</v>
      </c>
      <c r="N34" s="8">
        <v>1</v>
      </c>
      <c r="O34" s="8">
        <v>0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2</v>
      </c>
      <c r="Z34" s="8">
        <v>0</v>
      </c>
      <c r="AA34" s="8">
        <v>0</v>
      </c>
      <c r="AB34" s="8">
        <v>2</v>
      </c>
      <c r="AC34" s="8">
        <v>0</v>
      </c>
      <c r="AD34" s="8">
        <v>0</v>
      </c>
      <c r="AE34" s="8">
        <v>0</v>
      </c>
      <c r="AF34" s="8">
        <v>1</v>
      </c>
      <c r="AG34" s="8">
        <v>1</v>
      </c>
      <c r="AH34" s="8">
        <v>0</v>
      </c>
      <c r="AI34" s="8">
        <v>0</v>
      </c>
      <c r="AJ34" s="8">
        <v>1</v>
      </c>
      <c r="AK34" s="8">
        <v>0</v>
      </c>
      <c r="AL34" s="8">
        <v>0</v>
      </c>
      <c r="AM34" s="8">
        <v>2</v>
      </c>
      <c r="AN34" s="25"/>
    </row>
    <row r="35" spans="1:40" x14ac:dyDescent="0.2">
      <c r="A35" s="29" t="s">
        <v>3</v>
      </c>
      <c r="B35" s="23" t="s">
        <v>90</v>
      </c>
      <c r="C35" s="7">
        <v>25</v>
      </c>
      <c r="D35" s="7">
        <v>0</v>
      </c>
      <c r="E35" s="7">
        <v>2</v>
      </c>
      <c r="F35" s="7">
        <v>1</v>
      </c>
      <c r="G35" s="7">
        <v>0</v>
      </c>
      <c r="H35" s="7">
        <v>1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O35" s="7">
        <v>1</v>
      </c>
      <c r="P35" s="7">
        <v>1</v>
      </c>
      <c r="Q35" s="7">
        <v>0</v>
      </c>
      <c r="R35" s="7">
        <v>1</v>
      </c>
      <c r="S35" s="7">
        <v>0</v>
      </c>
      <c r="T35" s="7">
        <v>0</v>
      </c>
      <c r="U35" s="7">
        <v>1</v>
      </c>
      <c r="V35" s="7">
        <v>2</v>
      </c>
      <c r="W35" s="7">
        <v>2</v>
      </c>
      <c r="X35" s="7">
        <v>0</v>
      </c>
      <c r="Y35" s="7">
        <v>2</v>
      </c>
      <c r="Z35" s="7">
        <v>1</v>
      </c>
      <c r="AA35" s="7">
        <v>2</v>
      </c>
      <c r="AB35" s="7">
        <v>2</v>
      </c>
      <c r="AC35" s="7">
        <v>0</v>
      </c>
      <c r="AD35" s="7">
        <v>0</v>
      </c>
      <c r="AE35" s="7">
        <v>1</v>
      </c>
      <c r="AF35" s="7">
        <v>1</v>
      </c>
      <c r="AG35" s="7">
        <v>0</v>
      </c>
      <c r="AH35" s="7">
        <v>0</v>
      </c>
      <c r="AI35" s="7">
        <v>2</v>
      </c>
      <c r="AJ35" s="7">
        <v>0</v>
      </c>
      <c r="AK35" s="7">
        <v>0</v>
      </c>
      <c r="AL35" s="7">
        <v>0</v>
      </c>
      <c r="AM35" s="7">
        <v>0</v>
      </c>
      <c r="AN35" s="24"/>
    </row>
    <row r="36" spans="1:40" x14ac:dyDescent="0.2">
      <c r="A36" s="29" t="s">
        <v>3</v>
      </c>
      <c r="B36" s="23" t="s">
        <v>91</v>
      </c>
      <c r="C36" s="8">
        <v>4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1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1</v>
      </c>
      <c r="AL36" s="8">
        <v>0</v>
      </c>
      <c r="AM36" s="8">
        <v>0</v>
      </c>
      <c r="AN36" s="25"/>
    </row>
    <row r="37" spans="1:40" x14ac:dyDescent="0.2">
      <c r="A37" s="29" t="s">
        <v>3</v>
      </c>
      <c r="B37" s="23" t="s">
        <v>92</v>
      </c>
      <c r="C37" s="7">
        <v>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</v>
      </c>
      <c r="V37" s="7">
        <v>1</v>
      </c>
      <c r="W37" s="7">
        <v>0</v>
      </c>
      <c r="X37" s="7">
        <v>0</v>
      </c>
      <c r="Y37" s="7">
        <v>0</v>
      </c>
      <c r="Z37" s="7">
        <v>2</v>
      </c>
      <c r="AA37" s="7">
        <v>0</v>
      </c>
      <c r="AB37" s="7">
        <v>1</v>
      </c>
      <c r="AC37" s="7">
        <v>1</v>
      </c>
      <c r="AD37" s="7">
        <v>0</v>
      </c>
      <c r="AE37" s="7">
        <v>1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24"/>
    </row>
    <row r="38" spans="1:40" x14ac:dyDescent="0.2">
      <c r="A38" s="29" t="s">
        <v>3</v>
      </c>
      <c r="B38" s="23" t="s">
        <v>93</v>
      </c>
      <c r="C38" s="8">
        <v>4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1</v>
      </c>
      <c r="AB38" s="8">
        <v>1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25"/>
    </row>
    <row r="39" spans="1:40" x14ac:dyDescent="0.2">
      <c r="A39" s="26" t="s">
        <v>4</v>
      </c>
      <c r="B39" s="27" t="s">
        <v>75</v>
      </c>
      <c r="C39" s="28">
        <v>19</v>
      </c>
      <c r="D39" s="28">
        <v>0</v>
      </c>
      <c r="E39" s="28">
        <v>2</v>
      </c>
      <c r="F39" s="28">
        <v>1</v>
      </c>
      <c r="G39" s="28">
        <v>0</v>
      </c>
      <c r="H39" s="28">
        <v>0</v>
      </c>
      <c r="I39" s="28">
        <v>2</v>
      </c>
      <c r="J39" s="28">
        <v>0</v>
      </c>
      <c r="K39" s="28">
        <v>1</v>
      </c>
      <c r="L39" s="28">
        <v>0</v>
      </c>
      <c r="M39" s="28">
        <v>0</v>
      </c>
      <c r="N39" s="28">
        <v>0</v>
      </c>
      <c r="O39" s="28">
        <v>0</v>
      </c>
      <c r="P39" s="28">
        <v>1</v>
      </c>
      <c r="Q39" s="28">
        <v>1</v>
      </c>
      <c r="R39" s="28">
        <v>0</v>
      </c>
      <c r="S39" s="28">
        <v>0</v>
      </c>
      <c r="T39" s="28">
        <v>0</v>
      </c>
      <c r="U39" s="28">
        <v>0</v>
      </c>
      <c r="V39" s="28">
        <v>3</v>
      </c>
      <c r="W39" s="28">
        <v>0</v>
      </c>
      <c r="X39" s="28">
        <v>2</v>
      </c>
      <c r="Y39" s="28">
        <v>1</v>
      </c>
      <c r="Z39" s="28">
        <v>0</v>
      </c>
      <c r="AA39" s="28">
        <v>2</v>
      </c>
      <c r="AB39" s="28">
        <v>0</v>
      </c>
      <c r="AC39" s="28">
        <v>0</v>
      </c>
      <c r="AD39" s="28">
        <v>1</v>
      </c>
      <c r="AE39" s="28">
        <v>0</v>
      </c>
      <c r="AF39" s="28">
        <v>0</v>
      </c>
      <c r="AG39" s="28">
        <v>1</v>
      </c>
      <c r="AH39" s="28">
        <v>1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1"/>
    </row>
    <row r="40" spans="1:40" x14ac:dyDescent="0.2">
      <c r="A40" s="29" t="s">
        <v>4</v>
      </c>
      <c r="B40" s="23" t="s">
        <v>76</v>
      </c>
      <c r="C40" s="8">
        <v>2</v>
      </c>
      <c r="D40" s="8">
        <v>0</v>
      </c>
      <c r="E40" s="8">
        <v>0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1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25"/>
    </row>
    <row r="41" spans="1:40" x14ac:dyDescent="0.2">
      <c r="A41" s="29" t="s">
        <v>4</v>
      </c>
      <c r="B41" s="23" t="s">
        <v>82</v>
      </c>
      <c r="C41" s="7">
        <v>1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24"/>
    </row>
    <row r="42" spans="1:40" x14ac:dyDescent="0.2">
      <c r="A42" s="29" t="s">
        <v>4</v>
      </c>
      <c r="B42" s="23" t="s">
        <v>83</v>
      </c>
      <c r="C42" s="8">
        <v>6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1</v>
      </c>
      <c r="W42" s="8">
        <v>0</v>
      </c>
      <c r="X42" s="8">
        <v>1</v>
      </c>
      <c r="Y42" s="8">
        <v>0</v>
      </c>
      <c r="Z42" s="8">
        <v>0</v>
      </c>
      <c r="AA42" s="8">
        <v>1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25"/>
    </row>
    <row r="43" spans="1:40" x14ac:dyDescent="0.2">
      <c r="A43" s="29" t="s">
        <v>4</v>
      </c>
      <c r="B43" s="23" t="s">
        <v>84</v>
      </c>
      <c r="C43" s="7">
        <v>3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1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24"/>
    </row>
    <row r="44" spans="1:40" x14ac:dyDescent="0.2">
      <c r="A44" s="29" t="s">
        <v>4</v>
      </c>
      <c r="B44" s="23" t="s">
        <v>85</v>
      </c>
      <c r="C44" s="8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25"/>
    </row>
    <row r="45" spans="1:40" x14ac:dyDescent="0.2">
      <c r="A45" s="29" t="s">
        <v>4</v>
      </c>
      <c r="B45" s="23" t="s">
        <v>87</v>
      </c>
      <c r="C45" s="7">
        <v>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24"/>
    </row>
    <row r="46" spans="1:40" x14ac:dyDescent="0.2">
      <c r="A46" s="29" t="s">
        <v>4</v>
      </c>
      <c r="B46" s="23" t="s">
        <v>89</v>
      </c>
      <c r="C46" s="8">
        <v>3</v>
      </c>
      <c r="D46" s="8">
        <v>0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1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25"/>
    </row>
    <row r="47" spans="1:40" x14ac:dyDescent="0.2">
      <c r="A47" s="29" t="s">
        <v>4</v>
      </c>
      <c r="B47" s="23" t="s">
        <v>90</v>
      </c>
      <c r="C47" s="7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24"/>
    </row>
    <row r="48" spans="1:40" x14ac:dyDescent="0.2">
      <c r="A48" s="29" t="s">
        <v>4</v>
      </c>
      <c r="B48" s="23" t="s">
        <v>92</v>
      </c>
      <c r="C48" s="8">
        <v>1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25"/>
    </row>
    <row r="49" spans="1:40" x14ac:dyDescent="0.2">
      <c r="A49" s="26" t="s">
        <v>5</v>
      </c>
      <c r="B49" s="27" t="s">
        <v>75</v>
      </c>
      <c r="C49" s="28">
        <v>75</v>
      </c>
      <c r="D49" s="28">
        <v>2</v>
      </c>
      <c r="E49" s="28">
        <v>3</v>
      </c>
      <c r="F49" s="28">
        <v>2</v>
      </c>
      <c r="G49" s="28">
        <v>8</v>
      </c>
      <c r="H49" s="28">
        <v>4</v>
      </c>
      <c r="I49" s="28">
        <v>1</v>
      </c>
      <c r="J49" s="28">
        <v>4</v>
      </c>
      <c r="K49" s="28">
        <v>1</v>
      </c>
      <c r="L49" s="28">
        <v>4</v>
      </c>
      <c r="M49" s="28">
        <v>2</v>
      </c>
      <c r="N49" s="28">
        <v>2</v>
      </c>
      <c r="O49" s="28">
        <v>2</v>
      </c>
      <c r="P49" s="28">
        <v>1</v>
      </c>
      <c r="Q49" s="28">
        <v>2</v>
      </c>
      <c r="R49" s="28">
        <v>3</v>
      </c>
      <c r="S49" s="28">
        <v>3</v>
      </c>
      <c r="T49" s="28">
        <v>2</v>
      </c>
      <c r="U49" s="28">
        <v>1</v>
      </c>
      <c r="V49" s="28">
        <v>2</v>
      </c>
      <c r="W49" s="28">
        <v>1</v>
      </c>
      <c r="X49" s="28">
        <v>2</v>
      </c>
      <c r="Y49" s="28">
        <v>4</v>
      </c>
      <c r="Z49" s="28">
        <v>2</v>
      </c>
      <c r="AA49" s="28">
        <v>3</v>
      </c>
      <c r="AB49" s="28">
        <v>0</v>
      </c>
      <c r="AC49" s="28">
        <v>6</v>
      </c>
      <c r="AD49" s="28">
        <v>3</v>
      </c>
      <c r="AE49" s="28">
        <v>1</v>
      </c>
      <c r="AF49" s="28">
        <v>2</v>
      </c>
      <c r="AG49" s="28">
        <v>0</v>
      </c>
      <c r="AH49" s="28">
        <v>0</v>
      </c>
      <c r="AI49" s="28">
        <v>1</v>
      </c>
      <c r="AJ49" s="28">
        <v>1</v>
      </c>
      <c r="AK49" s="28">
        <v>0</v>
      </c>
      <c r="AL49" s="28">
        <v>0</v>
      </c>
      <c r="AM49" s="28">
        <v>0</v>
      </c>
      <c r="AN49" s="21"/>
    </row>
    <row r="50" spans="1:40" x14ac:dyDescent="0.2">
      <c r="A50" s="29" t="s">
        <v>5</v>
      </c>
      <c r="B50" s="23" t="s">
        <v>76</v>
      </c>
      <c r="C50" s="8">
        <v>4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1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1</v>
      </c>
      <c r="Z50" s="8">
        <v>0</v>
      </c>
      <c r="AA50" s="8">
        <v>1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25"/>
    </row>
    <row r="51" spans="1:40" x14ac:dyDescent="0.2">
      <c r="A51" s="29" t="s">
        <v>5</v>
      </c>
      <c r="B51" s="23" t="s">
        <v>81</v>
      </c>
      <c r="C51" s="7">
        <v>1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24"/>
    </row>
    <row r="52" spans="1:40" x14ac:dyDescent="0.2">
      <c r="A52" s="29" t="s">
        <v>5</v>
      </c>
      <c r="B52" s="23" t="s">
        <v>82</v>
      </c>
      <c r="C52" s="8">
        <v>11</v>
      </c>
      <c r="D52" s="8">
        <v>0</v>
      </c>
      <c r="E52" s="8">
        <v>0</v>
      </c>
      <c r="F52" s="8">
        <v>0</v>
      </c>
      <c r="G52" s="8">
        <v>1</v>
      </c>
      <c r="H52" s="8">
        <v>1</v>
      </c>
      <c r="I52" s="8">
        <v>1</v>
      </c>
      <c r="J52" s="8">
        <v>0</v>
      </c>
      <c r="K52" s="8">
        <v>0</v>
      </c>
      <c r="L52" s="8">
        <v>0</v>
      </c>
      <c r="M52" s="8">
        <v>1</v>
      </c>
      <c r="N52" s="8">
        <v>1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1</v>
      </c>
      <c r="X52" s="8">
        <v>0</v>
      </c>
      <c r="Y52" s="8">
        <v>1</v>
      </c>
      <c r="Z52" s="8">
        <v>0</v>
      </c>
      <c r="AA52" s="8">
        <v>0</v>
      </c>
      <c r="AB52" s="8">
        <v>0</v>
      </c>
      <c r="AC52" s="8">
        <v>1</v>
      </c>
      <c r="AD52" s="8">
        <v>0</v>
      </c>
      <c r="AE52" s="8">
        <v>1</v>
      </c>
      <c r="AF52" s="8">
        <v>0</v>
      </c>
      <c r="AG52" s="8">
        <v>0</v>
      </c>
      <c r="AH52" s="8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25"/>
    </row>
    <row r="53" spans="1:40" x14ac:dyDescent="0.2">
      <c r="A53" s="29" t="s">
        <v>5</v>
      </c>
      <c r="B53" s="30" t="s">
        <v>83</v>
      </c>
      <c r="C53" s="31">
        <v>21</v>
      </c>
      <c r="D53" s="31">
        <v>0</v>
      </c>
      <c r="E53" s="31">
        <v>0</v>
      </c>
      <c r="F53" s="31">
        <v>0</v>
      </c>
      <c r="G53" s="31">
        <v>4</v>
      </c>
      <c r="H53" s="31">
        <v>0</v>
      </c>
      <c r="I53" s="31">
        <v>0</v>
      </c>
      <c r="J53" s="31">
        <v>2</v>
      </c>
      <c r="K53" s="31">
        <v>0</v>
      </c>
      <c r="L53" s="31">
        <v>0</v>
      </c>
      <c r="M53" s="31">
        <v>0</v>
      </c>
      <c r="N53" s="31">
        <v>1</v>
      </c>
      <c r="O53" s="31">
        <v>0</v>
      </c>
      <c r="P53" s="31">
        <v>0</v>
      </c>
      <c r="Q53" s="31">
        <v>0</v>
      </c>
      <c r="R53" s="31">
        <v>1</v>
      </c>
      <c r="S53" s="31">
        <v>1</v>
      </c>
      <c r="T53" s="31">
        <v>0</v>
      </c>
      <c r="U53" s="31">
        <v>0</v>
      </c>
      <c r="V53" s="31">
        <v>1</v>
      </c>
      <c r="W53" s="31">
        <v>0</v>
      </c>
      <c r="X53" s="31">
        <v>1</v>
      </c>
      <c r="Y53" s="31">
        <v>2</v>
      </c>
      <c r="Z53" s="31">
        <v>1</v>
      </c>
      <c r="AA53" s="31">
        <v>1</v>
      </c>
      <c r="AB53" s="31">
        <v>0</v>
      </c>
      <c r="AC53" s="31">
        <v>4</v>
      </c>
      <c r="AD53" s="31">
        <v>0</v>
      </c>
      <c r="AE53" s="31">
        <v>0</v>
      </c>
      <c r="AF53" s="31">
        <v>2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24"/>
    </row>
    <row r="54" spans="1:40" x14ac:dyDescent="0.2">
      <c r="A54" s="29" t="s">
        <v>5</v>
      </c>
      <c r="B54" s="23" t="s">
        <v>84</v>
      </c>
      <c r="C54" s="8">
        <v>4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1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25"/>
    </row>
    <row r="55" spans="1:40" x14ac:dyDescent="0.2">
      <c r="A55" s="29" t="s">
        <v>5</v>
      </c>
      <c r="B55" s="23" t="s">
        <v>85</v>
      </c>
      <c r="C55" s="7">
        <v>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24"/>
    </row>
    <row r="56" spans="1:40" x14ac:dyDescent="0.2">
      <c r="A56" s="29" t="s">
        <v>5</v>
      </c>
      <c r="B56" s="23" t="s">
        <v>87</v>
      </c>
      <c r="C56" s="8">
        <v>19</v>
      </c>
      <c r="D56" s="8">
        <v>0</v>
      </c>
      <c r="E56" s="8">
        <v>3</v>
      </c>
      <c r="F56" s="8">
        <v>1</v>
      </c>
      <c r="G56" s="8">
        <v>3</v>
      </c>
      <c r="H56" s="8">
        <v>2</v>
      </c>
      <c r="I56" s="8">
        <v>0</v>
      </c>
      <c r="J56" s="8">
        <v>1</v>
      </c>
      <c r="K56" s="8">
        <v>0</v>
      </c>
      <c r="L56" s="8">
        <v>1</v>
      </c>
      <c r="M56" s="8">
        <v>0</v>
      </c>
      <c r="N56" s="8">
        <v>0</v>
      </c>
      <c r="O56" s="8">
        <v>1</v>
      </c>
      <c r="P56" s="8">
        <v>1</v>
      </c>
      <c r="Q56" s="8">
        <v>1</v>
      </c>
      <c r="R56" s="8">
        <v>1</v>
      </c>
      <c r="S56" s="8">
        <v>0</v>
      </c>
      <c r="T56" s="8">
        <v>1</v>
      </c>
      <c r="U56" s="8">
        <v>0</v>
      </c>
      <c r="V56" s="8">
        <v>1</v>
      </c>
      <c r="W56" s="8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1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25"/>
    </row>
    <row r="57" spans="1:40" x14ac:dyDescent="0.2">
      <c r="A57" s="29" t="s">
        <v>5</v>
      </c>
      <c r="B57" s="23" t="s">
        <v>88</v>
      </c>
      <c r="C57" s="7">
        <v>1</v>
      </c>
      <c r="D57" s="7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24"/>
    </row>
    <row r="58" spans="1:40" x14ac:dyDescent="0.2">
      <c r="A58" s="29" t="s">
        <v>5</v>
      </c>
      <c r="B58" s="23" t="s">
        <v>89</v>
      </c>
      <c r="C58" s="8">
        <v>6</v>
      </c>
      <c r="D58" s="8">
        <v>1</v>
      </c>
      <c r="E58" s="8">
        <v>0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1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1</v>
      </c>
      <c r="AA58" s="8">
        <v>0</v>
      </c>
      <c r="AB58" s="8">
        <v>0</v>
      </c>
      <c r="AC58" s="8">
        <v>0</v>
      </c>
      <c r="AD58" s="8">
        <v>2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25"/>
    </row>
    <row r="59" spans="1:40" x14ac:dyDescent="0.2">
      <c r="A59" s="29" t="s">
        <v>5</v>
      </c>
      <c r="B59" s="23" t="s">
        <v>90</v>
      </c>
      <c r="C59" s="7">
        <v>4</v>
      </c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1</v>
      </c>
      <c r="AK59" s="7">
        <v>0</v>
      </c>
      <c r="AL59" s="7">
        <v>0</v>
      </c>
      <c r="AM59" s="7">
        <v>0</v>
      </c>
      <c r="AN59" s="24"/>
    </row>
    <row r="60" spans="1:40" x14ac:dyDescent="0.2">
      <c r="A60" s="29" t="s">
        <v>5</v>
      </c>
      <c r="B60" s="23" t="s">
        <v>91</v>
      </c>
      <c r="C60" s="8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25"/>
    </row>
    <row r="61" spans="1:40" x14ac:dyDescent="0.2">
      <c r="A61" s="29" t="s">
        <v>5</v>
      </c>
      <c r="B61" s="23" t="s">
        <v>93</v>
      </c>
      <c r="C61" s="7">
        <v>1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1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24"/>
    </row>
    <row r="62" spans="1:40" x14ac:dyDescent="0.2">
      <c r="A62" s="26" t="s">
        <v>6</v>
      </c>
      <c r="B62" s="27" t="s">
        <v>75</v>
      </c>
      <c r="C62" s="32">
        <v>1042</v>
      </c>
      <c r="D62" s="28">
        <v>10</v>
      </c>
      <c r="E62" s="28">
        <v>50</v>
      </c>
      <c r="F62" s="28">
        <v>35</v>
      </c>
      <c r="G62" s="28">
        <v>32</v>
      </c>
      <c r="H62" s="28">
        <v>36</v>
      </c>
      <c r="I62" s="28">
        <v>40</v>
      </c>
      <c r="J62" s="28">
        <v>37</v>
      </c>
      <c r="K62" s="28">
        <v>38</v>
      </c>
      <c r="L62" s="28">
        <v>44</v>
      </c>
      <c r="M62" s="28">
        <v>49</v>
      </c>
      <c r="N62" s="28">
        <v>33</v>
      </c>
      <c r="O62" s="28">
        <v>16</v>
      </c>
      <c r="P62" s="28">
        <v>33</v>
      </c>
      <c r="Q62" s="28">
        <v>41</v>
      </c>
      <c r="R62" s="28">
        <v>41</v>
      </c>
      <c r="S62" s="28">
        <v>45</v>
      </c>
      <c r="T62" s="28">
        <v>37</v>
      </c>
      <c r="U62" s="28">
        <v>39</v>
      </c>
      <c r="V62" s="28">
        <v>35</v>
      </c>
      <c r="W62" s="28">
        <v>34</v>
      </c>
      <c r="X62" s="28">
        <v>36</v>
      </c>
      <c r="Y62" s="28">
        <v>38</v>
      </c>
      <c r="Z62" s="28">
        <v>34</v>
      </c>
      <c r="AA62" s="28">
        <v>23</v>
      </c>
      <c r="AB62" s="28">
        <v>30</v>
      </c>
      <c r="AC62" s="28">
        <v>17</v>
      </c>
      <c r="AD62" s="28">
        <v>16</v>
      </c>
      <c r="AE62" s="28">
        <v>16</v>
      </c>
      <c r="AF62" s="28">
        <v>9</v>
      </c>
      <c r="AG62" s="28">
        <v>14</v>
      </c>
      <c r="AH62" s="28">
        <v>12</v>
      </c>
      <c r="AI62" s="28">
        <v>18</v>
      </c>
      <c r="AJ62" s="28">
        <v>11</v>
      </c>
      <c r="AK62" s="28">
        <v>15</v>
      </c>
      <c r="AL62" s="28">
        <v>17</v>
      </c>
      <c r="AM62" s="28">
        <v>11</v>
      </c>
      <c r="AN62" s="21"/>
    </row>
    <row r="63" spans="1:40" x14ac:dyDescent="0.2">
      <c r="A63" s="29" t="s">
        <v>6</v>
      </c>
      <c r="B63" s="23" t="s">
        <v>76</v>
      </c>
      <c r="C63" s="7">
        <v>12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1</v>
      </c>
      <c r="V63" s="7">
        <v>0</v>
      </c>
      <c r="W63" s="7">
        <v>1</v>
      </c>
      <c r="X63" s="7">
        <v>1</v>
      </c>
      <c r="Y63" s="7">
        <v>1</v>
      </c>
      <c r="Z63" s="7">
        <v>2</v>
      </c>
      <c r="AA63" s="7">
        <v>1</v>
      </c>
      <c r="AB63" s="7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24"/>
    </row>
    <row r="64" spans="1:40" x14ac:dyDescent="0.2">
      <c r="A64" s="29" t="s">
        <v>6</v>
      </c>
      <c r="B64" s="23" t="s">
        <v>77</v>
      </c>
      <c r="C64" s="8">
        <v>2</v>
      </c>
      <c r="D64" s="8">
        <v>0</v>
      </c>
      <c r="E64" s="8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1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25"/>
    </row>
    <row r="65" spans="1:40" x14ac:dyDescent="0.2">
      <c r="A65" s="29" t="s">
        <v>6</v>
      </c>
      <c r="B65" s="23" t="s">
        <v>78</v>
      </c>
      <c r="C65" s="7">
        <v>17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2</v>
      </c>
      <c r="T65" s="7">
        <v>0</v>
      </c>
      <c r="U65" s="7">
        <v>1</v>
      </c>
      <c r="V65" s="7">
        <v>0</v>
      </c>
      <c r="W65" s="7">
        <v>1</v>
      </c>
      <c r="X65" s="7">
        <v>0</v>
      </c>
      <c r="Y65" s="7">
        <v>1</v>
      </c>
      <c r="Z65" s="7">
        <v>1</v>
      </c>
      <c r="AA65" s="7">
        <v>0</v>
      </c>
      <c r="AB65" s="7">
        <v>1</v>
      </c>
      <c r="AC65" s="7">
        <v>1</v>
      </c>
      <c r="AD65" s="7">
        <v>0</v>
      </c>
      <c r="AE65" s="7">
        <v>0</v>
      </c>
      <c r="AF65" s="7">
        <v>0</v>
      </c>
      <c r="AG65" s="7">
        <v>1</v>
      </c>
      <c r="AH65" s="7">
        <v>0</v>
      </c>
      <c r="AI65" s="7">
        <v>5</v>
      </c>
      <c r="AJ65" s="7">
        <v>1</v>
      </c>
      <c r="AK65" s="7">
        <v>2</v>
      </c>
      <c r="AL65" s="7">
        <v>0</v>
      </c>
      <c r="AM65" s="7">
        <v>0</v>
      </c>
      <c r="AN65" s="24"/>
    </row>
    <row r="66" spans="1:40" x14ac:dyDescent="0.2">
      <c r="A66" s="29" t="s">
        <v>6</v>
      </c>
      <c r="B66" s="23" t="s">
        <v>79</v>
      </c>
      <c r="C66" s="8">
        <v>9</v>
      </c>
      <c r="D66" s="8">
        <v>0</v>
      </c>
      <c r="E66" s="8">
        <v>0</v>
      </c>
      <c r="F66" s="8">
        <v>0</v>
      </c>
      <c r="G66" s="8">
        <v>1</v>
      </c>
      <c r="H66" s="8">
        <v>1</v>
      </c>
      <c r="I66" s="8">
        <v>0</v>
      </c>
      <c r="J66" s="8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8">
        <v>1</v>
      </c>
      <c r="R66" s="8">
        <v>0</v>
      </c>
      <c r="S66" s="8">
        <v>0</v>
      </c>
      <c r="T66" s="8">
        <v>1</v>
      </c>
      <c r="U66" s="8">
        <v>0</v>
      </c>
      <c r="V66" s="8">
        <v>1</v>
      </c>
      <c r="W66" s="8">
        <v>0</v>
      </c>
      <c r="X66" s="8">
        <v>0</v>
      </c>
      <c r="Y66" s="8">
        <v>2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25"/>
    </row>
    <row r="67" spans="1:40" x14ac:dyDescent="0.2">
      <c r="A67" s="29" t="s">
        <v>6</v>
      </c>
      <c r="B67" s="23" t="s">
        <v>80</v>
      </c>
      <c r="C67" s="7">
        <v>7</v>
      </c>
      <c r="D67" s="7">
        <v>0</v>
      </c>
      <c r="E67" s="7">
        <v>0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1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  <c r="Z67" s="7">
        <v>0</v>
      </c>
      <c r="AA67" s="7">
        <v>0</v>
      </c>
      <c r="AB67" s="7">
        <v>0</v>
      </c>
      <c r="AC67" s="7">
        <v>1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1</v>
      </c>
      <c r="AM67" s="7">
        <v>0</v>
      </c>
      <c r="AN67" s="24"/>
    </row>
    <row r="68" spans="1:40" x14ac:dyDescent="0.2">
      <c r="A68" s="29" t="s">
        <v>6</v>
      </c>
      <c r="B68" s="23" t="s">
        <v>81</v>
      </c>
      <c r="C68" s="8">
        <v>6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1</v>
      </c>
      <c r="V68" s="8">
        <v>0</v>
      </c>
      <c r="W68" s="8">
        <v>0</v>
      </c>
      <c r="X68" s="8">
        <v>0</v>
      </c>
      <c r="Y68" s="8">
        <v>0</v>
      </c>
      <c r="Z68" s="8">
        <v>1</v>
      </c>
      <c r="AA68" s="8">
        <v>0</v>
      </c>
      <c r="AB68" s="8">
        <v>1</v>
      </c>
      <c r="AC68" s="8">
        <v>0</v>
      </c>
      <c r="AD68" s="8">
        <v>1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1</v>
      </c>
      <c r="AL68" s="8">
        <v>1</v>
      </c>
      <c r="AM68" s="8">
        <v>0</v>
      </c>
      <c r="AN68" s="25"/>
    </row>
    <row r="69" spans="1:40" x14ac:dyDescent="0.2">
      <c r="A69" s="29" t="s">
        <v>6</v>
      </c>
      <c r="B69" s="23" t="s">
        <v>82</v>
      </c>
      <c r="C69" s="7">
        <v>249</v>
      </c>
      <c r="D69" s="7">
        <v>0</v>
      </c>
      <c r="E69" s="7">
        <v>10</v>
      </c>
      <c r="F69" s="7">
        <v>8</v>
      </c>
      <c r="G69" s="7">
        <v>15</v>
      </c>
      <c r="H69" s="7">
        <v>4</v>
      </c>
      <c r="I69" s="7">
        <v>10</v>
      </c>
      <c r="J69" s="7">
        <v>8</v>
      </c>
      <c r="K69" s="7">
        <v>9</v>
      </c>
      <c r="L69" s="7">
        <v>11</v>
      </c>
      <c r="M69" s="7">
        <v>17</v>
      </c>
      <c r="N69" s="7">
        <v>5</v>
      </c>
      <c r="O69" s="7">
        <v>4</v>
      </c>
      <c r="P69" s="7">
        <v>12</v>
      </c>
      <c r="Q69" s="7">
        <v>11</v>
      </c>
      <c r="R69" s="7">
        <v>11</v>
      </c>
      <c r="S69" s="7">
        <v>14</v>
      </c>
      <c r="T69" s="7">
        <v>14</v>
      </c>
      <c r="U69" s="7">
        <v>8</v>
      </c>
      <c r="V69" s="7">
        <v>9</v>
      </c>
      <c r="W69" s="7">
        <v>9</v>
      </c>
      <c r="X69" s="7">
        <v>17</v>
      </c>
      <c r="Y69" s="7">
        <v>4</v>
      </c>
      <c r="Z69" s="7">
        <v>6</v>
      </c>
      <c r="AA69" s="7">
        <v>7</v>
      </c>
      <c r="AB69" s="7">
        <v>6</v>
      </c>
      <c r="AC69" s="7">
        <v>1</v>
      </c>
      <c r="AD69" s="7">
        <v>2</v>
      </c>
      <c r="AE69" s="7">
        <v>3</v>
      </c>
      <c r="AF69" s="7">
        <v>2</v>
      </c>
      <c r="AG69" s="7">
        <v>2</v>
      </c>
      <c r="AH69" s="7">
        <v>2</v>
      </c>
      <c r="AI69" s="7">
        <v>5</v>
      </c>
      <c r="AJ69" s="7">
        <v>0</v>
      </c>
      <c r="AK69" s="7">
        <v>0</v>
      </c>
      <c r="AL69" s="7">
        <v>2</v>
      </c>
      <c r="AM69" s="7">
        <v>1</v>
      </c>
      <c r="AN69" s="24"/>
    </row>
    <row r="70" spans="1:40" x14ac:dyDescent="0.2">
      <c r="A70" s="29" t="s">
        <v>6</v>
      </c>
      <c r="B70" s="23" t="s">
        <v>83</v>
      </c>
      <c r="C70" s="8">
        <v>323</v>
      </c>
      <c r="D70" s="8">
        <v>5</v>
      </c>
      <c r="E70" s="8">
        <v>18</v>
      </c>
      <c r="F70" s="8">
        <v>10</v>
      </c>
      <c r="G70" s="8">
        <v>8</v>
      </c>
      <c r="H70" s="8">
        <v>13</v>
      </c>
      <c r="I70" s="8">
        <v>11</v>
      </c>
      <c r="J70" s="8">
        <v>6</v>
      </c>
      <c r="K70" s="8">
        <v>6</v>
      </c>
      <c r="L70" s="8">
        <v>9</v>
      </c>
      <c r="M70" s="8">
        <v>12</v>
      </c>
      <c r="N70" s="8">
        <v>7</v>
      </c>
      <c r="O70" s="8">
        <v>2</v>
      </c>
      <c r="P70" s="8">
        <v>9</v>
      </c>
      <c r="Q70" s="8">
        <v>10</v>
      </c>
      <c r="R70" s="8">
        <v>9</v>
      </c>
      <c r="S70" s="8">
        <v>8</v>
      </c>
      <c r="T70" s="8">
        <v>4</v>
      </c>
      <c r="U70" s="8">
        <v>15</v>
      </c>
      <c r="V70" s="8">
        <v>15</v>
      </c>
      <c r="W70" s="8">
        <v>8</v>
      </c>
      <c r="X70" s="8">
        <v>8</v>
      </c>
      <c r="Y70" s="8">
        <v>20</v>
      </c>
      <c r="Z70" s="8">
        <v>11</v>
      </c>
      <c r="AA70" s="8">
        <v>10</v>
      </c>
      <c r="AB70" s="8">
        <v>10</v>
      </c>
      <c r="AC70" s="8">
        <v>7</v>
      </c>
      <c r="AD70" s="8">
        <v>7</v>
      </c>
      <c r="AE70" s="8">
        <v>8</v>
      </c>
      <c r="AF70" s="8">
        <v>4</v>
      </c>
      <c r="AG70" s="8">
        <v>6</v>
      </c>
      <c r="AH70" s="8">
        <v>5</v>
      </c>
      <c r="AI70" s="8">
        <v>5</v>
      </c>
      <c r="AJ70" s="8">
        <v>6</v>
      </c>
      <c r="AK70" s="8">
        <v>10</v>
      </c>
      <c r="AL70" s="8">
        <v>11</v>
      </c>
      <c r="AM70" s="8">
        <v>10</v>
      </c>
      <c r="AN70" s="25"/>
    </row>
    <row r="71" spans="1:40" x14ac:dyDescent="0.2">
      <c r="A71" s="29" t="s">
        <v>6</v>
      </c>
      <c r="B71" s="23" t="s">
        <v>84</v>
      </c>
      <c r="C71" s="7">
        <v>143</v>
      </c>
      <c r="D71" s="7">
        <v>3</v>
      </c>
      <c r="E71" s="7">
        <v>11</v>
      </c>
      <c r="F71" s="7">
        <v>7</v>
      </c>
      <c r="G71" s="7">
        <v>2</v>
      </c>
      <c r="H71" s="7">
        <v>6</v>
      </c>
      <c r="I71" s="7">
        <v>9</v>
      </c>
      <c r="J71" s="7">
        <v>6</v>
      </c>
      <c r="K71" s="7">
        <v>13</v>
      </c>
      <c r="L71" s="7">
        <v>11</v>
      </c>
      <c r="M71" s="7">
        <v>7</v>
      </c>
      <c r="N71" s="7">
        <v>15</v>
      </c>
      <c r="O71" s="7">
        <v>2</v>
      </c>
      <c r="P71" s="7">
        <v>6</v>
      </c>
      <c r="Q71" s="7">
        <v>11</v>
      </c>
      <c r="R71" s="7">
        <v>9</v>
      </c>
      <c r="S71" s="7">
        <v>8</v>
      </c>
      <c r="T71" s="7">
        <v>2</v>
      </c>
      <c r="U71" s="7">
        <v>0</v>
      </c>
      <c r="V71" s="7">
        <v>0</v>
      </c>
      <c r="W71" s="7">
        <v>0</v>
      </c>
      <c r="X71" s="7">
        <v>1</v>
      </c>
      <c r="Y71" s="7">
        <v>2</v>
      </c>
      <c r="Z71" s="7">
        <v>0</v>
      </c>
      <c r="AA71" s="7">
        <v>2</v>
      </c>
      <c r="AB71" s="7">
        <v>4</v>
      </c>
      <c r="AC71" s="7">
        <v>1</v>
      </c>
      <c r="AD71" s="7">
        <v>0</v>
      </c>
      <c r="AE71" s="7">
        <v>0</v>
      </c>
      <c r="AF71" s="7">
        <v>1</v>
      </c>
      <c r="AG71" s="7">
        <v>0</v>
      </c>
      <c r="AH71" s="7">
        <v>1</v>
      </c>
      <c r="AI71" s="7">
        <v>3</v>
      </c>
      <c r="AJ71" s="7">
        <v>0</v>
      </c>
      <c r="AK71" s="7">
        <v>0</v>
      </c>
      <c r="AL71" s="7">
        <v>0</v>
      </c>
      <c r="AM71" s="7">
        <v>0</v>
      </c>
      <c r="AN71" s="24"/>
    </row>
    <row r="72" spans="1:40" x14ac:dyDescent="0.2">
      <c r="A72" s="29" t="s">
        <v>6</v>
      </c>
      <c r="B72" s="23" t="s">
        <v>85</v>
      </c>
      <c r="C72" s="8">
        <v>22</v>
      </c>
      <c r="D72" s="8">
        <v>0</v>
      </c>
      <c r="E72" s="8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1</v>
      </c>
      <c r="P72" s="8">
        <v>1</v>
      </c>
      <c r="Q72" s="8">
        <v>3</v>
      </c>
      <c r="R72" s="8">
        <v>4</v>
      </c>
      <c r="S72" s="8">
        <v>2</v>
      </c>
      <c r="T72" s="8">
        <v>4</v>
      </c>
      <c r="U72" s="8">
        <v>0</v>
      </c>
      <c r="V72" s="8">
        <v>0</v>
      </c>
      <c r="W72" s="8">
        <v>3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25"/>
    </row>
    <row r="73" spans="1:40" x14ac:dyDescent="0.2">
      <c r="A73" s="29" t="s">
        <v>6</v>
      </c>
      <c r="B73" s="23" t="s">
        <v>87</v>
      </c>
      <c r="C73" s="7">
        <v>89</v>
      </c>
      <c r="D73" s="7">
        <v>0</v>
      </c>
      <c r="E73" s="7">
        <v>5</v>
      </c>
      <c r="F73" s="7">
        <v>6</v>
      </c>
      <c r="G73" s="7">
        <v>2</v>
      </c>
      <c r="H73" s="7">
        <v>2</v>
      </c>
      <c r="I73" s="7">
        <v>5</v>
      </c>
      <c r="J73" s="7">
        <v>6</v>
      </c>
      <c r="K73" s="7">
        <v>5</v>
      </c>
      <c r="L73" s="7">
        <v>7</v>
      </c>
      <c r="M73" s="7">
        <v>6</v>
      </c>
      <c r="N73" s="7">
        <v>3</v>
      </c>
      <c r="O73" s="7">
        <v>3</v>
      </c>
      <c r="P73" s="7">
        <v>2</v>
      </c>
      <c r="Q73" s="7">
        <v>3</v>
      </c>
      <c r="R73" s="7">
        <v>2</v>
      </c>
      <c r="S73" s="7">
        <v>6</v>
      </c>
      <c r="T73" s="7">
        <v>4</v>
      </c>
      <c r="U73" s="7">
        <v>2</v>
      </c>
      <c r="V73" s="7">
        <v>2</v>
      </c>
      <c r="W73" s="7">
        <v>2</v>
      </c>
      <c r="X73" s="7">
        <v>0</v>
      </c>
      <c r="Y73" s="7">
        <v>2</v>
      </c>
      <c r="Z73" s="7">
        <v>2</v>
      </c>
      <c r="AA73" s="7">
        <v>3</v>
      </c>
      <c r="AB73" s="7">
        <v>1</v>
      </c>
      <c r="AC73" s="7">
        <v>3</v>
      </c>
      <c r="AD73" s="7">
        <v>2</v>
      </c>
      <c r="AE73" s="7">
        <v>1</v>
      </c>
      <c r="AF73" s="7">
        <v>0</v>
      </c>
      <c r="AG73" s="7">
        <v>0</v>
      </c>
      <c r="AH73" s="7">
        <v>2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24"/>
    </row>
    <row r="74" spans="1:40" x14ac:dyDescent="0.2">
      <c r="A74" s="29" t="s">
        <v>6</v>
      </c>
      <c r="B74" s="23" t="s">
        <v>89</v>
      </c>
      <c r="C74" s="8">
        <v>39</v>
      </c>
      <c r="D74" s="8">
        <v>2</v>
      </c>
      <c r="E74" s="8">
        <v>0</v>
      </c>
      <c r="F74" s="8">
        <v>2</v>
      </c>
      <c r="G74" s="8">
        <v>0</v>
      </c>
      <c r="H74" s="8">
        <v>4</v>
      </c>
      <c r="I74" s="8">
        <v>0</v>
      </c>
      <c r="J74" s="8">
        <v>3</v>
      </c>
      <c r="K74" s="8">
        <v>1</v>
      </c>
      <c r="L74" s="8">
        <v>1</v>
      </c>
      <c r="M74" s="8">
        <v>0</v>
      </c>
      <c r="N74" s="8">
        <v>1</v>
      </c>
      <c r="O74" s="8">
        <v>2</v>
      </c>
      <c r="P74" s="8">
        <v>1</v>
      </c>
      <c r="Q74" s="8">
        <v>1</v>
      </c>
      <c r="R74" s="8">
        <v>2</v>
      </c>
      <c r="S74" s="8">
        <v>1</v>
      </c>
      <c r="T74" s="8">
        <v>2</v>
      </c>
      <c r="U74" s="8">
        <v>2</v>
      </c>
      <c r="V74" s="8">
        <v>0</v>
      </c>
      <c r="W74" s="8">
        <v>1</v>
      </c>
      <c r="X74" s="8">
        <v>0</v>
      </c>
      <c r="Y74" s="8">
        <v>1</v>
      </c>
      <c r="Z74" s="8">
        <v>1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1</v>
      </c>
      <c r="AG74" s="8">
        <v>5</v>
      </c>
      <c r="AH74" s="8">
        <v>0</v>
      </c>
      <c r="AI74" s="8">
        <v>0</v>
      </c>
      <c r="AJ74" s="8">
        <v>2</v>
      </c>
      <c r="AK74" s="8">
        <v>1</v>
      </c>
      <c r="AL74" s="8">
        <v>2</v>
      </c>
      <c r="AM74" s="8">
        <v>0</v>
      </c>
      <c r="AN74" s="25"/>
    </row>
    <row r="75" spans="1:40" x14ac:dyDescent="0.2">
      <c r="A75" s="29" t="s">
        <v>6</v>
      </c>
      <c r="B75" s="23" t="s">
        <v>90</v>
      </c>
      <c r="C75" s="7">
        <v>32</v>
      </c>
      <c r="D75" s="7">
        <v>0</v>
      </c>
      <c r="E75" s="7">
        <v>2</v>
      </c>
      <c r="F75" s="7">
        <v>2</v>
      </c>
      <c r="G75" s="7">
        <v>2</v>
      </c>
      <c r="H75" s="7">
        <v>1</v>
      </c>
      <c r="I75" s="7">
        <v>1</v>
      </c>
      <c r="J75" s="7">
        <v>2</v>
      </c>
      <c r="K75" s="7">
        <v>0</v>
      </c>
      <c r="L75" s="7">
        <v>0</v>
      </c>
      <c r="M75" s="7">
        <v>1</v>
      </c>
      <c r="N75" s="7">
        <v>1</v>
      </c>
      <c r="O75" s="7">
        <v>1</v>
      </c>
      <c r="P75" s="7">
        <v>0</v>
      </c>
      <c r="Q75" s="7">
        <v>1</v>
      </c>
      <c r="R75" s="7">
        <v>4</v>
      </c>
      <c r="S75" s="7">
        <v>1</v>
      </c>
      <c r="T75" s="7">
        <v>0</v>
      </c>
      <c r="U75" s="7">
        <v>1</v>
      </c>
      <c r="V75" s="7">
        <v>0</v>
      </c>
      <c r="W75" s="7">
        <v>1</v>
      </c>
      <c r="X75" s="7">
        <v>1</v>
      </c>
      <c r="Y75" s="7">
        <v>0</v>
      </c>
      <c r="Z75" s="7">
        <v>3</v>
      </c>
      <c r="AA75" s="7">
        <v>0</v>
      </c>
      <c r="AB75" s="7">
        <v>2</v>
      </c>
      <c r="AC75" s="7">
        <v>1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1</v>
      </c>
      <c r="AK75" s="7">
        <v>1</v>
      </c>
      <c r="AL75" s="7">
        <v>0</v>
      </c>
      <c r="AM75" s="7">
        <v>0</v>
      </c>
      <c r="AN75" s="24"/>
    </row>
    <row r="76" spans="1:40" x14ac:dyDescent="0.2">
      <c r="A76" s="29" t="s">
        <v>6</v>
      </c>
      <c r="B76" s="23" t="s">
        <v>91</v>
      </c>
      <c r="C76" s="8">
        <v>54</v>
      </c>
      <c r="D76" s="8">
        <v>0</v>
      </c>
      <c r="E76" s="8">
        <v>0</v>
      </c>
      <c r="F76" s="8">
        <v>0</v>
      </c>
      <c r="G76" s="8">
        <v>0</v>
      </c>
      <c r="H76" s="8">
        <v>1</v>
      </c>
      <c r="I76" s="8">
        <v>2</v>
      </c>
      <c r="J76" s="8">
        <v>1</v>
      </c>
      <c r="K76" s="8">
        <v>0</v>
      </c>
      <c r="L76" s="8">
        <v>2</v>
      </c>
      <c r="M76" s="8">
        <v>5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6</v>
      </c>
      <c r="U76" s="8">
        <v>7</v>
      </c>
      <c r="V76" s="8">
        <v>8</v>
      </c>
      <c r="W76" s="8">
        <v>7</v>
      </c>
      <c r="X76" s="8">
        <v>5</v>
      </c>
      <c r="Y76" s="8">
        <v>4</v>
      </c>
      <c r="Z76" s="8">
        <v>6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25"/>
    </row>
    <row r="77" spans="1:40" x14ac:dyDescent="0.2">
      <c r="A77" s="29" t="s">
        <v>6</v>
      </c>
      <c r="B77" s="23" t="s">
        <v>92</v>
      </c>
      <c r="C77" s="7">
        <v>19</v>
      </c>
      <c r="D77" s="7">
        <v>0</v>
      </c>
      <c r="E77" s="7">
        <v>1</v>
      </c>
      <c r="F77" s="7">
        <v>0</v>
      </c>
      <c r="G77" s="7">
        <v>0</v>
      </c>
      <c r="H77" s="7">
        <v>1</v>
      </c>
      <c r="I77" s="7">
        <v>2</v>
      </c>
      <c r="J77" s="7">
        <v>2</v>
      </c>
      <c r="K77" s="7">
        <v>3</v>
      </c>
      <c r="L77" s="7">
        <v>1</v>
      </c>
      <c r="M77" s="7">
        <v>1</v>
      </c>
      <c r="N77" s="7">
        <v>0</v>
      </c>
      <c r="O77" s="7">
        <v>0</v>
      </c>
      <c r="P77" s="7">
        <v>1</v>
      </c>
      <c r="Q77" s="7">
        <v>0</v>
      </c>
      <c r="R77" s="7">
        <v>0</v>
      </c>
      <c r="S77" s="7">
        <v>1</v>
      </c>
      <c r="T77" s="7">
        <v>0</v>
      </c>
      <c r="U77" s="7">
        <v>1</v>
      </c>
      <c r="V77" s="7">
        <v>0</v>
      </c>
      <c r="W77" s="7">
        <v>0</v>
      </c>
      <c r="X77" s="7">
        <v>0</v>
      </c>
      <c r="Y77" s="7">
        <v>1</v>
      </c>
      <c r="Z77" s="7">
        <v>1</v>
      </c>
      <c r="AA77" s="7">
        <v>0</v>
      </c>
      <c r="AB77" s="7">
        <v>2</v>
      </c>
      <c r="AC77" s="7">
        <v>0</v>
      </c>
      <c r="AD77" s="7">
        <v>0</v>
      </c>
      <c r="AE77" s="7">
        <v>1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24"/>
    </row>
    <row r="78" spans="1:40" x14ac:dyDescent="0.2">
      <c r="A78" s="29" t="s">
        <v>6</v>
      </c>
      <c r="B78" s="30" t="s">
        <v>93</v>
      </c>
      <c r="C78" s="5">
        <v>18</v>
      </c>
      <c r="D78" s="5">
        <v>0</v>
      </c>
      <c r="E78" s="5">
        <v>1</v>
      </c>
      <c r="F78" s="5">
        <v>0</v>
      </c>
      <c r="G78" s="5">
        <v>2</v>
      </c>
      <c r="H78" s="5">
        <v>1</v>
      </c>
      <c r="I78" s="5">
        <v>0</v>
      </c>
      <c r="J78" s="5">
        <v>2</v>
      </c>
      <c r="K78" s="5">
        <v>0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>
        <v>1</v>
      </c>
      <c r="AD78" s="5">
        <v>1</v>
      </c>
      <c r="AE78" s="5">
        <v>2</v>
      </c>
      <c r="AF78" s="5">
        <v>1</v>
      </c>
      <c r="AG78" s="5">
        <v>0</v>
      </c>
      <c r="AH78" s="5">
        <v>2</v>
      </c>
      <c r="AI78" s="5">
        <v>0</v>
      </c>
      <c r="AJ78" s="5">
        <v>1</v>
      </c>
      <c r="AK78" s="5">
        <v>0</v>
      </c>
      <c r="AL78" s="5">
        <v>0</v>
      </c>
      <c r="AM78" s="5">
        <v>0</v>
      </c>
      <c r="AN78" s="25"/>
    </row>
    <row r="79" spans="1:40" x14ac:dyDescent="0.2">
      <c r="A79" s="29" t="s">
        <v>6</v>
      </c>
      <c r="B79" s="23" t="s">
        <v>94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24"/>
    </row>
    <row r="80" spans="1:40" x14ac:dyDescent="0.2">
      <c r="A80" s="26" t="s">
        <v>7</v>
      </c>
      <c r="B80" s="27" t="s">
        <v>75</v>
      </c>
      <c r="C80" s="28">
        <v>1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8">
        <v>0</v>
      </c>
      <c r="AC80" s="28">
        <v>0</v>
      </c>
      <c r="AD80" s="28">
        <v>0</v>
      </c>
      <c r="AE80" s="28">
        <v>1</v>
      </c>
      <c r="AF80" s="28">
        <v>0</v>
      </c>
      <c r="AG80" s="28">
        <v>0</v>
      </c>
      <c r="AH80" s="28">
        <v>0</v>
      </c>
      <c r="AI80" s="28">
        <v>0</v>
      </c>
      <c r="AJ80" s="28">
        <v>0</v>
      </c>
      <c r="AK80" s="28">
        <v>0</v>
      </c>
      <c r="AL80" s="28">
        <v>0</v>
      </c>
      <c r="AM80" s="28">
        <v>0</v>
      </c>
      <c r="AN80" s="21"/>
    </row>
    <row r="81" spans="1:40" x14ac:dyDescent="0.2">
      <c r="A81" s="29" t="s">
        <v>7</v>
      </c>
      <c r="B81" s="23" t="s">
        <v>87</v>
      </c>
      <c r="C81" s="7">
        <v>1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1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24"/>
    </row>
    <row r="82" spans="1:40" x14ac:dyDescent="0.2">
      <c r="A82" s="26" t="s">
        <v>8</v>
      </c>
      <c r="B82" s="27" t="s">
        <v>75</v>
      </c>
      <c r="C82" s="28">
        <v>306</v>
      </c>
      <c r="D82" s="28">
        <v>1</v>
      </c>
      <c r="E82" s="28">
        <v>8</v>
      </c>
      <c r="F82" s="28">
        <v>12</v>
      </c>
      <c r="G82" s="28">
        <v>4</v>
      </c>
      <c r="H82" s="28">
        <v>7</v>
      </c>
      <c r="I82" s="28">
        <v>4</v>
      </c>
      <c r="J82" s="28">
        <v>7</v>
      </c>
      <c r="K82" s="28">
        <v>5</v>
      </c>
      <c r="L82" s="28">
        <v>6</v>
      </c>
      <c r="M82" s="28">
        <v>9</v>
      </c>
      <c r="N82" s="28">
        <v>4</v>
      </c>
      <c r="O82" s="28">
        <v>2</v>
      </c>
      <c r="P82" s="28">
        <v>5</v>
      </c>
      <c r="Q82" s="28">
        <v>6</v>
      </c>
      <c r="R82" s="28">
        <v>1</v>
      </c>
      <c r="S82" s="28">
        <v>9</v>
      </c>
      <c r="T82" s="28">
        <v>3</v>
      </c>
      <c r="U82" s="28">
        <v>6</v>
      </c>
      <c r="V82" s="28">
        <v>18</v>
      </c>
      <c r="W82" s="28">
        <v>8</v>
      </c>
      <c r="X82" s="28">
        <v>11</v>
      </c>
      <c r="Y82" s="28">
        <v>17</v>
      </c>
      <c r="Z82" s="28">
        <v>10</v>
      </c>
      <c r="AA82" s="28">
        <v>15</v>
      </c>
      <c r="AB82" s="28">
        <v>14</v>
      </c>
      <c r="AC82" s="28">
        <v>14</v>
      </c>
      <c r="AD82" s="28">
        <v>14</v>
      </c>
      <c r="AE82" s="28">
        <v>12</v>
      </c>
      <c r="AF82" s="28">
        <v>3</v>
      </c>
      <c r="AG82" s="28">
        <v>11</v>
      </c>
      <c r="AH82" s="28">
        <v>9</v>
      </c>
      <c r="AI82" s="28">
        <v>14</v>
      </c>
      <c r="AJ82" s="28">
        <v>13</v>
      </c>
      <c r="AK82" s="28">
        <v>12</v>
      </c>
      <c r="AL82" s="28">
        <v>8</v>
      </c>
      <c r="AM82" s="28">
        <v>4</v>
      </c>
      <c r="AN82" s="21"/>
    </row>
    <row r="83" spans="1:40" x14ac:dyDescent="0.2">
      <c r="A83" s="29" t="s">
        <v>8</v>
      </c>
      <c r="B83" s="23" t="s">
        <v>76</v>
      </c>
      <c r="C83" s="7">
        <v>6</v>
      </c>
      <c r="D83" s="7">
        <v>0</v>
      </c>
      <c r="E83" s="7">
        <v>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7">
        <v>0</v>
      </c>
      <c r="X83" s="7">
        <v>0</v>
      </c>
      <c r="Y83" s="7">
        <v>1</v>
      </c>
      <c r="Z83" s="7">
        <v>2</v>
      </c>
      <c r="AA83" s="7">
        <v>1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24"/>
    </row>
    <row r="84" spans="1:40" x14ac:dyDescent="0.2">
      <c r="A84" s="29" t="s">
        <v>8</v>
      </c>
      <c r="B84" s="23" t="s">
        <v>78</v>
      </c>
      <c r="C84" s="8">
        <v>6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1</v>
      </c>
      <c r="AB84" s="8">
        <v>0</v>
      </c>
      <c r="AC84" s="8">
        <v>0</v>
      </c>
      <c r="AD84" s="8">
        <v>1</v>
      </c>
      <c r="AE84" s="8">
        <v>0</v>
      </c>
      <c r="AF84" s="8">
        <v>0</v>
      </c>
      <c r="AG84" s="8">
        <v>0</v>
      </c>
      <c r="AH84" s="8">
        <v>1</v>
      </c>
      <c r="AI84" s="8">
        <v>0</v>
      </c>
      <c r="AJ84" s="8">
        <v>1</v>
      </c>
      <c r="AK84" s="8">
        <v>0</v>
      </c>
      <c r="AL84" s="8">
        <v>1</v>
      </c>
      <c r="AM84" s="8">
        <v>1</v>
      </c>
      <c r="AN84" s="25"/>
    </row>
    <row r="85" spans="1:40" x14ac:dyDescent="0.2">
      <c r="A85" s="29" t="s">
        <v>8</v>
      </c>
      <c r="B85" s="23" t="s">
        <v>79</v>
      </c>
      <c r="C85" s="7">
        <v>1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1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24"/>
    </row>
    <row r="86" spans="1:40" x14ac:dyDescent="0.2">
      <c r="A86" s="29" t="s">
        <v>8</v>
      </c>
      <c r="B86" s="23" t="s">
        <v>80</v>
      </c>
      <c r="C86" s="8">
        <v>6</v>
      </c>
      <c r="D86" s="8">
        <v>0</v>
      </c>
      <c r="E86" s="8">
        <v>0</v>
      </c>
      <c r="F86" s="8">
        <v>0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2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1</v>
      </c>
      <c r="AD86" s="8">
        <v>0</v>
      </c>
      <c r="AE86" s="8">
        <v>2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25"/>
    </row>
    <row r="87" spans="1:40" x14ac:dyDescent="0.2">
      <c r="A87" s="29" t="s">
        <v>8</v>
      </c>
      <c r="B87" s="23" t="s">
        <v>82</v>
      </c>
      <c r="C87" s="7">
        <v>63</v>
      </c>
      <c r="D87" s="7">
        <v>0</v>
      </c>
      <c r="E87" s="7">
        <v>1</v>
      </c>
      <c r="F87" s="7">
        <v>5</v>
      </c>
      <c r="G87" s="7">
        <v>0</v>
      </c>
      <c r="H87" s="7">
        <v>3</v>
      </c>
      <c r="I87" s="7">
        <v>3</v>
      </c>
      <c r="J87" s="7">
        <v>1</v>
      </c>
      <c r="K87" s="7">
        <v>1</v>
      </c>
      <c r="L87" s="7">
        <v>1</v>
      </c>
      <c r="M87" s="7">
        <v>0</v>
      </c>
      <c r="N87" s="7">
        <v>2</v>
      </c>
      <c r="O87" s="7">
        <v>1</v>
      </c>
      <c r="P87" s="7">
        <v>1</v>
      </c>
      <c r="Q87" s="7">
        <v>0</v>
      </c>
      <c r="R87" s="7">
        <v>0</v>
      </c>
      <c r="S87" s="7">
        <v>2</v>
      </c>
      <c r="T87" s="7">
        <v>2</v>
      </c>
      <c r="U87" s="7">
        <v>3</v>
      </c>
      <c r="V87" s="7">
        <v>5</v>
      </c>
      <c r="W87" s="7">
        <v>2</v>
      </c>
      <c r="X87" s="7">
        <v>4</v>
      </c>
      <c r="Y87" s="7">
        <v>4</v>
      </c>
      <c r="Z87" s="7">
        <v>2</v>
      </c>
      <c r="AA87" s="7">
        <v>2</v>
      </c>
      <c r="AB87" s="7">
        <v>2</v>
      </c>
      <c r="AC87" s="7">
        <v>3</v>
      </c>
      <c r="AD87" s="7">
        <v>3</v>
      </c>
      <c r="AE87" s="7">
        <v>3</v>
      </c>
      <c r="AF87" s="7">
        <v>0</v>
      </c>
      <c r="AG87" s="7">
        <v>1</v>
      </c>
      <c r="AH87" s="7">
        <v>1</v>
      </c>
      <c r="AI87" s="7">
        <v>1</v>
      </c>
      <c r="AJ87" s="7">
        <v>0</v>
      </c>
      <c r="AK87" s="7">
        <v>2</v>
      </c>
      <c r="AL87" s="7">
        <v>1</v>
      </c>
      <c r="AM87" s="7">
        <v>1</v>
      </c>
      <c r="AN87" s="24"/>
    </row>
    <row r="88" spans="1:40" x14ac:dyDescent="0.2">
      <c r="A88" s="29" t="s">
        <v>8</v>
      </c>
      <c r="B88" s="23" t="s">
        <v>83</v>
      </c>
      <c r="C88" s="8">
        <v>127</v>
      </c>
      <c r="D88" s="8">
        <v>0</v>
      </c>
      <c r="E88" s="8">
        <v>3</v>
      </c>
      <c r="F88" s="8">
        <v>2</v>
      </c>
      <c r="G88" s="8">
        <v>1</v>
      </c>
      <c r="H88" s="8">
        <v>2</v>
      </c>
      <c r="I88" s="8">
        <v>0</v>
      </c>
      <c r="J88" s="8">
        <v>1</v>
      </c>
      <c r="K88" s="8">
        <v>2</v>
      </c>
      <c r="L88" s="8">
        <v>2</v>
      </c>
      <c r="M88" s="8">
        <v>3</v>
      </c>
      <c r="N88" s="8">
        <v>0</v>
      </c>
      <c r="O88" s="8">
        <v>0</v>
      </c>
      <c r="P88" s="8">
        <v>1</v>
      </c>
      <c r="Q88" s="8">
        <v>0</v>
      </c>
      <c r="R88" s="8">
        <v>0</v>
      </c>
      <c r="S88" s="8">
        <v>3</v>
      </c>
      <c r="T88" s="8">
        <v>1</v>
      </c>
      <c r="U88" s="8">
        <v>2</v>
      </c>
      <c r="V88" s="8">
        <v>5</v>
      </c>
      <c r="W88" s="8">
        <v>2</v>
      </c>
      <c r="X88" s="8">
        <v>5</v>
      </c>
      <c r="Y88" s="8">
        <v>9</v>
      </c>
      <c r="Z88" s="8">
        <v>2</v>
      </c>
      <c r="AA88" s="8">
        <v>8</v>
      </c>
      <c r="AB88" s="8">
        <v>7</v>
      </c>
      <c r="AC88" s="8">
        <v>7</v>
      </c>
      <c r="AD88" s="8">
        <v>6</v>
      </c>
      <c r="AE88" s="8">
        <v>5</v>
      </c>
      <c r="AF88" s="8">
        <v>1</v>
      </c>
      <c r="AG88" s="8">
        <v>5</v>
      </c>
      <c r="AH88" s="8">
        <v>6</v>
      </c>
      <c r="AI88" s="8">
        <v>10</v>
      </c>
      <c r="AJ88" s="8">
        <v>9</v>
      </c>
      <c r="AK88" s="8">
        <v>9</v>
      </c>
      <c r="AL88" s="8">
        <v>6</v>
      </c>
      <c r="AM88" s="8">
        <v>2</v>
      </c>
      <c r="AN88" s="25"/>
    </row>
    <row r="89" spans="1:40" x14ac:dyDescent="0.2">
      <c r="A89" s="29" t="s">
        <v>8</v>
      </c>
      <c r="B89" s="23" t="s">
        <v>84</v>
      </c>
      <c r="C89" s="7">
        <v>20</v>
      </c>
      <c r="D89" s="7">
        <v>0</v>
      </c>
      <c r="E89" s="7">
        <v>1</v>
      </c>
      <c r="F89" s="7">
        <v>1</v>
      </c>
      <c r="G89" s="7">
        <v>0</v>
      </c>
      <c r="H89" s="7">
        <v>0</v>
      </c>
      <c r="I89" s="7">
        <v>0</v>
      </c>
      <c r="J89" s="7">
        <v>2</v>
      </c>
      <c r="K89" s="7">
        <v>1</v>
      </c>
      <c r="L89" s="7">
        <v>0</v>
      </c>
      <c r="M89" s="7">
        <v>0</v>
      </c>
      <c r="N89" s="7">
        <v>2</v>
      </c>
      <c r="O89" s="7">
        <v>0</v>
      </c>
      <c r="P89" s="7">
        <v>1</v>
      </c>
      <c r="Q89" s="7">
        <v>3</v>
      </c>
      <c r="R89" s="7">
        <v>0</v>
      </c>
      <c r="S89" s="7">
        <v>2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1</v>
      </c>
      <c r="AA89" s="7">
        <v>1</v>
      </c>
      <c r="AB89" s="7">
        <v>1</v>
      </c>
      <c r="AC89" s="7">
        <v>2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1</v>
      </c>
      <c r="AJ89" s="7">
        <v>0</v>
      </c>
      <c r="AK89" s="7">
        <v>0</v>
      </c>
      <c r="AL89" s="7">
        <v>0</v>
      </c>
      <c r="AM89" s="7">
        <v>0</v>
      </c>
      <c r="AN89" s="24"/>
    </row>
    <row r="90" spans="1:40" x14ac:dyDescent="0.2">
      <c r="A90" s="29" t="s">
        <v>8</v>
      </c>
      <c r="B90" s="23" t="s">
        <v>85</v>
      </c>
      <c r="C90" s="8">
        <v>3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25"/>
    </row>
    <row r="91" spans="1:40" x14ac:dyDescent="0.2">
      <c r="A91" s="29" t="s">
        <v>8</v>
      </c>
      <c r="B91" s="23" t="s">
        <v>87</v>
      </c>
      <c r="C91" s="7">
        <v>25</v>
      </c>
      <c r="D91" s="7">
        <v>1</v>
      </c>
      <c r="E91" s="7">
        <v>1</v>
      </c>
      <c r="F91" s="7">
        <v>1</v>
      </c>
      <c r="G91" s="7">
        <v>2</v>
      </c>
      <c r="H91" s="7">
        <v>0</v>
      </c>
      <c r="I91" s="7">
        <v>1</v>
      </c>
      <c r="J91" s="7">
        <v>2</v>
      </c>
      <c r="K91" s="7">
        <v>0</v>
      </c>
      <c r="L91" s="7">
        <v>2</v>
      </c>
      <c r="M91" s="7">
        <v>3</v>
      </c>
      <c r="N91" s="7">
        <v>0</v>
      </c>
      <c r="O91" s="7">
        <v>0</v>
      </c>
      <c r="P91" s="7">
        <v>2</v>
      </c>
      <c r="Q91" s="7">
        <v>1</v>
      </c>
      <c r="R91" s="7">
        <v>1</v>
      </c>
      <c r="S91" s="7">
        <v>0</v>
      </c>
      <c r="T91" s="7">
        <v>0</v>
      </c>
      <c r="U91" s="7">
        <v>1</v>
      </c>
      <c r="V91" s="7">
        <v>0</v>
      </c>
      <c r="W91" s="7">
        <v>2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1</v>
      </c>
      <c r="AD91" s="7">
        <v>1</v>
      </c>
      <c r="AE91" s="7">
        <v>1</v>
      </c>
      <c r="AF91" s="7">
        <v>0</v>
      </c>
      <c r="AG91" s="7">
        <v>1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24"/>
    </row>
    <row r="92" spans="1:40" x14ac:dyDescent="0.2">
      <c r="A92" s="29" t="s">
        <v>8</v>
      </c>
      <c r="B92" s="23" t="s">
        <v>88</v>
      </c>
      <c r="C92" s="8">
        <v>1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1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25"/>
    </row>
    <row r="93" spans="1:40" x14ac:dyDescent="0.2">
      <c r="A93" s="29" t="s">
        <v>8</v>
      </c>
      <c r="B93" s="23" t="s">
        <v>89</v>
      </c>
      <c r="C93" s="7">
        <v>12</v>
      </c>
      <c r="D93" s="7">
        <v>0</v>
      </c>
      <c r="E93" s="7">
        <v>1</v>
      </c>
      <c r="F93" s="7">
        <v>1</v>
      </c>
      <c r="G93" s="7">
        <v>1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7">
        <v>1</v>
      </c>
      <c r="X93" s="7">
        <v>1</v>
      </c>
      <c r="Y93" s="7">
        <v>0</v>
      </c>
      <c r="Z93" s="7">
        <v>1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2</v>
      </c>
      <c r="AH93" s="7">
        <v>0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24"/>
    </row>
    <row r="94" spans="1:40" x14ac:dyDescent="0.2">
      <c r="A94" s="29" t="s">
        <v>8</v>
      </c>
      <c r="B94" s="23" t="s">
        <v>90</v>
      </c>
      <c r="C94" s="8">
        <v>7</v>
      </c>
      <c r="D94" s="8">
        <v>0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1</v>
      </c>
      <c r="Z94" s="8">
        <v>1</v>
      </c>
      <c r="AA94" s="8">
        <v>0</v>
      </c>
      <c r="AB94" s="8">
        <v>1</v>
      </c>
      <c r="AC94" s="8">
        <v>0</v>
      </c>
      <c r="AD94" s="8">
        <v>0</v>
      </c>
      <c r="AE94" s="8">
        <v>0</v>
      </c>
      <c r="AF94" s="8">
        <v>0</v>
      </c>
      <c r="AG94" s="8">
        <v>1</v>
      </c>
      <c r="AH94" s="8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25"/>
    </row>
    <row r="95" spans="1:40" x14ac:dyDescent="0.2">
      <c r="A95" s="29" t="s">
        <v>8</v>
      </c>
      <c r="B95" s="23" t="s">
        <v>91</v>
      </c>
      <c r="C95" s="7">
        <v>14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6</v>
      </c>
      <c r="W95" s="7">
        <v>1</v>
      </c>
      <c r="X95" s="7">
        <v>0</v>
      </c>
      <c r="Y95" s="7">
        <v>1</v>
      </c>
      <c r="Z95" s="7">
        <v>1</v>
      </c>
      <c r="AA95" s="7">
        <v>1</v>
      </c>
      <c r="AB95" s="7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24"/>
    </row>
    <row r="96" spans="1:40" x14ac:dyDescent="0.2">
      <c r="A96" s="29" t="s">
        <v>8</v>
      </c>
      <c r="B96" s="23" t="s">
        <v>92</v>
      </c>
      <c r="C96" s="8">
        <v>5</v>
      </c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1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8">
        <v>0</v>
      </c>
      <c r="AD96" s="8">
        <v>0</v>
      </c>
      <c r="AE96" s="8">
        <v>0</v>
      </c>
      <c r="AF96" s="8">
        <v>0</v>
      </c>
      <c r="AG96" s="8">
        <v>1</v>
      </c>
      <c r="AH96" s="8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25"/>
    </row>
    <row r="97" spans="1:40" x14ac:dyDescent="0.2">
      <c r="A97" s="29" t="s">
        <v>8</v>
      </c>
      <c r="B97" s="23" t="s">
        <v>93</v>
      </c>
      <c r="C97" s="7">
        <v>10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  <c r="AC97" s="7">
        <v>0</v>
      </c>
      <c r="AD97" s="7">
        <v>2</v>
      </c>
      <c r="AE97" s="7">
        <v>0</v>
      </c>
      <c r="AF97" s="7">
        <v>2</v>
      </c>
      <c r="AG97" s="7">
        <v>0</v>
      </c>
      <c r="AH97" s="7">
        <v>0</v>
      </c>
      <c r="AI97" s="7">
        <v>0</v>
      </c>
      <c r="AJ97" s="7">
        <v>3</v>
      </c>
      <c r="AK97" s="7">
        <v>1</v>
      </c>
      <c r="AL97" s="7">
        <v>0</v>
      </c>
      <c r="AM97" s="7">
        <v>0</v>
      </c>
      <c r="AN97" s="24"/>
    </row>
    <row r="98" spans="1:40" x14ac:dyDescent="0.2">
      <c r="A98" s="26" t="s">
        <v>9</v>
      </c>
      <c r="B98" s="27" t="s">
        <v>75</v>
      </c>
      <c r="C98" s="28">
        <v>187</v>
      </c>
      <c r="D98" s="28">
        <v>5</v>
      </c>
      <c r="E98" s="28">
        <v>13</v>
      </c>
      <c r="F98" s="28">
        <v>8</v>
      </c>
      <c r="G98" s="28">
        <v>12</v>
      </c>
      <c r="H98" s="28">
        <v>3</v>
      </c>
      <c r="I98" s="28">
        <v>10</v>
      </c>
      <c r="J98" s="28">
        <v>8</v>
      </c>
      <c r="K98" s="28">
        <v>13</v>
      </c>
      <c r="L98" s="28">
        <v>8</v>
      </c>
      <c r="M98" s="28">
        <v>7</v>
      </c>
      <c r="N98" s="28">
        <v>11</v>
      </c>
      <c r="O98" s="28">
        <v>5</v>
      </c>
      <c r="P98" s="28">
        <v>8</v>
      </c>
      <c r="Q98" s="28">
        <v>6</v>
      </c>
      <c r="R98" s="28">
        <v>10</v>
      </c>
      <c r="S98" s="28">
        <v>9</v>
      </c>
      <c r="T98" s="28">
        <v>11</v>
      </c>
      <c r="U98" s="28">
        <v>10</v>
      </c>
      <c r="V98" s="28">
        <v>19</v>
      </c>
      <c r="W98" s="28">
        <v>7</v>
      </c>
      <c r="X98" s="28">
        <v>1</v>
      </c>
      <c r="Y98" s="28">
        <v>3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1"/>
    </row>
    <row r="99" spans="1:40" x14ac:dyDescent="0.2">
      <c r="A99" s="29" t="s">
        <v>9</v>
      </c>
      <c r="B99" s="23" t="s">
        <v>76</v>
      </c>
      <c r="C99" s="7">
        <v>6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3</v>
      </c>
      <c r="O99" s="7">
        <v>0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2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24"/>
    </row>
    <row r="100" spans="1:40" x14ac:dyDescent="0.2">
      <c r="A100" s="29" t="s">
        <v>9</v>
      </c>
      <c r="B100" s="23" t="s">
        <v>79</v>
      </c>
      <c r="C100" s="8">
        <v>1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1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25"/>
    </row>
    <row r="101" spans="1:40" x14ac:dyDescent="0.2">
      <c r="A101" s="29" t="s">
        <v>9</v>
      </c>
      <c r="B101" s="23" t="s">
        <v>81</v>
      </c>
      <c r="C101" s="7">
        <v>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24"/>
    </row>
    <row r="102" spans="1:40" x14ac:dyDescent="0.2">
      <c r="A102" s="29" t="s">
        <v>9</v>
      </c>
      <c r="B102" s="23" t="s">
        <v>82</v>
      </c>
      <c r="C102" s="8">
        <v>58</v>
      </c>
      <c r="D102" s="8">
        <v>2</v>
      </c>
      <c r="E102" s="8">
        <v>4</v>
      </c>
      <c r="F102" s="8">
        <v>4</v>
      </c>
      <c r="G102" s="8">
        <v>3</v>
      </c>
      <c r="H102" s="8">
        <v>0</v>
      </c>
      <c r="I102" s="8">
        <v>3</v>
      </c>
      <c r="J102" s="8">
        <v>2</v>
      </c>
      <c r="K102" s="8">
        <v>2</v>
      </c>
      <c r="L102" s="8">
        <v>4</v>
      </c>
      <c r="M102" s="8">
        <v>5</v>
      </c>
      <c r="N102" s="8">
        <v>1</v>
      </c>
      <c r="O102" s="8">
        <v>0</v>
      </c>
      <c r="P102" s="8">
        <v>3</v>
      </c>
      <c r="Q102" s="8">
        <v>1</v>
      </c>
      <c r="R102" s="8">
        <v>4</v>
      </c>
      <c r="S102" s="8">
        <v>1</v>
      </c>
      <c r="T102" s="8">
        <v>5</v>
      </c>
      <c r="U102" s="8">
        <v>5</v>
      </c>
      <c r="V102" s="8">
        <v>5</v>
      </c>
      <c r="W102" s="8">
        <v>3</v>
      </c>
      <c r="X102" s="8">
        <v>0</v>
      </c>
      <c r="Y102" s="8">
        <v>1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25"/>
    </row>
    <row r="103" spans="1:40" x14ac:dyDescent="0.2">
      <c r="A103" s="29" t="s">
        <v>9</v>
      </c>
      <c r="B103" s="30" t="s">
        <v>83</v>
      </c>
      <c r="C103" s="31">
        <v>24</v>
      </c>
      <c r="D103" s="31">
        <v>2</v>
      </c>
      <c r="E103" s="31">
        <v>2</v>
      </c>
      <c r="F103" s="31">
        <v>0</v>
      </c>
      <c r="G103" s="31">
        <v>1</v>
      </c>
      <c r="H103" s="31">
        <v>0</v>
      </c>
      <c r="I103" s="31">
        <v>1</v>
      </c>
      <c r="J103" s="31">
        <v>0</v>
      </c>
      <c r="K103" s="31">
        <v>3</v>
      </c>
      <c r="L103" s="31">
        <v>1</v>
      </c>
      <c r="M103" s="31">
        <v>0</v>
      </c>
      <c r="N103" s="31">
        <v>1</v>
      </c>
      <c r="O103" s="31">
        <v>1</v>
      </c>
      <c r="P103" s="31">
        <v>0</v>
      </c>
      <c r="Q103" s="31">
        <v>2</v>
      </c>
      <c r="R103" s="31">
        <v>0</v>
      </c>
      <c r="S103" s="31">
        <v>1</v>
      </c>
      <c r="T103" s="31">
        <v>1</v>
      </c>
      <c r="U103" s="31">
        <v>0</v>
      </c>
      <c r="V103" s="31">
        <v>6</v>
      </c>
      <c r="W103" s="31">
        <v>1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</row>
    <row r="104" spans="1:40" x14ac:dyDescent="0.2">
      <c r="A104" s="29" t="s">
        <v>9</v>
      </c>
      <c r="B104" s="23" t="s">
        <v>84</v>
      </c>
      <c r="C104" s="8">
        <v>26</v>
      </c>
      <c r="D104" s="8">
        <v>0</v>
      </c>
      <c r="E104" s="8">
        <v>1</v>
      </c>
      <c r="F104" s="8">
        <v>0</v>
      </c>
      <c r="G104" s="8">
        <v>1</v>
      </c>
      <c r="H104" s="8">
        <v>0</v>
      </c>
      <c r="I104" s="8">
        <v>2</v>
      </c>
      <c r="J104" s="8">
        <v>1</v>
      </c>
      <c r="K104" s="8">
        <v>3</v>
      </c>
      <c r="L104" s="8">
        <v>3</v>
      </c>
      <c r="M104" s="8">
        <v>0</v>
      </c>
      <c r="N104" s="8">
        <v>4</v>
      </c>
      <c r="O104" s="8">
        <v>0</v>
      </c>
      <c r="P104" s="8">
        <v>1</v>
      </c>
      <c r="Q104" s="8">
        <v>3</v>
      </c>
      <c r="R104" s="8">
        <v>3</v>
      </c>
      <c r="S104" s="8">
        <v>3</v>
      </c>
      <c r="T104" s="8">
        <v>1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</row>
    <row r="105" spans="1:40" x14ac:dyDescent="0.2">
      <c r="A105" s="29" t="s">
        <v>9</v>
      </c>
      <c r="B105" s="23" t="s">
        <v>85</v>
      </c>
      <c r="C105" s="7">
        <v>4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2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</row>
    <row r="106" spans="1:40" x14ac:dyDescent="0.2">
      <c r="A106" s="29" t="s">
        <v>9</v>
      </c>
      <c r="B106" s="23" t="s">
        <v>87</v>
      </c>
      <c r="C106" s="8">
        <v>31</v>
      </c>
      <c r="D106" s="8">
        <v>1</v>
      </c>
      <c r="E106" s="8">
        <v>3</v>
      </c>
      <c r="F106" s="8">
        <v>4</v>
      </c>
      <c r="G106" s="8">
        <v>4</v>
      </c>
      <c r="H106" s="8">
        <v>2</v>
      </c>
      <c r="I106" s="8">
        <v>1</v>
      </c>
      <c r="J106" s="8">
        <v>4</v>
      </c>
      <c r="K106" s="8">
        <v>5</v>
      </c>
      <c r="L106" s="8">
        <v>0</v>
      </c>
      <c r="M106" s="8">
        <v>1</v>
      </c>
      <c r="N106" s="8">
        <v>1</v>
      </c>
      <c r="O106" s="8">
        <v>1</v>
      </c>
      <c r="P106" s="8">
        <v>0</v>
      </c>
      <c r="Q106" s="8">
        <v>0</v>
      </c>
      <c r="R106" s="8">
        <v>1</v>
      </c>
      <c r="S106" s="8">
        <v>0</v>
      </c>
      <c r="T106" s="8">
        <v>0</v>
      </c>
      <c r="U106" s="8">
        <v>1</v>
      </c>
      <c r="V106" s="8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</row>
    <row r="107" spans="1:40" x14ac:dyDescent="0.2">
      <c r="A107" s="29" t="s">
        <v>9</v>
      </c>
      <c r="B107" s="23" t="s">
        <v>89</v>
      </c>
      <c r="C107" s="7">
        <v>8</v>
      </c>
      <c r="D107" s="7">
        <v>0</v>
      </c>
      <c r="E107" s="7">
        <v>2</v>
      </c>
      <c r="F107" s="7">
        <v>0</v>
      </c>
      <c r="G107" s="7">
        <v>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</v>
      </c>
      <c r="Q107" s="7">
        <v>0</v>
      </c>
      <c r="R107" s="7">
        <v>1</v>
      </c>
      <c r="S107" s="7">
        <v>1</v>
      </c>
      <c r="T107" s="7">
        <v>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</row>
    <row r="108" spans="1:40" x14ac:dyDescent="0.2">
      <c r="A108" s="29" t="s">
        <v>9</v>
      </c>
      <c r="B108" s="23" t="s">
        <v>90</v>
      </c>
      <c r="C108" s="8">
        <v>10</v>
      </c>
      <c r="D108" s="8">
        <v>0</v>
      </c>
      <c r="E108" s="8">
        <v>0</v>
      </c>
      <c r="F108" s="8">
        <v>0</v>
      </c>
      <c r="G108" s="8">
        <v>1</v>
      </c>
      <c r="H108" s="8">
        <v>1</v>
      </c>
      <c r="I108" s="8">
        <v>2</v>
      </c>
      <c r="J108" s="8">
        <v>1</v>
      </c>
      <c r="K108" s="8">
        <v>0</v>
      </c>
      <c r="L108" s="8">
        <v>0</v>
      </c>
      <c r="M108" s="8">
        <v>0</v>
      </c>
      <c r="N108" s="8">
        <v>1</v>
      </c>
      <c r="O108" s="8">
        <v>1</v>
      </c>
      <c r="P108" s="8">
        <v>0</v>
      </c>
      <c r="Q108" s="8">
        <v>0</v>
      </c>
      <c r="R108" s="8">
        <v>0</v>
      </c>
      <c r="S108" s="8">
        <v>2</v>
      </c>
      <c r="T108" s="8">
        <v>0</v>
      </c>
      <c r="U108" s="8">
        <v>1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</row>
    <row r="109" spans="1:40" x14ac:dyDescent="0.2">
      <c r="A109" s="29" t="s">
        <v>9</v>
      </c>
      <c r="B109" s="23" t="s">
        <v>91</v>
      </c>
      <c r="C109" s="7">
        <v>9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2</v>
      </c>
      <c r="U109" s="7">
        <v>1</v>
      </c>
      <c r="V109" s="7">
        <v>4</v>
      </c>
      <c r="W109" s="7">
        <v>0</v>
      </c>
      <c r="X109" s="7">
        <v>1</v>
      </c>
      <c r="Y109" s="7">
        <v>1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</row>
    <row r="110" spans="1:40" x14ac:dyDescent="0.2">
      <c r="A110" s="29" t="s">
        <v>9</v>
      </c>
      <c r="B110" s="23" t="s">
        <v>92</v>
      </c>
      <c r="C110" s="8">
        <v>4</v>
      </c>
      <c r="D110" s="8">
        <v>0</v>
      </c>
      <c r="E110" s="8">
        <v>1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1</v>
      </c>
      <c r="V110" s="8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</row>
    <row r="111" spans="1:40" x14ac:dyDescent="0.2">
      <c r="A111" s="29" t="s">
        <v>9</v>
      </c>
      <c r="B111" s="23" t="s">
        <v>93</v>
      </c>
      <c r="C111" s="7">
        <v>5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1</v>
      </c>
      <c r="T111" s="7">
        <v>1</v>
      </c>
      <c r="U111" s="7">
        <v>0</v>
      </c>
      <c r="V111" s="7">
        <v>0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</row>
    <row r="112" spans="1:40" ht="15.75" customHeight="1" x14ac:dyDescent="0.15">
      <c r="A112" s="11"/>
    </row>
    <row r="113" spans="1:1" ht="15.75" customHeight="1" x14ac:dyDescent="0.15">
      <c r="A113" s="11"/>
    </row>
    <row r="114" spans="1:1" ht="15.75" customHeight="1" x14ac:dyDescent="0.15">
      <c r="A114" s="11"/>
    </row>
    <row r="115" spans="1:1" ht="15.75" customHeight="1" x14ac:dyDescent="0.15">
      <c r="A115" s="11"/>
    </row>
    <row r="116" spans="1:1" ht="15.75" customHeight="1" x14ac:dyDescent="0.15">
      <c r="A116" s="11"/>
    </row>
    <row r="117" spans="1:1" ht="15.75" customHeight="1" x14ac:dyDescent="0.15">
      <c r="A117" s="11"/>
    </row>
    <row r="118" spans="1:1" ht="15.75" customHeight="1" x14ac:dyDescent="0.15">
      <c r="A118" s="11"/>
    </row>
    <row r="119" spans="1:1" ht="15.75" customHeight="1" x14ac:dyDescent="0.15">
      <c r="A119" s="11"/>
    </row>
    <row r="120" spans="1:1" ht="15.75" customHeight="1" x14ac:dyDescent="0.15">
      <c r="A120" s="11"/>
    </row>
    <row r="121" spans="1:1" ht="15.75" customHeight="1" x14ac:dyDescent="0.15">
      <c r="A121" s="11"/>
    </row>
    <row r="122" spans="1:1" ht="15.75" customHeight="1" x14ac:dyDescent="0.15">
      <c r="A122" s="11"/>
    </row>
    <row r="123" spans="1:1" ht="15.75" customHeight="1" x14ac:dyDescent="0.15">
      <c r="A123" s="11"/>
    </row>
    <row r="124" spans="1:1" ht="15.75" customHeight="1" x14ac:dyDescent="0.15">
      <c r="A124" s="11"/>
    </row>
    <row r="125" spans="1:1" ht="15.75" customHeight="1" x14ac:dyDescent="0.15">
      <c r="A125" s="11"/>
    </row>
    <row r="126" spans="1:1" ht="15.75" customHeight="1" x14ac:dyDescent="0.15">
      <c r="A126" s="11"/>
    </row>
    <row r="127" spans="1:1" ht="15.75" customHeight="1" x14ac:dyDescent="0.15">
      <c r="A127" s="11"/>
    </row>
    <row r="128" spans="1:1" ht="15.75" customHeight="1" x14ac:dyDescent="0.15">
      <c r="A128" s="11"/>
    </row>
    <row r="129" spans="1:1" ht="15.75" customHeight="1" x14ac:dyDescent="0.15">
      <c r="A129" s="11"/>
    </row>
    <row r="130" spans="1:1" ht="15.75" customHeight="1" x14ac:dyDescent="0.15">
      <c r="A130" s="11"/>
    </row>
    <row r="131" spans="1:1" ht="15.75" customHeight="1" x14ac:dyDescent="0.15">
      <c r="A131" s="11"/>
    </row>
    <row r="132" spans="1:1" ht="15.75" customHeight="1" x14ac:dyDescent="0.15">
      <c r="A132" s="11"/>
    </row>
    <row r="133" spans="1:1" ht="15.75" customHeight="1" x14ac:dyDescent="0.15">
      <c r="A133" s="11"/>
    </row>
    <row r="134" spans="1:1" ht="15.75" customHeight="1" x14ac:dyDescent="0.15">
      <c r="A134" s="11"/>
    </row>
    <row r="135" spans="1:1" ht="15.75" customHeight="1" x14ac:dyDescent="0.15">
      <c r="A135" s="11"/>
    </row>
    <row r="136" spans="1:1" ht="15.75" customHeight="1" x14ac:dyDescent="0.15">
      <c r="A136" s="11"/>
    </row>
    <row r="137" spans="1:1" ht="15.75" customHeight="1" x14ac:dyDescent="0.15">
      <c r="A137" s="11"/>
    </row>
    <row r="138" spans="1:1" ht="15.75" customHeight="1" x14ac:dyDescent="0.15">
      <c r="A138" s="11"/>
    </row>
    <row r="139" spans="1:1" ht="15.75" customHeight="1" x14ac:dyDescent="0.15">
      <c r="A139" s="11"/>
    </row>
    <row r="140" spans="1:1" ht="15.75" customHeight="1" x14ac:dyDescent="0.15">
      <c r="A140" s="11"/>
    </row>
    <row r="141" spans="1:1" ht="15.75" customHeight="1" x14ac:dyDescent="0.15">
      <c r="A141" s="11"/>
    </row>
    <row r="142" spans="1:1" ht="15.75" customHeight="1" x14ac:dyDescent="0.15">
      <c r="A142" s="11"/>
    </row>
    <row r="143" spans="1:1" ht="15.75" customHeight="1" x14ac:dyDescent="0.15">
      <c r="A143" s="11"/>
    </row>
    <row r="144" spans="1:1" ht="15.75" customHeight="1" x14ac:dyDescent="0.15">
      <c r="A144" s="11"/>
    </row>
    <row r="145" spans="1:1" ht="15.75" customHeight="1" x14ac:dyDescent="0.15">
      <c r="A145" s="11"/>
    </row>
    <row r="146" spans="1:1" ht="15.75" customHeight="1" x14ac:dyDescent="0.15">
      <c r="A146" s="11"/>
    </row>
    <row r="147" spans="1:1" ht="15.75" customHeight="1" x14ac:dyDescent="0.15">
      <c r="A147" s="11"/>
    </row>
    <row r="148" spans="1:1" ht="15.75" customHeight="1" x14ac:dyDescent="0.15">
      <c r="A148" s="11"/>
    </row>
    <row r="149" spans="1:1" ht="15.75" customHeight="1" x14ac:dyDescent="0.15">
      <c r="A149" s="11"/>
    </row>
    <row r="150" spans="1:1" ht="15.75" customHeight="1" x14ac:dyDescent="0.15">
      <c r="A150" s="11"/>
    </row>
    <row r="151" spans="1:1" ht="15.75" customHeight="1" x14ac:dyDescent="0.15">
      <c r="A151" s="11"/>
    </row>
    <row r="152" spans="1:1" ht="15.75" customHeight="1" x14ac:dyDescent="0.15">
      <c r="A152" s="11"/>
    </row>
    <row r="153" spans="1:1" ht="15.75" customHeight="1" x14ac:dyDescent="0.15">
      <c r="A153" s="11"/>
    </row>
    <row r="154" spans="1:1" ht="15.75" customHeight="1" x14ac:dyDescent="0.15">
      <c r="A154" s="11"/>
    </row>
    <row r="155" spans="1:1" ht="15.75" customHeight="1" x14ac:dyDescent="0.15">
      <c r="A155" s="11"/>
    </row>
    <row r="156" spans="1:1" ht="15.75" customHeight="1" x14ac:dyDescent="0.15">
      <c r="A156" s="11"/>
    </row>
    <row r="157" spans="1:1" ht="15.75" customHeight="1" x14ac:dyDescent="0.15">
      <c r="A157" s="11"/>
    </row>
    <row r="158" spans="1:1" ht="15.75" customHeight="1" x14ac:dyDescent="0.15">
      <c r="A158" s="11"/>
    </row>
    <row r="159" spans="1:1" ht="15.75" customHeight="1" x14ac:dyDescent="0.15">
      <c r="A159" s="11"/>
    </row>
    <row r="160" spans="1:1" ht="15.75" customHeight="1" x14ac:dyDescent="0.15">
      <c r="A160" s="11"/>
    </row>
    <row r="161" spans="1:1" ht="15.75" customHeight="1" x14ac:dyDescent="0.15">
      <c r="A161" s="11"/>
    </row>
    <row r="162" spans="1:1" ht="15.75" customHeight="1" x14ac:dyDescent="0.15">
      <c r="A162" s="11"/>
    </row>
    <row r="163" spans="1:1" ht="15.75" customHeight="1" x14ac:dyDescent="0.15">
      <c r="A163" s="11"/>
    </row>
    <row r="164" spans="1:1" ht="15.75" customHeight="1" x14ac:dyDescent="0.15">
      <c r="A164" s="11"/>
    </row>
    <row r="165" spans="1:1" ht="15.75" customHeight="1" x14ac:dyDescent="0.15">
      <c r="A165" s="11"/>
    </row>
    <row r="166" spans="1:1" ht="15.75" customHeight="1" x14ac:dyDescent="0.15">
      <c r="A166" s="11"/>
    </row>
    <row r="167" spans="1:1" ht="15.75" customHeight="1" x14ac:dyDescent="0.15">
      <c r="A167" s="11"/>
    </row>
    <row r="168" spans="1:1" ht="15.75" customHeight="1" x14ac:dyDescent="0.15">
      <c r="A168" s="11"/>
    </row>
    <row r="169" spans="1:1" ht="15.75" customHeight="1" x14ac:dyDescent="0.15">
      <c r="A169" s="11"/>
    </row>
    <row r="170" spans="1:1" ht="15.75" customHeight="1" x14ac:dyDescent="0.15">
      <c r="A170" s="11"/>
    </row>
    <row r="171" spans="1:1" ht="15.75" customHeight="1" x14ac:dyDescent="0.15">
      <c r="A171" s="11"/>
    </row>
    <row r="172" spans="1:1" ht="15.75" customHeight="1" x14ac:dyDescent="0.15">
      <c r="A172" s="11"/>
    </row>
    <row r="173" spans="1:1" ht="15.75" customHeight="1" x14ac:dyDescent="0.15">
      <c r="A173" s="11"/>
    </row>
    <row r="174" spans="1:1" ht="15.75" customHeight="1" x14ac:dyDescent="0.15">
      <c r="A174" s="11"/>
    </row>
    <row r="175" spans="1:1" ht="15.75" customHeight="1" x14ac:dyDescent="0.15">
      <c r="A175" s="11"/>
    </row>
    <row r="176" spans="1:1" ht="15.75" customHeight="1" x14ac:dyDescent="0.15">
      <c r="A176" s="11"/>
    </row>
    <row r="177" spans="1:1" ht="15.75" customHeight="1" x14ac:dyDescent="0.15">
      <c r="A177" s="11"/>
    </row>
    <row r="178" spans="1:1" ht="15.75" customHeight="1" x14ac:dyDescent="0.15">
      <c r="A178" s="11"/>
    </row>
    <row r="179" spans="1:1" ht="15.75" customHeight="1" x14ac:dyDescent="0.15">
      <c r="A179" s="11"/>
    </row>
    <row r="180" spans="1:1" ht="15.75" customHeight="1" x14ac:dyDescent="0.15">
      <c r="A180" s="11"/>
    </row>
    <row r="181" spans="1:1" ht="15.75" customHeight="1" x14ac:dyDescent="0.15">
      <c r="A181" s="11"/>
    </row>
    <row r="182" spans="1:1" ht="15.75" customHeight="1" x14ac:dyDescent="0.15">
      <c r="A182" s="11"/>
    </row>
    <row r="183" spans="1:1" ht="15.75" customHeight="1" x14ac:dyDescent="0.15">
      <c r="A183" s="11"/>
    </row>
    <row r="184" spans="1:1" ht="15.75" customHeight="1" x14ac:dyDescent="0.15">
      <c r="A184" s="11"/>
    </row>
    <row r="185" spans="1:1" ht="15.75" customHeight="1" x14ac:dyDescent="0.15">
      <c r="A185" s="11"/>
    </row>
    <row r="186" spans="1:1" ht="15.75" customHeight="1" x14ac:dyDescent="0.15">
      <c r="A186" s="11"/>
    </row>
    <row r="187" spans="1:1" ht="15.75" customHeight="1" x14ac:dyDescent="0.15">
      <c r="A187" s="11"/>
    </row>
    <row r="188" spans="1:1" ht="15.75" customHeight="1" x14ac:dyDescent="0.15">
      <c r="A188" s="11"/>
    </row>
    <row r="189" spans="1:1" ht="15.75" customHeight="1" x14ac:dyDescent="0.15">
      <c r="A189" s="11"/>
    </row>
    <row r="190" spans="1:1" ht="15.75" customHeight="1" x14ac:dyDescent="0.15">
      <c r="A190" s="11"/>
    </row>
    <row r="191" spans="1:1" ht="15.75" customHeight="1" x14ac:dyDescent="0.15">
      <c r="A191" s="11"/>
    </row>
    <row r="192" spans="1:1" ht="15.75" customHeight="1" x14ac:dyDescent="0.15">
      <c r="A192" s="11"/>
    </row>
    <row r="193" spans="1:1" ht="15.75" customHeight="1" x14ac:dyDescent="0.15">
      <c r="A193" s="11"/>
    </row>
    <row r="194" spans="1:1" ht="15.75" customHeight="1" x14ac:dyDescent="0.15">
      <c r="A194" s="11"/>
    </row>
    <row r="195" spans="1:1" ht="15.75" customHeight="1" x14ac:dyDescent="0.15">
      <c r="A195" s="11"/>
    </row>
    <row r="196" spans="1:1" ht="15.75" customHeight="1" x14ac:dyDescent="0.15">
      <c r="A196" s="11"/>
    </row>
    <row r="197" spans="1:1" ht="15.75" customHeight="1" x14ac:dyDescent="0.15">
      <c r="A197" s="11"/>
    </row>
    <row r="198" spans="1:1" ht="15.75" customHeight="1" x14ac:dyDescent="0.15">
      <c r="A198" s="11"/>
    </row>
    <row r="199" spans="1:1" ht="15.75" customHeight="1" x14ac:dyDescent="0.15">
      <c r="A199" s="11"/>
    </row>
    <row r="200" spans="1:1" ht="15.75" customHeight="1" x14ac:dyDescent="0.15">
      <c r="A200" s="11"/>
    </row>
    <row r="201" spans="1:1" ht="15.75" customHeight="1" x14ac:dyDescent="0.15">
      <c r="A201" s="11"/>
    </row>
    <row r="202" spans="1:1" ht="15.75" customHeight="1" x14ac:dyDescent="0.15">
      <c r="A202" s="11"/>
    </row>
    <row r="203" spans="1:1" ht="15.75" customHeight="1" x14ac:dyDescent="0.15">
      <c r="A203" s="11"/>
    </row>
    <row r="204" spans="1:1" ht="15.75" customHeight="1" x14ac:dyDescent="0.15">
      <c r="A204" s="11"/>
    </row>
    <row r="205" spans="1:1" ht="15.75" customHeight="1" x14ac:dyDescent="0.15">
      <c r="A205" s="11"/>
    </row>
    <row r="206" spans="1:1" ht="15.75" customHeight="1" x14ac:dyDescent="0.15">
      <c r="A206" s="11"/>
    </row>
    <row r="207" spans="1:1" ht="15.75" customHeight="1" x14ac:dyDescent="0.15">
      <c r="A207" s="11"/>
    </row>
    <row r="208" spans="1:1" ht="15.75" customHeight="1" x14ac:dyDescent="0.15">
      <c r="A208" s="11"/>
    </row>
    <row r="209" spans="1:1" ht="15.75" customHeight="1" x14ac:dyDescent="0.15">
      <c r="A209" s="11"/>
    </row>
    <row r="210" spans="1:1" ht="15.75" customHeight="1" x14ac:dyDescent="0.15">
      <c r="A210" s="11"/>
    </row>
    <row r="211" spans="1:1" ht="15.75" customHeight="1" x14ac:dyDescent="0.15">
      <c r="A211" s="11"/>
    </row>
    <row r="212" spans="1:1" ht="15.75" customHeight="1" x14ac:dyDescent="0.15">
      <c r="A212" s="11"/>
    </row>
    <row r="213" spans="1:1" ht="15.75" customHeight="1" x14ac:dyDescent="0.15">
      <c r="A213" s="11"/>
    </row>
    <row r="214" spans="1:1" ht="15.75" customHeight="1" x14ac:dyDescent="0.15">
      <c r="A214" s="11"/>
    </row>
    <row r="215" spans="1:1" ht="15.75" customHeight="1" x14ac:dyDescent="0.15">
      <c r="A215" s="11"/>
    </row>
    <row r="216" spans="1:1" ht="15.75" customHeight="1" x14ac:dyDescent="0.15">
      <c r="A216" s="11"/>
    </row>
    <row r="217" spans="1:1" ht="15.75" customHeight="1" x14ac:dyDescent="0.15">
      <c r="A217" s="11"/>
    </row>
    <row r="218" spans="1:1" ht="15.75" customHeight="1" x14ac:dyDescent="0.15">
      <c r="A218" s="11"/>
    </row>
    <row r="219" spans="1:1" ht="15.75" customHeight="1" x14ac:dyDescent="0.15">
      <c r="A219" s="11"/>
    </row>
    <row r="220" spans="1:1" ht="15.75" customHeight="1" x14ac:dyDescent="0.15">
      <c r="A220" s="11"/>
    </row>
    <row r="221" spans="1:1" ht="15.75" customHeight="1" x14ac:dyDescent="0.15">
      <c r="A221" s="11"/>
    </row>
    <row r="222" spans="1:1" ht="15.75" customHeight="1" x14ac:dyDescent="0.15">
      <c r="A222" s="11"/>
    </row>
    <row r="223" spans="1:1" ht="15.75" customHeight="1" x14ac:dyDescent="0.15">
      <c r="A223" s="11"/>
    </row>
    <row r="224" spans="1:1" ht="15.75" customHeight="1" x14ac:dyDescent="0.15">
      <c r="A224" s="11"/>
    </row>
    <row r="225" spans="1:1" ht="15.75" customHeight="1" x14ac:dyDescent="0.15">
      <c r="A225" s="11"/>
    </row>
    <row r="226" spans="1:1" ht="15.75" customHeight="1" x14ac:dyDescent="0.15">
      <c r="A226" s="11"/>
    </row>
    <row r="227" spans="1:1" ht="15.75" customHeight="1" x14ac:dyDescent="0.15">
      <c r="A227" s="11"/>
    </row>
    <row r="228" spans="1:1" ht="15.75" customHeight="1" x14ac:dyDescent="0.15">
      <c r="A228" s="11"/>
    </row>
    <row r="229" spans="1:1" ht="15.75" customHeight="1" x14ac:dyDescent="0.15">
      <c r="A229" s="11"/>
    </row>
    <row r="230" spans="1:1" ht="15.75" customHeight="1" x14ac:dyDescent="0.15">
      <c r="A230" s="11"/>
    </row>
    <row r="231" spans="1:1" ht="15.75" customHeight="1" x14ac:dyDescent="0.15">
      <c r="A231" s="11"/>
    </row>
    <row r="232" spans="1:1" ht="15.75" customHeight="1" x14ac:dyDescent="0.15">
      <c r="A232" s="11"/>
    </row>
    <row r="233" spans="1:1" ht="15.75" customHeight="1" x14ac:dyDescent="0.15">
      <c r="A233" s="11"/>
    </row>
    <row r="234" spans="1:1" ht="15.75" customHeight="1" x14ac:dyDescent="0.15">
      <c r="A234" s="11"/>
    </row>
    <row r="235" spans="1:1" ht="15.75" customHeight="1" x14ac:dyDescent="0.15">
      <c r="A235" s="11"/>
    </row>
    <row r="236" spans="1:1" ht="15.75" customHeight="1" x14ac:dyDescent="0.15">
      <c r="A236" s="11"/>
    </row>
    <row r="237" spans="1:1" ht="15.75" customHeight="1" x14ac:dyDescent="0.15">
      <c r="A237" s="11"/>
    </row>
    <row r="238" spans="1:1" ht="15.75" customHeight="1" x14ac:dyDescent="0.15">
      <c r="A238" s="11"/>
    </row>
    <row r="239" spans="1:1" ht="15.75" customHeight="1" x14ac:dyDescent="0.15">
      <c r="A239" s="11"/>
    </row>
    <row r="240" spans="1:1" ht="15.75" customHeight="1" x14ac:dyDescent="0.15">
      <c r="A240" s="11"/>
    </row>
    <row r="241" spans="1:1" ht="15.75" customHeight="1" x14ac:dyDescent="0.15">
      <c r="A241" s="11"/>
    </row>
    <row r="242" spans="1:1" ht="15.75" customHeight="1" x14ac:dyDescent="0.15">
      <c r="A242" s="11"/>
    </row>
    <row r="243" spans="1:1" ht="15.75" customHeight="1" x14ac:dyDescent="0.15">
      <c r="A243" s="11"/>
    </row>
    <row r="244" spans="1:1" ht="15.75" customHeight="1" x14ac:dyDescent="0.15">
      <c r="A244" s="11"/>
    </row>
    <row r="245" spans="1:1" ht="15.75" customHeight="1" x14ac:dyDescent="0.15">
      <c r="A245" s="11"/>
    </row>
    <row r="246" spans="1:1" ht="15.75" customHeight="1" x14ac:dyDescent="0.15">
      <c r="A246" s="11"/>
    </row>
    <row r="247" spans="1:1" ht="15.75" customHeight="1" x14ac:dyDescent="0.15">
      <c r="A247" s="11"/>
    </row>
    <row r="248" spans="1:1" ht="15.75" customHeight="1" x14ac:dyDescent="0.15">
      <c r="A248" s="11"/>
    </row>
    <row r="249" spans="1:1" ht="15.75" customHeight="1" x14ac:dyDescent="0.15">
      <c r="A249" s="11"/>
    </row>
    <row r="250" spans="1:1" ht="15.75" customHeight="1" x14ac:dyDescent="0.15">
      <c r="A250" s="11"/>
    </row>
    <row r="251" spans="1:1" ht="15.75" customHeight="1" x14ac:dyDescent="0.15">
      <c r="A251" s="11"/>
    </row>
    <row r="252" spans="1:1" ht="15.75" customHeight="1" x14ac:dyDescent="0.15">
      <c r="A252" s="11"/>
    </row>
    <row r="253" spans="1:1" ht="15.75" customHeight="1" x14ac:dyDescent="0.15">
      <c r="A253" s="11"/>
    </row>
    <row r="254" spans="1:1" ht="15.75" customHeight="1" x14ac:dyDescent="0.15">
      <c r="A254" s="11"/>
    </row>
    <row r="255" spans="1:1" ht="15.75" customHeight="1" x14ac:dyDescent="0.15">
      <c r="A255" s="11"/>
    </row>
    <row r="256" spans="1:1" ht="15.75" customHeight="1" x14ac:dyDescent="0.15">
      <c r="A256" s="11"/>
    </row>
    <row r="257" spans="1:1" ht="15.75" customHeight="1" x14ac:dyDescent="0.15">
      <c r="A257" s="11"/>
    </row>
    <row r="258" spans="1:1" ht="15.75" customHeight="1" x14ac:dyDescent="0.15">
      <c r="A258" s="11"/>
    </row>
    <row r="259" spans="1:1" ht="15.75" customHeight="1" x14ac:dyDescent="0.15">
      <c r="A259" s="11"/>
    </row>
    <row r="260" spans="1:1" ht="15.75" customHeight="1" x14ac:dyDescent="0.15">
      <c r="A260" s="11"/>
    </row>
    <row r="261" spans="1:1" ht="15.75" customHeight="1" x14ac:dyDescent="0.15">
      <c r="A261" s="11"/>
    </row>
    <row r="262" spans="1:1" ht="15.75" customHeight="1" x14ac:dyDescent="0.15">
      <c r="A262" s="11"/>
    </row>
    <row r="263" spans="1:1" ht="15.75" customHeight="1" x14ac:dyDescent="0.15">
      <c r="A263" s="11"/>
    </row>
    <row r="264" spans="1:1" ht="15.75" customHeight="1" x14ac:dyDescent="0.15">
      <c r="A264" s="11"/>
    </row>
    <row r="265" spans="1:1" ht="15.75" customHeight="1" x14ac:dyDescent="0.15">
      <c r="A265" s="11"/>
    </row>
    <row r="266" spans="1:1" ht="15.75" customHeight="1" x14ac:dyDescent="0.15">
      <c r="A266" s="11"/>
    </row>
    <row r="267" spans="1:1" ht="15.75" customHeight="1" x14ac:dyDescent="0.15">
      <c r="A267" s="11"/>
    </row>
    <row r="268" spans="1:1" ht="15.75" customHeight="1" x14ac:dyDescent="0.15">
      <c r="A268" s="11"/>
    </row>
    <row r="269" spans="1:1" ht="15.75" customHeight="1" x14ac:dyDescent="0.15">
      <c r="A269" s="11"/>
    </row>
    <row r="270" spans="1:1" ht="15.75" customHeight="1" x14ac:dyDescent="0.15">
      <c r="A270" s="11"/>
    </row>
    <row r="271" spans="1:1" ht="15.75" customHeight="1" x14ac:dyDescent="0.15">
      <c r="A271" s="11"/>
    </row>
    <row r="272" spans="1:1" ht="15.75" customHeight="1" x14ac:dyDescent="0.15">
      <c r="A272" s="11"/>
    </row>
    <row r="273" spans="1:1" ht="15.75" customHeight="1" x14ac:dyDescent="0.15">
      <c r="A273" s="11"/>
    </row>
    <row r="274" spans="1:1" ht="15.75" customHeight="1" x14ac:dyDescent="0.15">
      <c r="A274" s="11"/>
    </row>
    <row r="275" spans="1:1" ht="15.75" customHeight="1" x14ac:dyDescent="0.15">
      <c r="A275" s="11"/>
    </row>
    <row r="276" spans="1:1" ht="15.75" customHeight="1" x14ac:dyDescent="0.15">
      <c r="A276" s="11"/>
    </row>
    <row r="277" spans="1:1" ht="15.75" customHeight="1" x14ac:dyDescent="0.15">
      <c r="A277" s="11"/>
    </row>
    <row r="278" spans="1:1" ht="15.75" customHeight="1" x14ac:dyDescent="0.15">
      <c r="A278" s="11"/>
    </row>
    <row r="279" spans="1:1" ht="15.75" customHeight="1" x14ac:dyDescent="0.15">
      <c r="A279" s="11"/>
    </row>
    <row r="280" spans="1:1" ht="15.75" customHeight="1" x14ac:dyDescent="0.15">
      <c r="A280" s="11"/>
    </row>
    <row r="281" spans="1:1" ht="15.75" customHeight="1" x14ac:dyDescent="0.15">
      <c r="A281" s="11"/>
    </row>
    <row r="282" spans="1:1" ht="15.75" customHeight="1" x14ac:dyDescent="0.15">
      <c r="A282" s="11"/>
    </row>
    <row r="283" spans="1:1" ht="15.75" customHeight="1" x14ac:dyDescent="0.15">
      <c r="A283" s="11"/>
    </row>
    <row r="284" spans="1:1" ht="15.75" customHeight="1" x14ac:dyDescent="0.15">
      <c r="A284" s="11"/>
    </row>
    <row r="285" spans="1:1" ht="15.75" customHeight="1" x14ac:dyDescent="0.15">
      <c r="A285" s="11"/>
    </row>
    <row r="286" spans="1:1" ht="15.75" customHeight="1" x14ac:dyDescent="0.15">
      <c r="A286" s="11"/>
    </row>
    <row r="287" spans="1:1" ht="15.75" customHeight="1" x14ac:dyDescent="0.15">
      <c r="A287" s="11"/>
    </row>
    <row r="288" spans="1:1" ht="15.75" customHeight="1" x14ac:dyDescent="0.15">
      <c r="A288" s="11"/>
    </row>
    <row r="289" spans="1:1" ht="15.75" customHeight="1" x14ac:dyDescent="0.15">
      <c r="A289" s="11"/>
    </row>
    <row r="290" spans="1:1" ht="15.75" customHeight="1" x14ac:dyDescent="0.15">
      <c r="A290" s="11"/>
    </row>
    <row r="291" spans="1:1" ht="15.75" customHeight="1" x14ac:dyDescent="0.15">
      <c r="A291" s="11"/>
    </row>
    <row r="292" spans="1:1" ht="15.75" customHeight="1" x14ac:dyDescent="0.15">
      <c r="A292" s="11"/>
    </row>
    <row r="293" spans="1:1" ht="15.75" customHeight="1" x14ac:dyDescent="0.15">
      <c r="A293" s="11"/>
    </row>
    <row r="294" spans="1:1" ht="15.75" customHeight="1" x14ac:dyDescent="0.15">
      <c r="A294" s="11"/>
    </row>
    <row r="295" spans="1:1" ht="15.75" customHeight="1" x14ac:dyDescent="0.15">
      <c r="A295" s="11"/>
    </row>
    <row r="296" spans="1:1" ht="15.75" customHeight="1" x14ac:dyDescent="0.15">
      <c r="A296" s="11"/>
    </row>
    <row r="297" spans="1:1" ht="15.75" customHeight="1" x14ac:dyDescent="0.15">
      <c r="A297" s="11"/>
    </row>
    <row r="298" spans="1:1" ht="15.75" customHeight="1" x14ac:dyDescent="0.15">
      <c r="A298" s="11"/>
    </row>
    <row r="299" spans="1:1" ht="15.75" customHeight="1" x14ac:dyDescent="0.15">
      <c r="A299" s="11"/>
    </row>
    <row r="300" spans="1:1" ht="15.75" customHeight="1" x14ac:dyDescent="0.15">
      <c r="A300" s="11"/>
    </row>
    <row r="301" spans="1:1" ht="15.75" customHeight="1" x14ac:dyDescent="0.15">
      <c r="A301" s="11"/>
    </row>
    <row r="302" spans="1:1" ht="15.75" customHeight="1" x14ac:dyDescent="0.15">
      <c r="A302" s="11"/>
    </row>
    <row r="303" spans="1:1" ht="15.75" customHeight="1" x14ac:dyDescent="0.15">
      <c r="A303" s="11"/>
    </row>
    <row r="304" spans="1:1" ht="15.75" customHeight="1" x14ac:dyDescent="0.15">
      <c r="A304" s="11"/>
    </row>
    <row r="305" spans="1:1" ht="15.75" customHeight="1" x14ac:dyDescent="0.15">
      <c r="A305" s="11"/>
    </row>
    <row r="306" spans="1:1" ht="15.75" customHeight="1" x14ac:dyDescent="0.15">
      <c r="A306" s="11"/>
    </row>
    <row r="307" spans="1:1" ht="15.75" customHeight="1" x14ac:dyDescent="0.15">
      <c r="A307" s="11"/>
    </row>
    <row r="308" spans="1:1" ht="15.75" customHeight="1" x14ac:dyDescent="0.15">
      <c r="A308" s="11"/>
    </row>
    <row r="309" spans="1:1" ht="15.75" customHeight="1" x14ac:dyDescent="0.15">
      <c r="A309" s="11"/>
    </row>
    <row r="310" spans="1:1" ht="15.75" customHeight="1" x14ac:dyDescent="0.15">
      <c r="A310" s="11"/>
    </row>
    <row r="311" spans="1:1" ht="15.75" customHeight="1" x14ac:dyDescent="0.15">
      <c r="A311" s="11"/>
    </row>
    <row r="312" spans="1:1" ht="15.75" customHeight="1" x14ac:dyDescent="0.15">
      <c r="A312" s="11"/>
    </row>
    <row r="313" spans="1:1" ht="15.75" customHeight="1" x14ac:dyDescent="0.15">
      <c r="A313" s="11"/>
    </row>
    <row r="314" spans="1:1" ht="15.75" customHeight="1" x14ac:dyDescent="0.15">
      <c r="A314" s="11"/>
    </row>
    <row r="315" spans="1:1" ht="15.75" customHeight="1" x14ac:dyDescent="0.15">
      <c r="A315" s="11"/>
    </row>
    <row r="316" spans="1:1" ht="15.75" customHeight="1" x14ac:dyDescent="0.15">
      <c r="A316" s="11"/>
    </row>
    <row r="317" spans="1:1" ht="15.75" customHeight="1" x14ac:dyDescent="0.15">
      <c r="A317" s="11"/>
    </row>
    <row r="318" spans="1:1" ht="15.75" customHeight="1" x14ac:dyDescent="0.15">
      <c r="A318" s="11"/>
    </row>
    <row r="319" spans="1:1" ht="15.75" customHeight="1" x14ac:dyDescent="0.15">
      <c r="A319" s="11"/>
    </row>
    <row r="320" spans="1:1" ht="15.75" customHeight="1" x14ac:dyDescent="0.15">
      <c r="A320" s="11"/>
    </row>
    <row r="321" spans="1:1" ht="15.75" customHeight="1" x14ac:dyDescent="0.15">
      <c r="A321" s="11"/>
    </row>
    <row r="322" spans="1:1" ht="15.75" customHeight="1" x14ac:dyDescent="0.15">
      <c r="A322" s="11"/>
    </row>
    <row r="323" spans="1:1" ht="15.75" customHeight="1" x14ac:dyDescent="0.15">
      <c r="A323" s="11"/>
    </row>
    <row r="324" spans="1:1" ht="15.75" customHeight="1" x14ac:dyDescent="0.15">
      <c r="A324" s="11"/>
    </row>
    <row r="325" spans="1:1" ht="15.75" customHeight="1" x14ac:dyDescent="0.15">
      <c r="A325" s="11"/>
    </row>
    <row r="326" spans="1:1" ht="15.75" customHeight="1" x14ac:dyDescent="0.15">
      <c r="A326" s="11"/>
    </row>
    <row r="327" spans="1:1" ht="15.75" customHeight="1" x14ac:dyDescent="0.15">
      <c r="A327" s="11"/>
    </row>
    <row r="328" spans="1:1" ht="15.75" customHeight="1" x14ac:dyDescent="0.15">
      <c r="A328" s="11"/>
    </row>
    <row r="329" spans="1:1" ht="15.75" customHeight="1" x14ac:dyDescent="0.15">
      <c r="A329" s="11"/>
    </row>
    <row r="330" spans="1:1" ht="15.75" customHeight="1" x14ac:dyDescent="0.15">
      <c r="A330" s="11"/>
    </row>
    <row r="331" spans="1:1" ht="15.75" customHeight="1" x14ac:dyDescent="0.15">
      <c r="A331" s="11"/>
    </row>
    <row r="332" spans="1:1" ht="15.75" customHeight="1" x14ac:dyDescent="0.15">
      <c r="A332" s="11"/>
    </row>
    <row r="333" spans="1:1" ht="15.75" customHeight="1" x14ac:dyDescent="0.15">
      <c r="A333" s="11"/>
    </row>
    <row r="334" spans="1:1" ht="15.75" customHeight="1" x14ac:dyDescent="0.15">
      <c r="A334" s="11"/>
    </row>
    <row r="335" spans="1:1" ht="15.75" customHeight="1" x14ac:dyDescent="0.15">
      <c r="A335" s="11"/>
    </row>
    <row r="336" spans="1:1" ht="15.75" customHeight="1" x14ac:dyDescent="0.15">
      <c r="A336" s="11"/>
    </row>
    <row r="337" spans="1:1" ht="15.75" customHeight="1" x14ac:dyDescent="0.15">
      <c r="A337" s="11"/>
    </row>
    <row r="338" spans="1:1" ht="15.75" customHeight="1" x14ac:dyDescent="0.15">
      <c r="A338" s="11"/>
    </row>
    <row r="339" spans="1:1" ht="15.75" customHeight="1" x14ac:dyDescent="0.15">
      <c r="A339" s="11"/>
    </row>
    <row r="340" spans="1:1" ht="15.75" customHeight="1" x14ac:dyDescent="0.15">
      <c r="A340" s="11"/>
    </row>
    <row r="341" spans="1:1" ht="15.75" customHeight="1" x14ac:dyDescent="0.15">
      <c r="A341" s="11"/>
    </row>
    <row r="342" spans="1:1" ht="15.75" customHeight="1" x14ac:dyDescent="0.15">
      <c r="A342" s="11"/>
    </row>
    <row r="343" spans="1:1" ht="15.75" customHeight="1" x14ac:dyDescent="0.15">
      <c r="A343" s="11"/>
    </row>
    <row r="344" spans="1:1" ht="15.75" customHeight="1" x14ac:dyDescent="0.15">
      <c r="A344" s="11"/>
    </row>
    <row r="345" spans="1:1" ht="15.75" customHeight="1" x14ac:dyDescent="0.15">
      <c r="A345" s="11"/>
    </row>
    <row r="346" spans="1:1" ht="15.75" customHeight="1" x14ac:dyDescent="0.15">
      <c r="A346" s="11"/>
    </row>
    <row r="347" spans="1:1" ht="15.75" customHeight="1" x14ac:dyDescent="0.15">
      <c r="A347" s="11"/>
    </row>
    <row r="348" spans="1:1" ht="15.75" customHeight="1" x14ac:dyDescent="0.15">
      <c r="A348" s="11"/>
    </row>
    <row r="349" spans="1:1" ht="15.75" customHeight="1" x14ac:dyDescent="0.15">
      <c r="A349" s="11"/>
    </row>
    <row r="350" spans="1:1" ht="15.75" customHeight="1" x14ac:dyDescent="0.15">
      <c r="A350" s="11"/>
    </row>
    <row r="351" spans="1:1" ht="15.75" customHeight="1" x14ac:dyDescent="0.15">
      <c r="A351" s="11"/>
    </row>
    <row r="352" spans="1:1" ht="15.75" customHeight="1" x14ac:dyDescent="0.15">
      <c r="A352" s="11"/>
    </row>
    <row r="353" spans="1:1" ht="15.75" customHeight="1" x14ac:dyDescent="0.15">
      <c r="A353" s="11"/>
    </row>
    <row r="354" spans="1:1" ht="15.75" customHeight="1" x14ac:dyDescent="0.15">
      <c r="A354" s="11"/>
    </row>
    <row r="355" spans="1:1" ht="15.75" customHeight="1" x14ac:dyDescent="0.15">
      <c r="A355" s="11"/>
    </row>
    <row r="356" spans="1:1" ht="15.75" customHeight="1" x14ac:dyDescent="0.15">
      <c r="A356" s="11"/>
    </row>
    <row r="357" spans="1:1" ht="15.75" customHeight="1" x14ac:dyDescent="0.15">
      <c r="A357" s="11"/>
    </row>
    <row r="358" spans="1:1" ht="15.75" customHeight="1" x14ac:dyDescent="0.15">
      <c r="A358" s="11"/>
    </row>
    <row r="359" spans="1:1" ht="15.75" customHeight="1" x14ac:dyDescent="0.15">
      <c r="A359" s="11"/>
    </row>
    <row r="360" spans="1:1" ht="15.75" customHeight="1" x14ac:dyDescent="0.15">
      <c r="A360" s="11"/>
    </row>
    <row r="361" spans="1:1" ht="15.75" customHeight="1" x14ac:dyDescent="0.15">
      <c r="A361" s="11"/>
    </row>
    <row r="362" spans="1:1" ht="15.75" customHeight="1" x14ac:dyDescent="0.15">
      <c r="A362" s="11"/>
    </row>
    <row r="363" spans="1:1" ht="15.75" customHeight="1" x14ac:dyDescent="0.15">
      <c r="A363" s="11"/>
    </row>
    <row r="364" spans="1:1" ht="15.75" customHeight="1" x14ac:dyDescent="0.15">
      <c r="A364" s="11"/>
    </row>
    <row r="365" spans="1:1" ht="15.75" customHeight="1" x14ac:dyDescent="0.15">
      <c r="A365" s="11"/>
    </row>
    <row r="366" spans="1:1" ht="15.75" customHeight="1" x14ac:dyDescent="0.15">
      <c r="A366" s="11"/>
    </row>
    <row r="367" spans="1:1" ht="15.75" customHeight="1" x14ac:dyDescent="0.15">
      <c r="A367" s="11"/>
    </row>
    <row r="368" spans="1:1" ht="15.75" customHeight="1" x14ac:dyDescent="0.15">
      <c r="A368" s="11"/>
    </row>
    <row r="369" spans="1:1" ht="15.75" customHeight="1" x14ac:dyDescent="0.15">
      <c r="A369" s="11"/>
    </row>
    <row r="370" spans="1:1" ht="15.75" customHeight="1" x14ac:dyDescent="0.15">
      <c r="A370" s="11"/>
    </row>
    <row r="371" spans="1:1" ht="15.75" customHeight="1" x14ac:dyDescent="0.15">
      <c r="A371" s="11"/>
    </row>
    <row r="372" spans="1:1" ht="15.75" customHeight="1" x14ac:dyDescent="0.15">
      <c r="A372" s="11"/>
    </row>
    <row r="373" spans="1:1" ht="15.75" customHeight="1" x14ac:dyDescent="0.15">
      <c r="A373" s="11"/>
    </row>
    <row r="374" spans="1:1" ht="15.75" customHeight="1" x14ac:dyDescent="0.15">
      <c r="A374" s="11"/>
    </row>
    <row r="375" spans="1:1" ht="15.75" customHeight="1" x14ac:dyDescent="0.15">
      <c r="A375" s="11"/>
    </row>
    <row r="376" spans="1:1" ht="15.75" customHeight="1" x14ac:dyDescent="0.15">
      <c r="A376" s="11"/>
    </row>
    <row r="377" spans="1:1" ht="15.75" customHeight="1" x14ac:dyDescent="0.15">
      <c r="A377" s="11"/>
    </row>
    <row r="378" spans="1:1" ht="15.75" customHeight="1" x14ac:dyDescent="0.15">
      <c r="A378" s="11"/>
    </row>
    <row r="379" spans="1:1" ht="15.75" customHeight="1" x14ac:dyDescent="0.15">
      <c r="A379" s="11"/>
    </row>
    <row r="380" spans="1:1" ht="15.75" customHeight="1" x14ac:dyDescent="0.15">
      <c r="A380" s="11"/>
    </row>
    <row r="381" spans="1:1" ht="15.75" customHeight="1" x14ac:dyDescent="0.15">
      <c r="A381" s="11"/>
    </row>
    <row r="382" spans="1:1" ht="15.75" customHeight="1" x14ac:dyDescent="0.15">
      <c r="A382" s="11"/>
    </row>
    <row r="383" spans="1:1" ht="15.75" customHeight="1" x14ac:dyDescent="0.15">
      <c r="A383" s="11"/>
    </row>
    <row r="384" spans="1:1" ht="15.75" customHeight="1" x14ac:dyDescent="0.15">
      <c r="A384" s="11"/>
    </row>
    <row r="385" spans="1:1" ht="15.75" customHeight="1" x14ac:dyDescent="0.15">
      <c r="A385" s="11"/>
    </row>
    <row r="386" spans="1:1" ht="15.75" customHeight="1" x14ac:dyDescent="0.15">
      <c r="A386" s="11"/>
    </row>
    <row r="387" spans="1:1" ht="15.75" customHeight="1" x14ac:dyDescent="0.15">
      <c r="A387" s="11"/>
    </row>
    <row r="388" spans="1:1" ht="15.75" customHeight="1" x14ac:dyDescent="0.15">
      <c r="A388" s="11"/>
    </row>
    <row r="389" spans="1:1" ht="15.75" customHeight="1" x14ac:dyDescent="0.15">
      <c r="A389" s="11"/>
    </row>
    <row r="390" spans="1:1" ht="15.75" customHeight="1" x14ac:dyDescent="0.15">
      <c r="A390" s="11"/>
    </row>
    <row r="391" spans="1:1" ht="15.75" customHeight="1" x14ac:dyDescent="0.15">
      <c r="A391" s="11"/>
    </row>
    <row r="392" spans="1:1" ht="15.75" customHeight="1" x14ac:dyDescent="0.15">
      <c r="A392" s="11"/>
    </row>
    <row r="393" spans="1:1" ht="15.75" customHeight="1" x14ac:dyDescent="0.15">
      <c r="A393" s="11"/>
    </row>
    <row r="394" spans="1:1" ht="15.75" customHeight="1" x14ac:dyDescent="0.15">
      <c r="A394" s="11"/>
    </row>
    <row r="395" spans="1:1" ht="15.75" customHeight="1" x14ac:dyDescent="0.15">
      <c r="A395" s="11"/>
    </row>
    <row r="396" spans="1:1" ht="15.75" customHeight="1" x14ac:dyDescent="0.15">
      <c r="A396" s="11"/>
    </row>
    <row r="397" spans="1:1" ht="15.75" customHeight="1" x14ac:dyDescent="0.15">
      <c r="A397" s="11"/>
    </row>
    <row r="398" spans="1:1" ht="15.75" customHeight="1" x14ac:dyDescent="0.15">
      <c r="A398" s="11"/>
    </row>
    <row r="399" spans="1:1" ht="15.75" customHeight="1" x14ac:dyDescent="0.15">
      <c r="A399" s="11"/>
    </row>
    <row r="400" spans="1:1" ht="15.75" customHeight="1" x14ac:dyDescent="0.15">
      <c r="A400" s="11"/>
    </row>
    <row r="401" spans="1:1" ht="15.75" customHeight="1" x14ac:dyDescent="0.15">
      <c r="A401" s="11"/>
    </row>
    <row r="402" spans="1:1" ht="15.75" customHeight="1" x14ac:dyDescent="0.15">
      <c r="A402" s="11"/>
    </row>
    <row r="403" spans="1:1" ht="15.75" customHeight="1" x14ac:dyDescent="0.15">
      <c r="A403" s="11"/>
    </row>
    <row r="404" spans="1:1" ht="15.75" customHeight="1" x14ac:dyDescent="0.15">
      <c r="A404" s="11"/>
    </row>
    <row r="405" spans="1:1" ht="15.75" customHeight="1" x14ac:dyDescent="0.15">
      <c r="A405" s="11"/>
    </row>
    <row r="406" spans="1:1" ht="15.75" customHeight="1" x14ac:dyDescent="0.15">
      <c r="A406" s="11"/>
    </row>
    <row r="407" spans="1:1" ht="15.75" customHeight="1" x14ac:dyDescent="0.15">
      <c r="A407" s="11"/>
    </row>
    <row r="408" spans="1:1" ht="15.75" customHeight="1" x14ac:dyDescent="0.15">
      <c r="A408" s="11"/>
    </row>
    <row r="409" spans="1:1" ht="15.75" customHeight="1" x14ac:dyDescent="0.15">
      <c r="A409" s="11"/>
    </row>
    <row r="410" spans="1:1" ht="15.75" customHeight="1" x14ac:dyDescent="0.15">
      <c r="A410" s="11"/>
    </row>
    <row r="411" spans="1:1" ht="15.75" customHeight="1" x14ac:dyDescent="0.15">
      <c r="A411" s="11"/>
    </row>
    <row r="412" spans="1:1" ht="15.75" customHeight="1" x14ac:dyDescent="0.15">
      <c r="A412" s="11"/>
    </row>
    <row r="413" spans="1:1" ht="15.75" customHeight="1" x14ac:dyDescent="0.15">
      <c r="A413" s="11"/>
    </row>
    <row r="414" spans="1:1" ht="15.75" customHeight="1" x14ac:dyDescent="0.15">
      <c r="A414" s="11"/>
    </row>
    <row r="415" spans="1:1" ht="15.75" customHeight="1" x14ac:dyDescent="0.15">
      <c r="A415" s="11"/>
    </row>
    <row r="416" spans="1:1" ht="15.75" customHeight="1" x14ac:dyDescent="0.15">
      <c r="A416" s="11"/>
    </row>
    <row r="417" spans="1:1" ht="15.75" customHeight="1" x14ac:dyDescent="0.15">
      <c r="A417" s="11"/>
    </row>
    <row r="418" spans="1:1" ht="15.75" customHeight="1" x14ac:dyDescent="0.15">
      <c r="A418" s="11"/>
    </row>
    <row r="419" spans="1:1" ht="15.75" customHeight="1" x14ac:dyDescent="0.15">
      <c r="A419" s="11"/>
    </row>
    <row r="420" spans="1:1" ht="15.75" customHeight="1" x14ac:dyDescent="0.15">
      <c r="A420" s="11"/>
    </row>
    <row r="421" spans="1:1" ht="15.75" customHeight="1" x14ac:dyDescent="0.15">
      <c r="A421" s="11"/>
    </row>
    <row r="422" spans="1:1" ht="15.75" customHeight="1" x14ac:dyDescent="0.15">
      <c r="A422" s="11"/>
    </row>
    <row r="423" spans="1:1" ht="15.75" customHeight="1" x14ac:dyDescent="0.15">
      <c r="A423" s="11"/>
    </row>
    <row r="424" spans="1:1" ht="15.75" customHeight="1" x14ac:dyDescent="0.15">
      <c r="A424" s="11"/>
    </row>
    <row r="425" spans="1:1" ht="15.75" customHeight="1" x14ac:dyDescent="0.15">
      <c r="A425" s="11"/>
    </row>
    <row r="426" spans="1:1" ht="15.75" customHeight="1" x14ac:dyDescent="0.15">
      <c r="A426" s="11"/>
    </row>
    <row r="427" spans="1:1" ht="15.75" customHeight="1" x14ac:dyDescent="0.15">
      <c r="A427" s="11"/>
    </row>
    <row r="428" spans="1:1" ht="15.75" customHeight="1" x14ac:dyDescent="0.15">
      <c r="A428" s="11"/>
    </row>
    <row r="429" spans="1:1" ht="15.75" customHeight="1" x14ac:dyDescent="0.15">
      <c r="A429" s="11"/>
    </row>
    <row r="430" spans="1:1" ht="15.75" customHeight="1" x14ac:dyDescent="0.15">
      <c r="A430" s="11"/>
    </row>
    <row r="431" spans="1:1" ht="15.75" customHeight="1" x14ac:dyDescent="0.15">
      <c r="A431" s="11"/>
    </row>
    <row r="432" spans="1:1" ht="15.75" customHeight="1" x14ac:dyDescent="0.15">
      <c r="A432" s="11"/>
    </row>
    <row r="433" spans="1:1" ht="15.75" customHeight="1" x14ac:dyDescent="0.15">
      <c r="A433" s="11"/>
    </row>
    <row r="434" spans="1:1" ht="15.75" customHeight="1" x14ac:dyDescent="0.15">
      <c r="A434" s="11"/>
    </row>
    <row r="435" spans="1:1" ht="15.75" customHeight="1" x14ac:dyDescent="0.15">
      <c r="A435" s="11"/>
    </row>
    <row r="436" spans="1:1" ht="15.75" customHeight="1" x14ac:dyDescent="0.15">
      <c r="A436" s="11"/>
    </row>
    <row r="437" spans="1:1" ht="15.75" customHeight="1" x14ac:dyDescent="0.15">
      <c r="A437" s="11"/>
    </row>
    <row r="438" spans="1:1" ht="15.75" customHeight="1" x14ac:dyDescent="0.15">
      <c r="A438" s="11"/>
    </row>
    <row r="439" spans="1:1" ht="15.75" customHeight="1" x14ac:dyDescent="0.15">
      <c r="A439" s="11"/>
    </row>
    <row r="440" spans="1:1" ht="15.75" customHeight="1" x14ac:dyDescent="0.15">
      <c r="A440" s="11"/>
    </row>
    <row r="441" spans="1:1" ht="15.75" customHeight="1" x14ac:dyDescent="0.15">
      <c r="A441" s="11"/>
    </row>
    <row r="442" spans="1:1" ht="15.75" customHeight="1" x14ac:dyDescent="0.15">
      <c r="A442" s="11"/>
    </row>
    <row r="443" spans="1:1" ht="15.75" customHeight="1" x14ac:dyDescent="0.15">
      <c r="A443" s="11"/>
    </row>
    <row r="444" spans="1:1" ht="15.75" customHeight="1" x14ac:dyDescent="0.15">
      <c r="A444" s="11"/>
    </row>
    <row r="445" spans="1:1" ht="15.75" customHeight="1" x14ac:dyDescent="0.15">
      <c r="A445" s="11"/>
    </row>
    <row r="446" spans="1:1" ht="15.75" customHeight="1" x14ac:dyDescent="0.15">
      <c r="A446" s="11"/>
    </row>
    <row r="447" spans="1:1" ht="15.75" customHeight="1" x14ac:dyDescent="0.15">
      <c r="A447" s="11"/>
    </row>
    <row r="448" spans="1:1" ht="15.75" customHeight="1" x14ac:dyDescent="0.15">
      <c r="A448" s="11"/>
    </row>
    <row r="449" spans="1:1" ht="15.75" customHeight="1" x14ac:dyDescent="0.15">
      <c r="A449" s="11"/>
    </row>
    <row r="450" spans="1:1" ht="15.75" customHeight="1" x14ac:dyDescent="0.15">
      <c r="A450" s="11"/>
    </row>
    <row r="451" spans="1:1" ht="15.75" customHeight="1" x14ac:dyDescent="0.15">
      <c r="A451" s="11"/>
    </row>
    <row r="452" spans="1:1" ht="15.75" customHeight="1" x14ac:dyDescent="0.15">
      <c r="A452" s="11"/>
    </row>
    <row r="453" spans="1:1" ht="15.75" customHeight="1" x14ac:dyDescent="0.15">
      <c r="A453" s="11"/>
    </row>
    <row r="454" spans="1:1" ht="15.75" customHeight="1" x14ac:dyDescent="0.15">
      <c r="A454" s="11"/>
    </row>
    <row r="455" spans="1:1" ht="15.75" customHeight="1" x14ac:dyDescent="0.15">
      <c r="A455" s="11"/>
    </row>
    <row r="456" spans="1:1" ht="15.75" customHeight="1" x14ac:dyDescent="0.15">
      <c r="A456" s="11"/>
    </row>
    <row r="457" spans="1:1" ht="15.75" customHeight="1" x14ac:dyDescent="0.15">
      <c r="A457" s="11"/>
    </row>
    <row r="458" spans="1:1" ht="15.75" customHeight="1" x14ac:dyDescent="0.15">
      <c r="A458" s="11"/>
    </row>
    <row r="459" spans="1:1" ht="15.75" customHeight="1" x14ac:dyDescent="0.15">
      <c r="A459" s="11"/>
    </row>
    <row r="460" spans="1:1" ht="15.75" customHeight="1" x14ac:dyDescent="0.15">
      <c r="A460" s="11"/>
    </row>
    <row r="461" spans="1:1" ht="15.75" customHeight="1" x14ac:dyDescent="0.15">
      <c r="A461" s="11"/>
    </row>
    <row r="462" spans="1:1" ht="15.75" customHeight="1" x14ac:dyDescent="0.15">
      <c r="A462" s="11"/>
    </row>
    <row r="463" spans="1:1" ht="15.75" customHeight="1" x14ac:dyDescent="0.15">
      <c r="A463" s="11"/>
    </row>
    <row r="464" spans="1:1" ht="15.75" customHeight="1" x14ac:dyDescent="0.15">
      <c r="A464" s="11"/>
    </row>
    <row r="465" spans="1:1" ht="15.75" customHeight="1" x14ac:dyDescent="0.15">
      <c r="A465" s="11"/>
    </row>
    <row r="466" spans="1:1" ht="15.75" customHeight="1" x14ac:dyDescent="0.15">
      <c r="A466" s="11"/>
    </row>
    <row r="467" spans="1:1" ht="15.75" customHeight="1" x14ac:dyDescent="0.15">
      <c r="A467" s="11"/>
    </row>
    <row r="468" spans="1:1" ht="15.75" customHeight="1" x14ac:dyDescent="0.15">
      <c r="A468" s="11"/>
    </row>
    <row r="469" spans="1:1" ht="15.75" customHeight="1" x14ac:dyDescent="0.15">
      <c r="A469" s="11"/>
    </row>
    <row r="470" spans="1:1" ht="15.75" customHeight="1" x14ac:dyDescent="0.15">
      <c r="A470" s="11"/>
    </row>
    <row r="471" spans="1:1" ht="15.75" customHeight="1" x14ac:dyDescent="0.15">
      <c r="A471" s="11"/>
    </row>
    <row r="472" spans="1:1" ht="15.75" customHeight="1" x14ac:dyDescent="0.15">
      <c r="A472" s="11"/>
    </row>
    <row r="473" spans="1:1" ht="15.75" customHeight="1" x14ac:dyDescent="0.15">
      <c r="A473" s="11"/>
    </row>
    <row r="474" spans="1:1" ht="15.75" customHeight="1" x14ac:dyDescent="0.15">
      <c r="A474" s="11"/>
    </row>
    <row r="475" spans="1:1" ht="15.75" customHeight="1" x14ac:dyDescent="0.15">
      <c r="A475" s="11"/>
    </row>
    <row r="476" spans="1:1" ht="15.75" customHeight="1" x14ac:dyDescent="0.15">
      <c r="A476" s="11"/>
    </row>
    <row r="477" spans="1:1" ht="15.75" customHeight="1" x14ac:dyDescent="0.15">
      <c r="A477" s="11"/>
    </row>
    <row r="478" spans="1:1" ht="15.75" customHeight="1" x14ac:dyDescent="0.15">
      <c r="A478" s="11"/>
    </row>
    <row r="479" spans="1:1" ht="15.75" customHeight="1" x14ac:dyDescent="0.15">
      <c r="A479" s="11"/>
    </row>
    <row r="480" spans="1:1" ht="15.75" customHeight="1" x14ac:dyDescent="0.15">
      <c r="A480" s="11"/>
    </row>
    <row r="481" spans="1:1" ht="15.75" customHeight="1" x14ac:dyDescent="0.15">
      <c r="A481" s="11"/>
    </row>
    <row r="482" spans="1:1" ht="15.75" customHeight="1" x14ac:dyDescent="0.15">
      <c r="A482" s="11"/>
    </row>
    <row r="483" spans="1:1" ht="15.75" customHeight="1" x14ac:dyDescent="0.15">
      <c r="A483" s="11"/>
    </row>
    <row r="484" spans="1:1" ht="15.75" customHeight="1" x14ac:dyDescent="0.15">
      <c r="A484" s="11"/>
    </row>
    <row r="485" spans="1:1" ht="15.75" customHeight="1" x14ac:dyDescent="0.15">
      <c r="A485" s="11"/>
    </row>
    <row r="486" spans="1:1" ht="15.75" customHeight="1" x14ac:dyDescent="0.15">
      <c r="A486" s="11"/>
    </row>
    <row r="487" spans="1:1" ht="15.75" customHeight="1" x14ac:dyDescent="0.15">
      <c r="A487" s="11"/>
    </row>
    <row r="488" spans="1:1" ht="15.75" customHeight="1" x14ac:dyDescent="0.15">
      <c r="A488" s="11"/>
    </row>
    <row r="489" spans="1:1" ht="15.75" customHeight="1" x14ac:dyDescent="0.15">
      <c r="A489" s="11"/>
    </row>
    <row r="490" spans="1:1" ht="15.75" customHeight="1" x14ac:dyDescent="0.15">
      <c r="A490" s="11"/>
    </row>
    <row r="491" spans="1:1" ht="15.75" customHeight="1" x14ac:dyDescent="0.15">
      <c r="A491" s="11"/>
    </row>
    <row r="492" spans="1:1" ht="15.75" customHeight="1" x14ac:dyDescent="0.15">
      <c r="A492" s="11"/>
    </row>
    <row r="493" spans="1:1" ht="15.75" customHeight="1" x14ac:dyDescent="0.15">
      <c r="A493" s="11"/>
    </row>
    <row r="494" spans="1:1" ht="15.75" customHeight="1" x14ac:dyDescent="0.15">
      <c r="A494" s="11"/>
    </row>
    <row r="495" spans="1:1" ht="15.75" customHeight="1" x14ac:dyDescent="0.15">
      <c r="A495" s="11"/>
    </row>
    <row r="496" spans="1:1" ht="15.75" customHeight="1" x14ac:dyDescent="0.15">
      <c r="A496" s="11"/>
    </row>
    <row r="497" spans="1:1" ht="15.75" customHeight="1" x14ac:dyDescent="0.15">
      <c r="A497" s="11"/>
    </row>
    <row r="498" spans="1:1" ht="15.75" customHeight="1" x14ac:dyDescent="0.15">
      <c r="A498" s="11"/>
    </row>
    <row r="499" spans="1:1" ht="15.75" customHeight="1" x14ac:dyDescent="0.15">
      <c r="A499" s="11"/>
    </row>
    <row r="500" spans="1:1" ht="15.75" customHeight="1" x14ac:dyDescent="0.15">
      <c r="A500" s="11"/>
    </row>
    <row r="501" spans="1:1" ht="15.75" customHeight="1" x14ac:dyDescent="0.15">
      <c r="A501" s="11"/>
    </row>
    <row r="502" spans="1:1" ht="15.75" customHeight="1" x14ac:dyDescent="0.15">
      <c r="A502" s="11"/>
    </row>
    <row r="503" spans="1:1" ht="15.75" customHeight="1" x14ac:dyDescent="0.15">
      <c r="A503" s="11"/>
    </row>
    <row r="504" spans="1:1" ht="15.75" customHeight="1" x14ac:dyDescent="0.15">
      <c r="A504" s="11"/>
    </row>
    <row r="505" spans="1:1" ht="15.75" customHeight="1" x14ac:dyDescent="0.15">
      <c r="A505" s="11"/>
    </row>
    <row r="506" spans="1:1" ht="15.75" customHeight="1" x14ac:dyDescent="0.15">
      <c r="A506" s="11"/>
    </row>
    <row r="507" spans="1:1" ht="15.75" customHeight="1" x14ac:dyDescent="0.15">
      <c r="A507" s="11"/>
    </row>
    <row r="508" spans="1:1" ht="15.75" customHeight="1" x14ac:dyDescent="0.15">
      <c r="A508" s="11"/>
    </row>
    <row r="509" spans="1:1" ht="15.75" customHeight="1" x14ac:dyDescent="0.15">
      <c r="A509" s="11"/>
    </row>
    <row r="510" spans="1:1" ht="15.75" customHeight="1" x14ac:dyDescent="0.15">
      <c r="A510" s="11"/>
    </row>
    <row r="511" spans="1:1" ht="15.75" customHeight="1" x14ac:dyDescent="0.15">
      <c r="A511" s="11"/>
    </row>
    <row r="512" spans="1:1" ht="15.75" customHeight="1" x14ac:dyDescent="0.15">
      <c r="A512" s="11"/>
    </row>
    <row r="513" spans="1:1" ht="15.75" customHeight="1" x14ac:dyDescent="0.15">
      <c r="A513" s="11"/>
    </row>
    <row r="514" spans="1:1" ht="15.75" customHeight="1" x14ac:dyDescent="0.15">
      <c r="A514" s="11"/>
    </row>
    <row r="515" spans="1:1" ht="15.75" customHeight="1" x14ac:dyDescent="0.15">
      <c r="A515" s="11"/>
    </row>
    <row r="516" spans="1:1" ht="15.75" customHeight="1" x14ac:dyDescent="0.15">
      <c r="A516" s="11"/>
    </row>
    <row r="517" spans="1:1" ht="15.75" customHeight="1" x14ac:dyDescent="0.15">
      <c r="A517" s="11"/>
    </row>
    <row r="518" spans="1:1" ht="15.75" customHeight="1" x14ac:dyDescent="0.15">
      <c r="A518" s="11"/>
    </row>
    <row r="519" spans="1:1" ht="15.75" customHeight="1" x14ac:dyDescent="0.15">
      <c r="A519" s="11"/>
    </row>
    <row r="520" spans="1:1" ht="15.75" customHeight="1" x14ac:dyDescent="0.15">
      <c r="A520" s="11"/>
    </row>
    <row r="521" spans="1:1" ht="15.75" customHeight="1" x14ac:dyDescent="0.15">
      <c r="A521" s="11"/>
    </row>
    <row r="522" spans="1:1" ht="15.75" customHeight="1" x14ac:dyDescent="0.15">
      <c r="A522" s="11"/>
    </row>
    <row r="523" spans="1:1" ht="15.75" customHeight="1" x14ac:dyDescent="0.15">
      <c r="A523" s="11"/>
    </row>
    <row r="524" spans="1:1" ht="15.75" customHeight="1" x14ac:dyDescent="0.15">
      <c r="A524" s="11"/>
    </row>
    <row r="525" spans="1:1" ht="15.75" customHeight="1" x14ac:dyDescent="0.15">
      <c r="A525" s="11"/>
    </row>
    <row r="526" spans="1:1" ht="15.75" customHeight="1" x14ac:dyDescent="0.15">
      <c r="A526" s="11"/>
    </row>
    <row r="527" spans="1:1" ht="15.75" customHeight="1" x14ac:dyDescent="0.15">
      <c r="A527" s="11"/>
    </row>
    <row r="528" spans="1:1" ht="15.75" customHeight="1" x14ac:dyDescent="0.15">
      <c r="A528" s="11"/>
    </row>
    <row r="529" spans="1:1" ht="15.75" customHeight="1" x14ac:dyDescent="0.15">
      <c r="A529" s="11"/>
    </row>
    <row r="530" spans="1:1" ht="15.75" customHeight="1" x14ac:dyDescent="0.15">
      <c r="A530" s="11"/>
    </row>
    <row r="531" spans="1:1" ht="15.75" customHeight="1" x14ac:dyDescent="0.15">
      <c r="A531" s="11"/>
    </row>
    <row r="532" spans="1:1" ht="15.75" customHeight="1" x14ac:dyDescent="0.15">
      <c r="A532" s="11"/>
    </row>
    <row r="533" spans="1:1" ht="15.75" customHeight="1" x14ac:dyDescent="0.15">
      <c r="A533" s="11"/>
    </row>
    <row r="534" spans="1:1" ht="15.75" customHeight="1" x14ac:dyDescent="0.15">
      <c r="A534" s="11"/>
    </row>
    <row r="535" spans="1:1" ht="15.75" customHeight="1" x14ac:dyDescent="0.15">
      <c r="A535" s="11"/>
    </row>
    <row r="536" spans="1:1" ht="15.75" customHeight="1" x14ac:dyDescent="0.15">
      <c r="A536" s="11"/>
    </row>
    <row r="537" spans="1:1" ht="15.75" customHeight="1" x14ac:dyDescent="0.15">
      <c r="A537" s="11"/>
    </row>
    <row r="538" spans="1:1" ht="15.75" customHeight="1" x14ac:dyDescent="0.15">
      <c r="A538" s="11"/>
    </row>
    <row r="539" spans="1:1" ht="15.75" customHeight="1" x14ac:dyDescent="0.15">
      <c r="A539" s="11"/>
    </row>
    <row r="540" spans="1:1" ht="15.75" customHeight="1" x14ac:dyDescent="0.15">
      <c r="A540" s="11"/>
    </row>
    <row r="541" spans="1:1" ht="15.75" customHeight="1" x14ac:dyDescent="0.15">
      <c r="A541" s="11"/>
    </row>
    <row r="542" spans="1:1" ht="15.75" customHeight="1" x14ac:dyDescent="0.15">
      <c r="A542" s="11"/>
    </row>
    <row r="543" spans="1:1" ht="15.75" customHeight="1" x14ac:dyDescent="0.15">
      <c r="A543" s="11"/>
    </row>
    <row r="544" spans="1:1" ht="15.75" customHeight="1" x14ac:dyDescent="0.15">
      <c r="A544" s="11"/>
    </row>
    <row r="545" spans="1:1" ht="15.75" customHeight="1" x14ac:dyDescent="0.15">
      <c r="A545" s="11"/>
    </row>
    <row r="546" spans="1:1" ht="15.75" customHeight="1" x14ac:dyDescent="0.15">
      <c r="A546" s="11"/>
    </row>
    <row r="547" spans="1:1" ht="15.75" customHeight="1" x14ac:dyDescent="0.15">
      <c r="A547" s="11"/>
    </row>
    <row r="548" spans="1:1" ht="15.75" customHeight="1" x14ac:dyDescent="0.15">
      <c r="A548" s="11"/>
    </row>
    <row r="549" spans="1:1" ht="15.75" customHeight="1" x14ac:dyDescent="0.15">
      <c r="A549" s="11"/>
    </row>
    <row r="550" spans="1:1" ht="15.75" customHeight="1" x14ac:dyDescent="0.15">
      <c r="A550" s="11"/>
    </row>
    <row r="551" spans="1:1" ht="15.75" customHeight="1" x14ac:dyDescent="0.15">
      <c r="A551" s="11"/>
    </row>
    <row r="552" spans="1:1" ht="15.75" customHeight="1" x14ac:dyDescent="0.15">
      <c r="A552" s="11"/>
    </row>
    <row r="553" spans="1:1" ht="15.75" customHeight="1" x14ac:dyDescent="0.15">
      <c r="A553" s="11"/>
    </row>
    <row r="554" spans="1:1" ht="15.75" customHeight="1" x14ac:dyDescent="0.15">
      <c r="A554" s="11"/>
    </row>
    <row r="555" spans="1:1" ht="15.75" customHeight="1" x14ac:dyDescent="0.15">
      <c r="A555" s="11"/>
    </row>
    <row r="556" spans="1:1" ht="15.75" customHeight="1" x14ac:dyDescent="0.15">
      <c r="A556" s="11"/>
    </row>
    <row r="557" spans="1:1" ht="15.75" customHeight="1" x14ac:dyDescent="0.15">
      <c r="A557" s="11"/>
    </row>
    <row r="558" spans="1:1" ht="15.75" customHeight="1" x14ac:dyDescent="0.15">
      <c r="A558" s="11"/>
    </row>
    <row r="559" spans="1:1" ht="15.75" customHeight="1" x14ac:dyDescent="0.15">
      <c r="A559" s="11"/>
    </row>
    <row r="560" spans="1:1" ht="15.75" customHeight="1" x14ac:dyDescent="0.15">
      <c r="A560" s="11"/>
    </row>
    <row r="561" spans="1:1" ht="15.75" customHeight="1" x14ac:dyDescent="0.15">
      <c r="A561" s="11"/>
    </row>
    <row r="562" spans="1:1" ht="15.75" customHeight="1" x14ac:dyDescent="0.15">
      <c r="A562" s="11"/>
    </row>
    <row r="563" spans="1:1" ht="15.75" customHeight="1" x14ac:dyDescent="0.15">
      <c r="A563" s="11"/>
    </row>
    <row r="564" spans="1:1" ht="15.75" customHeight="1" x14ac:dyDescent="0.15">
      <c r="A564" s="11"/>
    </row>
    <row r="565" spans="1:1" ht="15.75" customHeight="1" x14ac:dyDescent="0.15">
      <c r="A565" s="11"/>
    </row>
    <row r="566" spans="1:1" ht="15.75" customHeight="1" x14ac:dyDescent="0.15">
      <c r="A566" s="11"/>
    </row>
    <row r="567" spans="1:1" ht="15.75" customHeight="1" x14ac:dyDescent="0.15">
      <c r="A567" s="11"/>
    </row>
    <row r="568" spans="1:1" ht="15.75" customHeight="1" x14ac:dyDescent="0.15">
      <c r="A568" s="11"/>
    </row>
    <row r="569" spans="1:1" ht="15.75" customHeight="1" x14ac:dyDescent="0.15">
      <c r="A569" s="11"/>
    </row>
    <row r="570" spans="1:1" ht="15.75" customHeight="1" x14ac:dyDescent="0.15">
      <c r="A570" s="11"/>
    </row>
    <row r="571" spans="1:1" ht="15.75" customHeight="1" x14ac:dyDescent="0.15">
      <c r="A571" s="11"/>
    </row>
    <row r="572" spans="1:1" ht="15.75" customHeight="1" x14ac:dyDescent="0.15">
      <c r="A572" s="11"/>
    </row>
    <row r="573" spans="1:1" ht="15.75" customHeight="1" x14ac:dyDescent="0.15">
      <c r="A573" s="11"/>
    </row>
    <row r="574" spans="1:1" ht="15.75" customHeight="1" x14ac:dyDescent="0.15">
      <c r="A574" s="11"/>
    </row>
    <row r="575" spans="1:1" ht="15.75" customHeight="1" x14ac:dyDescent="0.15">
      <c r="A575" s="11"/>
    </row>
    <row r="576" spans="1:1" ht="15.75" customHeight="1" x14ac:dyDescent="0.15">
      <c r="A576" s="11"/>
    </row>
    <row r="577" spans="1:1" ht="15.75" customHeight="1" x14ac:dyDescent="0.15">
      <c r="A577" s="11"/>
    </row>
    <row r="578" spans="1:1" ht="15.75" customHeight="1" x14ac:dyDescent="0.15">
      <c r="A578" s="11"/>
    </row>
    <row r="579" spans="1:1" ht="15.75" customHeight="1" x14ac:dyDescent="0.15">
      <c r="A579" s="11"/>
    </row>
    <row r="580" spans="1:1" ht="15.75" customHeight="1" x14ac:dyDescent="0.15">
      <c r="A580" s="11"/>
    </row>
    <row r="581" spans="1:1" ht="15.75" customHeight="1" x14ac:dyDescent="0.15">
      <c r="A581" s="11"/>
    </row>
    <row r="582" spans="1:1" ht="15.75" customHeight="1" x14ac:dyDescent="0.15">
      <c r="A582" s="11"/>
    </row>
    <row r="583" spans="1:1" ht="15.75" customHeight="1" x14ac:dyDescent="0.15">
      <c r="A583" s="11"/>
    </row>
    <row r="584" spans="1:1" ht="15.75" customHeight="1" x14ac:dyDescent="0.15">
      <c r="A584" s="11"/>
    </row>
    <row r="585" spans="1:1" ht="15.75" customHeight="1" x14ac:dyDescent="0.15">
      <c r="A585" s="11"/>
    </row>
    <row r="586" spans="1:1" ht="15.75" customHeight="1" x14ac:dyDescent="0.15">
      <c r="A586" s="11"/>
    </row>
    <row r="587" spans="1:1" ht="15.75" customHeight="1" x14ac:dyDescent="0.15">
      <c r="A587" s="11"/>
    </row>
    <row r="588" spans="1:1" ht="15.75" customHeight="1" x14ac:dyDescent="0.15">
      <c r="A588" s="11"/>
    </row>
    <row r="589" spans="1:1" ht="15.75" customHeight="1" x14ac:dyDescent="0.15">
      <c r="A589" s="11"/>
    </row>
    <row r="590" spans="1:1" ht="15.75" customHeight="1" x14ac:dyDescent="0.15">
      <c r="A590" s="11"/>
    </row>
    <row r="591" spans="1:1" ht="15.75" customHeight="1" x14ac:dyDescent="0.15">
      <c r="A591" s="11"/>
    </row>
    <row r="592" spans="1:1" ht="15.75" customHeight="1" x14ac:dyDescent="0.15">
      <c r="A592" s="11"/>
    </row>
    <row r="593" spans="1:1" ht="15.75" customHeight="1" x14ac:dyDescent="0.15">
      <c r="A593" s="11"/>
    </row>
    <row r="594" spans="1:1" ht="15.75" customHeight="1" x14ac:dyDescent="0.15">
      <c r="A594" s="11"/>
    </row>
    <row r="595" spans="1:1" ht="15.75" customHeight="1" x14ac:dyDescent="0.15">
      <c r="A595" s="11"/>
    </row>
    <row r="596" spans="1:1" ht="15.75" customHeight="1" x14ac:dyDescent="0.15">
      <c r="A596" s="11"/>
    </row>
    <row r="597" spans="1:1" ht="15.75" customHeight="1" x14ac:dyDescent="0.15">
      <c r="A597" s="11"/>
    </row>
    <row r="598" spans="1:1" ht="15.75" customHeight="1" x14ac:dyDescent="0.15">
      <c r="A598" s="11"/>
    </row>
    <row r="599" spans="1:1" ht="15.75" customHeight="1" x14ac:dyDescent="0.15">
      <c r="A599" s="11"/>
    </row>
    <row r="600" spans="1:1" ht="15.75" customHeight="1" x14ac:dyDescent="0.15">
      <c r="A600" s="11"/>
    </row>
    <row r="601" spans="1:1" ht="15.75" customHeight="1" x14ac:dyDescent="0.15">
      <c r="A601" s="11"/>
    </row>
    <row r="602" spans="1:1" ht="15.75" customHeight="1" x14ac:dyDescent="0.15">
      <c r="A602" s="11"/>
    </row>
    <row r="603" spans="1:1" ht="15.75" customHeight="1" x14ac:dyDescent="0.15">
      <c r="A603" s="11"/>
    </row>
    <row r="604" spans="1:1" ht="15.75" customHeight="1" x14ac:dyDescent="0.15">
      <c r="A604" s="11"/>
    </row>
    <row r="605" spans="1:1" ht="15.75" customHeight="1" x14ac:dyDescent="0.15">
      <c r="A605" s="11"/>
    </row>
    <row r="606" spans="1:1" ht="15.75" customHeight="1" x14ac:dyDescent="0.15">
      <c r="A606" s="11"/>
    </row>
    <row r="607" spans="1:1" ht="15.75" customHeight="1" x14ac:dyDescent="0.15">
      <c r="A607" s="11"/>
    </row>
    <row r="608" spans="1:1" ht="15.75" customHeight="1" x14ac:dyDescent="0.15">
      <c r="A608" s="11"/>
    </row>
    <row r="609" spans="1:1" ht="15.75" customHeight="1" x14ac:dyDescent="0.15">
      <c r="A609" s="11"/>
    </row>
    <row r="610" spans="1:1" ht="15.75" customHeight="1" x14ac:dyDescent="0.15">
      <c r="A610" s="11"/>
    </row>
    <row r="611" spans="1:1" ht="15.75" customHeight="1" x14ac:dyDescent="0.15">
      <c r="A611" s="11"/>
    </row>
    <row r="612" spans="1:1" ht="15.75" customHeight="1" x14ac:dyDescent="0.15">
      <c r="A612" s="11"/>
    </row>
    <row r="613" spans="1:1" ht="15.75" customHeight="1" x14ac:dyDescent="0.15">
      <c r="A613" s="11"/>
    </row>
    <row r="614" spans="1:1" ht="15.75" customHeight="1" x14ac:dyDescent="0.15">
      <c r="A614" s="11"/>
    </row>
    <row r="615" spans="1:1" ht="15.75" customHeight="1" x14ac:dyDescent="0.15">
      <c r="A615" s="11"/>
    </row>
    <row r="616" spans="1:1" ht="15.75" customHeight="1" x14ac:dyDescent="0.15">
      <c r="A616" s="11"/>
    </row>
    <row r="617" spans="1:1" ht="15.75" customHeight="1" x14ac:dyDescent="0.15">
      <c r="A617" s="11"/>
    </row>
    <row r="618" spans="1:1" ht="15.75" customHeight="1" x14ac:dyDescent="0.15">
      <c r="A618" s="11"/>
    </row>
    <row r="619" spans="1:1" ht="15.75" customHeight="1" x14ac:dyDescent="0.15">
      <c r="A619" s="11"/>
    </row>
    <row r="620" spans="1:1" ht="15.75" customHeight="1" x14ac:dyDescent="0.15">
      <c r="A620" s="11"/>
    </row>
    <row r="621" spans="1:1" ht="15.75" customHeight="1" x14ac:dyDescent="0.15">
      <c r="A621" s="11"/>
    </row>
    <row r="622" spans="1:1" ht="15.75" customHeight="1" x14ac:dyDescent="0.15">
      <c r="A622" s="11"/>
    </row>
    <row r="623" spans="1:1" ht="15.75" customHeight="1" x14ac:dyDescent="0.15">
      <c r="A623" s="11"/>
    </row>
    <row r="624" spans="1:1" ht="15.75" customHeight="1" x14ac:dyDescent="0.15">
      <c r="A624" s="11"/>
    </row>
    <row r="625" spans="1:1" ht="15.75" customHeight="1" x14ac:dyDescent="0.15">
      <c r="A625" s="11"/>
    </row>
    <row r="626" spans="1:1" ht="15.75" customHeight="1" x14ac:dyDescent="0.15">
      <c r="A626" s="11"/>
    </row>
    <row r="627" spans="1:1" ht="15.75" customHeight="1" x14ac:dyDescent="0.15">
      <c r="A627" s="11"/>
    </row>
    <row r="628" spans="1:1" ht="15.75" customHeight="1" x14ac:dyDescent="0.15">
      <c r="A628" s="11"/>
    </row>
    <row r="629" spans="1:1" ht="15.75" customHeight="1" x14ac:dyDescent="0.15">
      <c r="A629" s="11"/>
    </row>
    <row r="630" spans="1:1" ht="15.75" customHeight="1" x14ac:dyDescent="0.15">
      <c r="A630" s="11"/>
    </row>
    <row r="631" spans="1:1" ht="15.75" customHeight="1" x14ac:dyDescent="0.15">
      <c r="A631" s="11"/>
    </row>
    <row r="632" spans="1:1" ht="15.75" customHeight="1" x14ac:dyDescent="0.15">
      <c r="A632" s="11"/>
    </row>
    <row r="633" spans="1:1" ht="15.75" customHeight="1" x14ac:dyDescent="0.15">
      <c r="A633" s="11"/>
    </row>
    <row r="634" spans="1:1" ht="15.75" customHeight="1" x14ac:dyDescent="0.15">
      <c r="A634" s="11"/>
    </row>
    <row r="635" spans="1:1" ht="15.75" customHeight="1" x14ac:dyDescent="0.15">
      <c r="A635" s="11"/>
    </row>
    <row r="636" spans="1:1" ht="15.75" customHeight="1" x14ac:dyDescent="0.15">
      <c r="A636" s="11"/>
    </row>
    <row r="637" spans="1:1" ht="15.75" customHeight="1" x14ac:dyDescent="0.15">
      <c r="A637" s="11"/>
    </row>
    <row r="638" spans="1:1" ht="15.75" customHeight="1" x14ac:dyDescent="0.15">
      <c r="A638" s="11"/>
    </row>
    <row r="639" spans="1:1" ht="15.75" customHeight="1" x14ac:dyDescent="0.15">
      <c r="A639" s="11"/>
    </row>
    <row r="640" spans="1:1" ht="15.75" customHeight="1" x14ac:dyDescent="0.15">
      <c r="A640" s="11"/>
    </row>
    <row r="641" spans="1:1" ht="15.75" customHeight="1" x14ac:dyDescent="0.15">
      <c r="A641" s="11"/>
    </row>
    <row r="642" spans="1:1" ht="15.75" customHeight="1" x14ac:dyDescent="0.15">
      <c r="A642" s="11"/>
    </row>
    <row r="643" spans="1:1" ht="15.75" customHeight="1" x14ac:dyDescent="0.15">
      <c r="A643" s="11"/>
    </row>
    <row r="644" spans="1:1" ht="15.75" customHeight="1" x14ac:dyDescent="0.15">
      <c r="A644" s="11"/>
    </row>
    <row r="645" spans="1:1" ht="15.75" customHeight="1" x14ac:dyDescent="0.15">
      <c r="A645" s="11"/>
    </row>
    <row r="646" spans="1:1" ht="15.75" customHeight="1" x14ac:dyDescent="0.15">
      <c r="A646" s="11"/>
    </row>
    <row r="647" spans="1:1" ht="15.75" customHeight="1" x14ac:dyDescent="0.15">
      <c r="A647" s="11"/>
    </row>
    <row r="648" spans="1:1" ht="15.75" customHeight="1" x14ac:dyDescent="0.15">
      <c r="A648" s="11"/>
    </row>
    <row r="649" spans="1:1" ht="15.75" customHeight="1" x14ac:dyDescent="0.15">
      <c r="A649" s="11"/>
    </row>
    <row r="650" spans="1:1" ht="15.75" customHeight="1" x14ac:dyDescent="0.15">
      <c r="A650" s="11"/>
    </row>
    <row r="651" spans="1:1" ht="15.75" customHeight="1" x14ac:dyDescent="0.15">
      <c r="A651" s="11"/>
    </row>
    <row r="652" spans="1:1" ht="15.75" customHeight="1" x14ac:dyDescent="0.15">
      <c r="A652" s="11"/>
    </row>
    <row r="653" spans="1:1" ht="15.75" customHeight="1" x14ac:dyDescent="0.15">
      <c r="A653" s="11"/>
    </row>
    <row r="654" spans="1:1" ht="15.75" customHeight="1" x14ac:dyDescent="0.15">
      <c r="A654" s="11"/>
    </row>
    <row r="655" spans="1:1" ht="15.75" customHeight="1" x14ac:dyDescent="0.15">
      <c r="A655" s="11"/>
    </row>
    <row r="656" spans="1:1" ht="15.75" customHeight="1" x14ac:dyDescent="0.15">
      <c r="A656" s="11"/>
    </row>
    <row r="657" spans="1:1" ht="15.75" customHeight="1" x14ac:dyDescent="0.15">
      <c r="A657" s="11"/>
    </row>
    <row r="658" spans="1:1" ht="15.75" customHeight="1" x14ac:dyDescent="0.15">
      <c r="A658" s="11"/>
    </row>
    <row r="659" spans="1:1" ht="15.75" customHeight="1" x14ac:dyDescent="0.15">
      <c r="A659" s="11"/>
    </row>
    <row r="660" spans="1:1" ht="15.75" customHeight="1" x14ac:dyDescent="0.15">
      <c r="A660" s="11"/>
    </row>
    <row r="661" spans="1:1" ht="15.75" customHeight="1" x14ac:dyDescent="0.15">
      <c r="A661" s="11"/>
    </row>
    <row r="662" spans="1:1" ht="15.75" customHeight="1" x14ac:dyDescent="0.15">
      <c r="A662" s="11"/>
    </row>
    <row r="663" spans="1:1" ht="15.75" customHeight="1" x14ac:dyDescent="0.15">
      <c r="A663" s="11"/>
    </row>
    <row r="664" spans="1:1" ht="15.75" customHeight="1" x14ac:dyDescent="0.15">
      <c r="A664" s="11"/>
    </row>
    <row r="665" spans="1:1" ht="15.75" customHeight="1" x14ac:dyDescent="0.15">
      <c r="A665" s="11"/>
    </row>
    <row r="666" spans="1:1" ht="15.75" customHeight="1" x14ac:dyDescent="0.15">
      <c r="A666" s="11"/>
    </row>
    <row r="667" spans="1:1" ht="15.75" customHeight="1" x14ac:dyDescent="0.15">
      <c r="A667" s="11"/>
    </row>
    <row r="668" spans="1:1" ht="15.75" customHeight="1" x14ac:dyDescent="0.15">
      <c r="A668" s="11"/>
    </row>
    <row r="669" spans="1:1" ht="15.75" customHeight="1" x14ac:dyDescent="0.15">
      <c r="A669" s="11"/>
    </row>
    <row r="670" spans="1:1" ht="15.75" customHeight="1" x14ac:dyDescent="0.15">
      <c r="A670" s="11"/>
    </row>
    <row r="671" spans="1:1" ht="15.75" customHeight="1" x14ac:dyDescent="0.15">
      <c r="A671" s="11"/>
    </row>
    <row r="672" spans="1:1" ht="15.75" customHeight="1" x14ac:dyDescent="0.15">
      <c r="A672" s="11"/>
    </row>
    <row r="673" spans="1:1" ht="15.75" customHeight="1" x14ac:dyDescent="0.15">
      <c r="A673" s="11"/>
    </row>
    <row r="674" spans="1:1" ht="15.75" customHeight="1" x14ac:dyDescent="0.15">
      <c r="A674" s="11"/>
    </row>
    <row r="675" spans="1:1" ht="15.75" customHeight="1" x14ac:dyDescent="0.15">
      <c r="A675" s="11"/>
    </row>
    <row r="676" spans="1:1" ht="15.75" customHeight="1" x14ac:dyDescent="0.15">
      <c r="A676" s="11"/>
    </row>
    <row r="677" spans="1:1" ht="15.75" customHeight="1" x14ac:dyDescent="0.15">
      <c r="A677" s="11"/>
    </row>
    <row r="678" spans="1:1" ht="15.75" customHeight="1" x14ac:dyDescent="0.15">
      <c r="A678" s="11"/>
    </row>
    <row r="679" spans="1:1" ht="15.75" customHeight="1" x14ac:dyDescent="0.15">
      <c r="A679" s="11"/>
    </row>
    <row r="680" spans="1:1" ht="15.75" customHeight="1" x14ac:dyDescent="0.15">
      <c r="A680" s="11"/>
    </row>
    <row r="681" spans="1:1" ht="15.75" customHeight="1" x14ac:dyDescent="0.15">
      <c r="A681" s="11"/>
    </row>
    <row r="682" spans="1:1" ht="15.75" customHeight="1" x14ac:dyDescent="0.15">
      <c r="A682" s="11"/>
    </row>
    <row r="683" spans="1:1" ht="15.75" customHeight="1" x14ac:dyDescent="0.15">
      <c r="A683" s="11"/>
    </row>
    <row r="684" spans="1:1" ht="15.75" customHeight="1" x14ac:dyDescent="0.15">
      <c r="A684" s="11"/>
    </row>
    <row r="685" spans="1:1" ht="15.75" customHeight="1" x14ac:dyDescent="0.15">
      <c r="A685" s="11"/>
    </row>
    <row r="686" spans="1:1" ht="15.75" customHeight="1" x14ac:dyDescent="0.15">
      <c r="A686" s="11"/>
    </row>
    <row r="687" spans="1:1" ht="15.75" customHeight="1" x14ac:dyDescent="0.15">
      <c r="A687" s="11"/>
    </row>
    <row r="688" spans="1:1" ht="15.75" customHeight="1" x14ac:dyDescent="0.15">
      <c r="A688" s="11"/>
    </row>
    <row r="689" spans="1:1" ht="15.75" customHeight="1" x14ac:dyDescent="0.15">
      <c r="A689" s="11"/>
    </row>
    <row r="690" spans="1:1" ht="15.75" customHeight="1" x14ac:dyDescent="0.15">
      <c r="A690" s="11"/>
    </row>
    <row r="691" spans="1:1" ht="15.75" customHeight="1" x14ac:dyDescent="0.15">
      <c r="A691" s="11"/>
    </row>
    <row r="692" spans="1:1" ht="15.75" customHeight="1" x14ac:dyDescent="0.15">
      <c r="A692" s="11"/>
    </row>
    <row r="693" spans="1:1" ht="15.75" customHeight="1" x14ac:dyDescent="0.15">
      <c r="A693" s="11"/>
    </row>
    <row r="694" spans="1:1" ht="15.75" customHeight="1" x14ac:dyDescent="0.15">
      <c r="A694" s="11"/>
    </row>
    <row r="695" spans="1:1" ht="15.75" customHeight="1" x14ac:dyDescent="0.15">
      <c r="A695" s="11"/>
    </row>
    <row r="696" spans="1:1" ht="15.75" customHeight="1" x14ac:dyDescent="0.15">
      <c r="A696" s="11"/>
    </row>
    <row r="697" spans="1:1" ht="15.75" customHeight="1" x14ac:dyDescent="0.15">
      <c r="A697" s="11"/>
    </row>
    <row r="698" spans="1:1" ht="15.75" customHeight="1" x14ac:dyDescent="0.15">
      <c r="A698" s="11"/>
    </row>
    <row r="699" spans="1:1" ht="15.75" customHeight="1" x14ac:dyDescent="0.15">
      <c r="A699" s="11"/>
    </row>
    <row r="700" spans="1:1" ht="15.75" customHeight="1" x14ac:dyDescent="0.15">
      <c r="A700" s="11"/>
    </row>
    <row r="701" spans="1:1" ht="15.75" customHeight="1" x14ac:dyDescent="0.15">
      <c r="A701" s="11"/>
    </row>
    <row r="702" spans="1:1" ht="15.75" customHeight="1" x14ac:dyDescent="0.15">
      <c r="A702" s="11"/>
    </row>
    <row r="703" spans="1:1" ht="15.75" customHeight="1" x14ac:dyDescent="0.15">
      <c r="A703" s="11"/>
    </row>
    <row r="704" spans="1:1" ht="15.75" customHeight="1" x14ac:dyDescent="0.15">
      <c r="A704" s="11"/>
    </row>
    <row r="705" spans="1:1" ht="15.75" customHeight="1" x14ac:dyDescent="0.15">
      <c r="A705" s="11"/>
    </row>
    <row r="706" spans="1:1" ht="15.75" customHeight="1" x14ac:dyDescent="0.15">
      <c r="A706" s="11"/>
    </row>
    <row r="707" spans="1:1" ht="15.75" customHeight="1" x14ac:dyDescent="0.15">
      <c r="A707" s="11"/>
    </row>
    <row r="708" spans="1:1" ht="15.75" customHeight="1" x14ac:dyDescent="0.15">
      <c r="A708" s="11"/>
    </row>
    <row r="709" spans="1:1" ht="15.75" customHeight="1" x14ac:dyDescent="0.15">
      <c r="A709" s="11"/>
    </row>
    <row r="710" spans="1:1" ht="15.75" customHeight="1" x14ac:dyDescent="0.15">
      <c r="A710" s="11"/>
    </row>
    <row r="711" spans="1:1" ht="15.75" customHeight="1" x14ac:dyDescent="0.15">
      <c r="A711" s="11"/>
    </row>
    <row r="712" spans="1:1" ht="15.75" customHeight="1" x14ac:dyDescent="0.15">
      <c r="A712" s="11"/>
    </row>
    <row r="713" spans="1:1" ht="15.75" customHeight="1" x14ac:dyDescent="0.15">
      <c r="A713" s="11"/>
    </row>
    <row r="714" spans="1:1" ht="15.75" customHeight="1" x14ac:dyDescent="0.15">
      <c r="A714" s="11"/>
    </row>
    <row r="715" spans="1:1" ht="15.75" customHeight="1" x14ac:dyDescent="0.15">
      <c r="A715" s="11"/>
    </row>
    <row r="716" spans="1:1" ht="15.75" customHeight="1" x14ac:dyDescent="0.15">
      <c r="A716" s="11"/>
    </row>
    <row r="717" spans="1:1" ht="15.75" customHeight="1" x14ac:dyDescent="0.15">
      <c r="A717" s="11"/>
    </row>
    <row r="718" spans="1:1" ht="15.75" customHeight="1" x14ac:dyDescent="0.15">
      <c r="A718" s="11"/>
    </row>
    <row r="719" spans="1:1" ht="15.75" customHeight="1" x14ac:dyDescent="0.15">
      <c r="A719" s="11"/>
    </row>
    <row r="720" spans="1:1" ht="15.75" customHeight="1" x14ac:dyDescent="0.15">
      <c r="A720" s="11"/>
    </row>
    <row r="721" spans="1:1" ht="15.75" customHeight="1" x14ac:dyDescent="0.15">
      <c r="A721" s="11"/>
    </row>
    <row r="722" spans="1:1" ht="15.75" customHeight="1" x14ac:dyDescent="0.15">
      <c r="A722" s="11"/>
    </row>
    <row r="723" spans="1:1" ht="15.75" customHeight="1" x14ac:dyDescent="0.15">
      <c r="A723" s="11"/>
    </row>
    <row r="724" spans="1:1" ht="15.75" customHeight="1" x14ac:dyDescent="0.15">
      <c r="A724" s="11"/>
    </row>
    <row r="725" spans="1:1" ht="15.75" customHeight="1" x14ac:dyDescent="0.15">
      <c r="A725" s="11"/>
    </row>
    <row r="726" spans="1:1" ht="15.75" customHeight="1" x14ac:dyDescent="0.15">
      <c r="A726" s="11"/>
    </row>
    <row r="727" spans="1:1" ht="15.75" customHeight="1" x14ac:dyDescent="0.15">
      <c r="A727" s="11"/>
    </row>
    <row r="728" spans="1:1" ht="15.75" customHeight="1" x14ac:dyDescent="0.15">
      <c r="A728" s="11"/>
    </row>
    <row r="729" spans="1:1" ht="15.75" customHeight="1" x14ac:dyDescent="0.15">
      <c r="A729" s="11"/>
    </row>
    <row r="730" spans="1:1" ht="15.75" customHeight="1" x14ac:dyDescent="0.15">
      <c r="A730" s="11"/>
    </row>
    <row r="731" spans="1:1" ht="15.75" customHeight="1" x14ac:dyDescent="0.15">
      <c r="A731" s="11"/>
    </row>
    <row r="732" spans="1:1" ht="15.75" customHeight="1" x14ac:dyDescent="0.15">
      <c r="A732" s="11"/>
    </row>
    <row r="733" spans="1:1" ht="15.75" customHeight="1" x14ac:dyDescent="0.15">
      <c r="A733" s="11"/>
    </row>
    <row r="734" spans="1:1" ht="15.75" customHeight="1" x14ac:dyDescent="0.15">
      <c r="A734" s="11"/>
    </row>
    <row r="735" spans="1:1" ht="15.75" customHeight="1" x14ac:dyDescent="0.15">
      <c r="A735" s="11"/>
    </row>
    <row r="736" spans="1:1" ht="15.75" customHeight="1" x14ac:dyDescent="0.15">
      <c r="A736" s="11"/>
    </row>
    <row r="737" spans="1:1" ht="15.75" customHeight="1" x14ac:dyDescent="0.15">
      <c r="A737" s="11"/>
    </row>
    <row r="738" spans="1:1" ht="15.75" customHeight="1" x14ac:dyDescent="0.15">
      <c r="A738" s="11"/>
    </row>
    <row r="739" spans="1:1" ht="15.75" customHeight="1" x14ac:dyDescent="0.15">
      <c r="A739" s="11"/>
    </row>
    <row r="740" spans="1:1" ht="15.75" customHeight="1" x14ac:dyDescent="0.15">
      <c r="A740" s="11"/>
    </row>
    <row r="741" spans="1:1" ht="15.75" customHeight="1" x14ac:dyDescent="0.15">
      <c r="A741" s="11"/>
    </row>
    <row r="742" spans="1:1" ht="15.75" customHeight="1" x14ac:dyDescent="0.15">
      <c r="A742" s="11"/>
    </row>
    <row r="743" spans="1:1" ht="15.75" customHeight="1" x14ac:dyDescent="0.15">
      <c r="A743" s="11"/>
    </row>
    <row r="744" spans="1:1" ht="15.75" customHeight="1" x14ac:dyDescent="0.15">
      <c r="A744" s="11"/>
    </row>
    <row r="745" spans="1:1" ht="15.75" customHeight="1" x14ac:dyDescent="0.15">
      <c r="A745" s="11"/>
    </row>
    <row r="746" spans="1:1" ht="15.75" customHeight="1" x14ac:dyDescent="0.15">
      <c r="A746" s="11"/>
    </row>
    <row r="747" spans="1:1" ht="15.75" customHeight="1" x14ac:dyDescent="0.15">
      <c r="A747" s="11"/>
    </row>
    <row r="748" spans="1:1" ht="15.75" customHeight="1" x14ac:dyDescent="0.15">
      <c r="A748" s="11"/>
    </row>
    <row r="749" spans="1:1" ht="15.75" customHeight="1" x14ac:dyDescent="0.15">
      <c r="A749" s="11"/>
    </row>
    <row r="750" spans="1:1" ht="15.75" customHeight="1" x14ac:dyDescent="0.15">
      <c r="A750" s="11"/>
    </row>
    <row r="751" spans="1:1" ht="15.75" customHeight="1" x14ac:dyDescent="0.15">
      <c r="A751" s="11"/>
    </row>
    <row r="752" spans="1:1" ht="15.75" customHeight="1" x14ac:dyDescent="0.15">
      <c r="A752" s="11"/>
    </row>
    <row r="753" spans="1:1" ht="15.75" customHeight="1" x14ac:dyDescent="0.15">
      <c r="A753" s="11"/>
    </row>
    <row r="754" spans="1:1" ht="15.75" customHeight="1" x14ac:dyDescent="0.15">
      <c r="A754" s="11"/>
    </row>
    <row r="755" spans="1:1" ht="15.75" customHeight="1" x14ac:dyDescent="0.15">
      <c r="A755" s="11"/>
    </row>
    <row r="756" spans="1:1" ht="15.75" customHeight="1" x14ac:dyDescent="0.15">
      <c r="A756" s="11"/>
    </row>
    <row r="757" spans="1:1" ht="15.75" customHeight="1" x14ac:dyDescent="0.15">
      <c r="A757" s="11"/>
    </row>
    <row r="758" spans="1:1" ht="15.75" customHeight="1" x14ac:dyDescent="0.15">
      <c r="A758" s="11"/>
    </row>
    <row r="759" spans="1:1" ht="15.75" customHeight="1" x14ac:dyDescent="0.15">
      <c r="A759" s="11"/>
    </row>
    <row r="760" spans="1:1" ht="15.75" customHeight="1" x14ac:dyDescent="0.15">
      <c r="A760" s="11"/>
    </row>
    <row r="761" spans="1:1" ht="15.75" customHeight="1" x14ac:dyDescent="0.15">
      <c r="A761" s="11"/>
    </row>
    <row r="762" spans="1:1" ht="15.75" customHeight="1" x14ac:dyDescent="0.15">
      <c r="A762" s="11"/>
    </row>
    <row r="763" spans="1:1" ht="15.75" customHeight="1" x14ac:dyDescent="0.15">
      <c r="A763" s="11"/>
    </row>
    <row r="764" spans="1:1" ht="15.75" customHeight="1" x14ac:dyDescent="0.15">
      <c r="A764" s="11"/>
    </row>
    <row r="765" spans="1:1" ht="15.75" customHeight="1" x14ac:dyDescent="0.15">
      <c r="A765" s="11"/>
    </row>
    <row r="766" spans="1:1" ht="15.75" customHeight="1" x14ac:dyDescent="0.15">
      <c r="A766" s="11"/>
    </row>
    <row r="767" spans="1:1" ht="15.75" customHeight="1" x14ac:dyDescent="0.15">
      <c r="A767" s="11"/>
    </row>
    <row r="768" spans="1:1" ht="15.75" customHeight="1" x14ac:dyDescent="0.15">
      <c r="A768" s="11"/>
    </row>
    <row r="769" spans="1:1" ht="15.75" customHeight="1" x14ac:dyDescent="0.15">
      <c r="A769" s="11"/>
    </row>
    <row r="770" spans="1:1" ht="15.75" customHeight="1" x14ac:dyDescent="0.15">
      <c r="A770" s="11"/>
    </row>
    <row r="771" spans="1:1" ht="15.75" customHeight="1" x14ac:dyDescent="0.15">
      <c r="A771" s="11"/>
    </row>
    <row r="772" spans="1:1" ht="15.75" customHeight="1" x14ac:dyDescent="0.15">
      <c r="A772" s="11"/>
    </row>
    <row r="773" spans="1:1" ht="15.75" customHeight="1" x14ac:dyDescent="0.15">
      <c r="A773" s="11"/>
    </row>
    <row r="774" spans="1:1" ht="15.75" customHeight="1" x14ac:dyDescent="0.15">
      <c r="A774" s="11"/>
    </row>
    <row r="775" spans="1:1" ht="15.75" customHeight="1" x14ac:dyDescent="0.15">
      <c r="A775" s="11"/>
    </row>
    <row r="776" spans="1:1" ht="15.75" customHeight="1" x14ac:dyDescent="0.15">
      <c r="A776" s="11"/>
    </row>
    <row r="777" spans="1:1" ht="15.75" customHeight="1" x14ac:dyDescent="0.15">
      <c r="A777" s="11"/>
    </row>
    <row r="778" spans="1:1" ht="15.75" customHeight="1" x14ac:dyDescent="0.15">
      <c r="A778" s="11"/>
    </row>
    <row r="779" spans="1:1" ht="15.75" customHeight="1" x14ac:dyDescent="0.15">
      <c r="A779" s="11"/>
    </row>
    <row r="780" spans="1:1" ht="15.75" customHeight="1" x14ac:dyDescent="0.15">
      <c r="A780" s="11"/>
    </row>
    <row r="781" spans="1:1" ht="15.75" customHeight="1" x14ac:dyDescent="0.15">
      <c r="A781" s="11"/>
    </row>
    <row r="782" spans="1:1" ht="15.75" customHeight="1" x14ac:dyDescent="0.15">
      <c r="A782" s="11"/>
    </row>
    <row r="783" spans="1:1" ht="15.75" customHeight="1" x14ac:dyDescent="0.15">
      <c r="A783" s="11"/>
    </row>
    <row r="784" spans="1:1" ht="15.75" customHeight="1" x14ac:dyDescent="0.15">
      <c r="A784" s="11"/>
    </row>
    <row r="785" spans="1:1" ht="15.75" customHeight="1" x14ac:dyDescent="0.15">
      <c r="A785" s="11"/>
    </row>
    <row r="786" spans="1:1" ht="15.75" customHeight="1" x14ac:dyDescent="0.15">
      <c r="A786" s="11"/>
    </row>
    <row r="787" spans="1:1" ht="15.75" customHeight="1" x14ac:dyDescent="0.15">
      <c r="A787" s="11"/>
    </row>
    <row r="788" spans="1:1" ht="15.75" customHeight="1" x14ac:dyDescent="0.15">
      <c r="A788" s="11"/>
    </row>
    <row r="789" spans="1:1" ht="15.75" customHeight="1" x14ac:dyDescent="0.15">
      <c r="A789" s="11"/>
    </row>
    <row r="790" spans="1:1" ht="15.75" customHeight="1" x14ac:dyDescent="0.15">
      <c r="A790" s="11"/>
    </row>
    <row r="791" spans="1:1" ht="15.75" customHeight="1" x14ac:dyDescent="0.15">
      <c r="A791" s="11"/>
    </row>
    <row r="792" spans="1:1" ht="15.75" customHeight="1" x14ac:dyDescent="0.15">
      <c r="A792" s="11"/>
    </row>
    <row r="793" spans="1:1" ht="15.75" customHeight="1" x14ac:dyDescent="0.15">
      <c r="A793" s="11"/>
    </row>
    <row r="794" spans="1:1" ht="15.75" customHeight="1" x14ac:dyDescent="0.15">
      <c r="A794" s="11"/>
    </row>
    <row r="795" spans="1:1" ht="15.75" customHeight="1" x14ac:dyDescent="0.15">
      <c r="A795" s="11"/>
    </row>
    <row r="796" spans="1:1" ht="15.75" customHeight="1" x14ac:dyDescent="0.15">
      <c r="A796" s="11"/>
    </row>
    <row r="797" spans="1:1" ht="15.75" customHeight="1" x14ac:dyDescent="0.15">
      <c r="A797" s="11"/>
    </row>
    <row r="798" spans="1:1" ht="15.75" customHeight="1" x14ac:dyDescent="0.15">
      <c r="A798" s="11"/>
    </row>
    <row r="799" spans="1:1" ht="15.75" customHeight="1" x14ac:dyDescent="0.15">
      <c r="A799" s="11"/>
    </row>
    <row r="800" spans="1:1" ht="15.75" customHeight="1" x14ac:dyDescent="0.15">
      <c r="A800" s="11"/>
    </row>
    <row r="801" spans="1:1" ht="15.75" customHeight="1" x14ac:dyDescent="0.15">
      <c r="A801" s="11"/>
    </row>
    <row r="802" spans="1:1" ht="15.75" customHeight="1" x14ac:dyDescent="0.15">
      <c r="A802" s="11"/>
    </row>
    <row r="803" spans="1:1" ht="15.75" customHeight="1" x14ac:dyDescent="0.15">
      <c r="A803" s="11"/>
    </row>
    <row r="804" spans="1:1" ht="15.75" customHeight="1" x14ac:dyDescent="0.15">
      <c r="A804" s="11"/>
    </row>
    <row r="805" spans="1:1" ht="15.75" customHeight="1" x14ac:dyDescent="0.15">
      <c r="A805" s="11"/>
    </row>
    <row r="806" spans="1:1" ht="15.75" customHeight="1" x14ac:dyDescent="0.15">
      <c r="A806" s="11"/>
    </row>
    <row r="807" spans="1:1" ht="15.75" customHeight="1" x14ac:dyDescent="0.15">
      <c r="A807" s="11"/>
    </row>
    <row r="808" spans="1:1" ht="15.75" customHeight="1" x14ac:dyDescent="0.15">
      <c r="A808" s="11"/>
    </row>
    <row r="809" spans="1:1" ht="15.75" customHeight="1" x14ac:dyDescent="0.15">
      <c r="A809" s="11"/>
    </row>
    <row r="810" spans="1:1" ht="15.75" customHeight="1" x14ac:dyDescent="0.15">
      <c r="A810" s="11"/>
    </row>
    <row r="811" spans="1:1" ht="15.75" customHeight="1" x14ac:dyDescent="0.15">
      <c r="A811" s="11"/>
    </row>
    <row r="812" spans="1:1" ht="15.75" customHeight="1" x14ac:dyDescent="0.15">
      <c r="A812" s="11"/>
    </row>
    <row r="813" spans="1:1" ht="15.75" customHeight="1" x14ac:dyDescent="0.15">
      <c r="A813" s="11"/>
    </row>
    <row r="814" spans="1:1" ht="15.75" customHeight="1" x14ac:dyDescent="0.15">
      <c r="A814" s="11"/>
    </row>
    <row r="815" spans="1:1" ht="15.75" customHeight="1" x14ac:dyDescent="0.15">
      <c r="A815" s="11"/>
    </row>
    <row r="816" spans="1:1" ht="15.75" customHeight="1" x14ac:dyDescent="0.15">
      <c r="A816" s="11"/>
    </row>
    <row r="817" spans="1:1" ht="15.75" customHeight="1" x14ac:dyDescent="0.15">
      <c r="A817" s="11"/>
    </row>
    <row r="818" spans="1:1" ht="15.75" customHeight="1" x14ac:dyDescent="0.15">
      <c r="A818" s="11"/>
    </row>
    <row r="819" spans="1:1" ht="15.75" customHeight="1" x14ac:dyDescent="0.15">
      <c r="A819" s="11"/>
    </row>
    <row r="820" spans="1:1" ht="15.75" customHeight="1" x14ac:dyDescent="0.15">
      <c r="A820" s="11"/>
    </row>
    <row r="821" spans="1:1" ht="15.75" customHeight="1" x14ac:dyDescent="0.15">
      <c r="A821" s="11"/>
    </row>
    <row r="822" spans="1:1" ht="15.75" customHeight="1" x14ac:dyDescent="0.15">
      <c r="A822" s="11"/>
    </row>
    <row r="823" spans="1:1" ht="15.75" customHeight="1" x14ac:dyDescent="0.15">
      <c r="A823" s="11"/>
    </row>
    <row r="824" spans="1:1" ht="15.75" customHeight="1" x14ac:dyDescent="0.15">
      <c r="A824" s="11"/>
    </row>
    <row r="825" spans="1:1" ht="15.75" customHeight="1" x14ac:dyDescent="0.15">
      <c r="A825" s="11"/>
    </row>
    <row r="826" spans="1:1" ht="15.75" customHeight="1" x14ac:dyDescent="0.15">
      <c r="A826" s="11"/>
    </row>
    <row r="827" spans="1:1" ht="15.75" customHeight="1" x14ac:dyDescent="0.15">
      <c r="A827" s="11"/>
    </row>
    <row r="828" spans="1:1" ht="15.75" customHeight="1" x14ac:dyDescent="0.15">
      <c r="A828" s="11"/>
    </row>
    <row r="829" spans="1:1" ht="15.75" customHeight="1" x14ac:dyDescent="0.15">
      <c r="A829" s="11"/>
    </row>
    <row r="830" spans="1:1" ht="15.75" customHeight="1" x14ac:dyDescent="0.15">
      <c r="A830" s="11"/>
    </row>
    <row r="831" spans="1:1" ht="15.75" customHeight="1" x14ac:dyDescent="0.15">
      <c r="A831" s="11"/>
    </row>
    <row r="832" spans="1:1" ht="15.75" customHeight="1" x14ac:dyDescent="0.15">
      <c r="A832" s="11"/>
    </row>
    <row r="833" spans="1:1" ht="15.75" customHeight="1" x14ac:dyDescent="0.15">
      <c r="A833" s="11"/>
    </row>
    <row r="834" spans="1:1" ht="15.75" customHeight="1" x14ac:dyDescent="0.15">
      <c r="A834" s="11"/>
    </row>
    <row r="835" spans="1:1" ht="15.75" customHeight="1" x14ac:dyDescent="0.15">
      <c r="A835" s="11"/>
    </row>
    <row r="836" spans="1:1" ht="15.75" customHeight="1" x14ac:dyDescent="0.15">
      <c r="A836" s="11"/>
    </row>
    <row r="837" spans="1:1" ht="15.75" customHeight="1" x14ac:dyDescent="0.15">
      <c r="A837" s="11"/>
    </row>
    <row r="838" spans="1:1" ht="15.75" customHeight="1" x14ac:dyDescent="0.15">
      <c r="A838" s="11"/>
    </row>
    <row r="839" spans="1:1" ht="15.75" customHeight="1" x14ac:dyDescent="0.15">
      <c r="A839" s="11"/>
    </row>
    <row r="840" spans="1:1" ht="15.75" customHeight="1" x14ac:dyDescent="0.15">
      <c r="A840" s="11"/>
    </row>
    <row r="841" spans="1:1" ht="15.75" customHeight="1" x14ac:dyDescent="0.15">
      <c r="A841" s="11"/>
    </row>
    <row r="842" spans="1:1" ht="15.75" customHeight="1" x14ac:dyDescent="0.15">
      <c r="A842" s="11"/>
    </row>
    <row r="843" spans="1:1" ht="15.75" customHeight="1" x14ac:dyDescent="0.15">
      <c r="A843" s="11"/>
    </row>
    <row r="844" spans="1:1" ht="15.75" customHeight="1" x14ac:dyDescent="0.15">
      <c r="A844" s="11"/>
    </row>
    <row r="845" spans="1:1" ht="15.75" customHeight="1" x14ac:dyDescent="0.15">
      <c r="A845" s="11"/>
    </row>
    <row r="846" spans="1:1" ht="15.75" customHeight="1" x14ac:dyDescent="0.15">
      <c r="A846" s="11"/>
    </row>
    <row r="847" spans="1:1" ht="15.75" customHeight="1" x14ac:dyDescent="0.15">
      <c r="A847" s="11"/>
    </row>
    <row r="848" spans="1:1" ht="15.75" customHeight="1" x14ac:dyDescent="0.15">
      <c r="A848" s="11"/>
    </row>
    <row r="849" spans="1:1" ht="15.75" customHeight="1" x14ac:dyDescent="0.15">
      <c r="A849" s="11"/>
    </row>
    <row r="850" spans="1:1" ht="15.75" customHeight="1" x14ac:dyDescent="0.15">
      <c r="A850" s="11"/>
    </row>
    <row r="851" spans="1:1" ht="15.75" customHeight="1" x14ac:dyDescent="0.15">
      <c r="A851" s="11"/>
    </row>
    <row r="852" spans="1:1" ht="15.75" customHeight="1" x14ac:dyDescent="0.15">
      <c r="A852" s="11"/>
    </row>
    <row r="853" spans="1:1" ht="15.75" customHeight="1" x14ac:dyDescent="0.15">
      <c r="A853" s="11"/>
    </row>
    <row r="854" spans="1:1" ht="15.75" customHeight="1" x14ac:dyDescent="0.15">
      <c r="A854" s="11"/>
    </row>
    <row r="855" spans="1:1" ht="15.75" customHeight="1" x14ac:dyDescent="0.15">
      <c r="A855" s="11"/>
    </row>
    <row r="856" spans="1:1" ht="15.75" customHeight="1" x14ac:dyDescent="0.15">
      <c r="A856" s="11"/>
    </row>
    <row r="857" spans="1:1" ht="15.75" customHeight="1" x14ac:dyDescent="0.15">
      <c r="A857" s="11"/>
    </row>
    <row r="858" spans="1:1" ht="15.75" customHeight="1" x14ac:dyDescent="0.15">
      <c r="A858" s="11"/>
    </row>
    <row r="859" spans="1:1" ht="15.75" customHeight="1" x14ac:dyDescent="0.15">
      <c r="A859" s="11"/>
    </row>
    <row r="860" spans="1:1" ht="15.75" customHeight="1" x14ac:dyDescent="0.15">
      <c r="A860" s="11"/>
    </row>
    <row r="861" spans="1:1" ht="15.75" customHeight="1" x14ac:dyDescent="0.15">
      <c r="A861" s="11"/>
    </row>
    <row r="862" spans="1:1" ht="15.75" customHeight="1" x14ac:dyDescent="0.15">
      <c r="A862" s="11"/>
    </row>
    <row r="863" spans="1:1" ht="15.75" customHeight="1" x14ac:dyDescent="0.15">
      <c r="A863" s="11"/>
    </row>
    <row r="864" spans="1:1" ht="15.75" customHeight="1" x14ac:dyDescent="0.15">
      <c r="A864" s="11"/>
    </row>
    <row r="865" spans="1:1" ht="15.75" customHeight="1" x14ac:dyDescent="0.15">
      <c r="A865" s="11"/>
    </row>
    <row r="866" spans="1:1" ht="15.75" customHeight="1" x14ac:dyDescent="0.15">
      <c r="A866" s="11"/>
    </row>
    <row r="867" spans="1:1" ht="15.75" customHeight="1" x14ac:dyDescent="0.15">
      <c r="A867" s="11"/>
    </row>
    <row r="868" spans="1:1" ht="15.75" customHeight="1" x14ac:dyDescent="0.15">
      <c r="A868" s="11"/>
    </row>
    <row r="869" spans="1:1" ht="15.75" customHeight="1" x14ac:dyDescent="0.15">
      <c r="A869" s="11"/>
    </row>
    <row r="870" spans="1:1" ht="15.75" customHeight="1" x14ac:dyDescent="0.15">
      <c r="A870" s="11"/>
    </row>
    <row r="871" spans="1:1" ht="15.75" customHeight="1" x14ac:dyDescent="0.15">
      <c r="A871" s="11"/>
    </row>
    <row r="872" spans="1:1" ht="15.75" customHeight="1" x14ac:dyDescent="0.15">
      <c r="A872" s="11"/>
    </row>
    <row r="873" spans="1:1" ht="15.75" customHeight="1" x14ac:dyDescent="0.15">
      <c r="A873" s="11"/>
    </row>
    <row r="874" spans="1:1" ht="15.75" customHeight="1" x14ac:dyDescent="0.15">
      <c r="A874" s="11"/>
    </row>
    <row r="875" spans="1:1" ht="15.75" customHeight="1" x14ac:dyDescent="0.15">
      <c r="A875" s="11"/>
    </row>
    <row r="876" spans="1:1" ht="15.75" customHeight="1" x14ac:dyDescent="0.15">
      <c r="A876" s="11"/>
    </row>
    <row r="877" spans="1:1" ht="15.75" customHeight="1" x14ac:dyDescent="0.15">
      <c r="A877" s="11"/>
    </row>
    <row r="878" spans="1:1" ht="15.75" customHeight="1" x14ac:dyDescent="0.15">
      <c r="A878" s="11"/>
    </row>
    <row r="879" spans="1:1" ht="15.75" customHeight="1" x14ac:dyDescent="0.15">
      <c r="A879" s="11"/>
    </row>
    <row r="880" spans="1:1" ht="15.75" customHeight="1" x14ac:dyDescent="0.15">
      <c r="A880" s="11"/>
    </row>
    <row r="881" spans="1:1" ht="15.75" customHeight="1" x14ac:dyDescent="0.15">
      <c r="A881" s="11"/>
    </row>
    <row r="882" spans="1:1" ht="15.75" customHeight="1" x14ac:dyDescent="0.15">
      <c r="A882" s="11"/>
    </row>
    <row r="883" spans="1:1" ht="15.75" customHeight="1" x14ac:dyDescent="0.15">
      <c r="A883" s="11"/>
    </row>
    <row r="884" spans="1:1" ht="15.75" customHeight="1" x14ac:dyDescent="0.15">
      <c r="A884" s="11"/>
    </row>
    <row r="885" spans="1:1" ht="15.75" customHeight="1" x14ac:dyDescent="0.15">
      <c r="A885" s="11"/>
    </row>
    <row r="886" spans="1:1" ht="15.75" customHeight="1" x14ac:dyDescent="0.15">
      <c r="A886" s="11"/>
    </row>
    <row r="887" spans="1:1" ht="15.75" customHeight="1" x14ac:dyDescent="0.15">
      <c r="A887" s="11"/>
    </row>
    <row r="888" spans="1:1" ht="15.75" customHeight="1" x14ac:dyDescent="0.15">
      <c r="A888" s="11"/>
    </row>
    <row r="889" spans="1:1" ht="15.75" customHeight="1" x14ac:dyDescent="0.15">
      <c r="A889" s="11"/>
    </row>
    <row r="890" spans="1:1" ht="15.75" customHeight="1" x14ac:dyDescent="0.15">
      <c r="A890" s="11"/>
    </row>
    <row r="891" spans="1:1" ht="15.75" customHeight="1" x14ac:dyDescent="0.15">
      <c r="A891" s="11"/>
    </row>
    <row r="892" spans="1:1" ht="15.75" customHeight="1" x14ac:dyDescent="0.15">
      <c r="A892" s="11"/>
    </row>
    <row r="893" spans="1:1" ht="15.75" customHeight="1" x14ac:dyDescent="0.15">
      <c r="A893" s="11"/>
    </row>
    <row r="894" spans="1:1" ht="15.75" customHeight="1" x14ac:dyDescent="0.15">
      <c r="A894" s="11"/>
    </row>
    <row r="895" spans="1:1" ht="15.75" customHeight="1" x14ac:dyDescent="0.15">
      <c r="A895" s="11"/>
    </row>
    <row r="896" spans="1:1" ht="15.75" customHeight="1" x14ac:dyDescent="0.15">
      <c r="A896" s="11"/>
    </row>
    <row r="897" spans="1:1" ht="15.75" customHeight="1" x14ac:dyDescent="0.15">
      <c r="A897" s="11"/>
    </row>
    <row r="898" spans="1:1" ht="15.75" customHeight="1" x14ac:dyDescent="0.15">
      <c r="A898" s="11"/>
    </row>
    <row r="899" spans="1:1" ht="15.75" customHeight="1" x14ac:dyDescent="0.15">
      <c r="A899" s="11"/>
    </row>
    <row r="900" spans="1:1" ht="15.75" customHeight="1" x14ac:dyDescent="0.15">
      <c r="A900" s="11"/>
    </row>
    <row r="901" spans="1:1" ht="15.75" customHeight="1" x14ac:dyDescent="0.15">
      <c r="A901" s="11"/>
    </row>
    <row r="902" spans="1:1" ht="15.75" customHeight="1" x14ac:dyDescent="0.15">
      <c r="A902" s="11"/>
    </row>
    <row r="903" spans="1:1" ht="15.75" customHeight="1" x14ac:dyDescent="0.15">
      <c r="A903" s="11"/>
    </row>
    <row r="904" spans="1:1" ht="15.75" customHeight="1" x14ac:dyDescent="0.15">
      <c r="A904" s="11"/>
    </row>
    <row r="905" spans="1:1" ht="15.75" customHeight="1" x14ac:dyDescent="0.15">
      <c r="A905" s="11"/>
    </row>
    <row r="906" spans="1:1" ht="15.75" customHeight="1" x14ac:dyDescent="0.15">
      <c r="A906" s="11"/>
    </row>
    <row r="907" spans="1:1" ht="15.75" customHeight="1" x14ac:dyDescent="0.15">
      <c r="A907" s="11"/>
    </row>
    <row r="908" spans="1:1" ht="15.75" customHeight="1" x14ac:dyDescent="0.15">
      <c r="A908" s="11"/>
    </row>
    <row r="909" spans="1:1" ht="15.75" customHeight="1" x14ac:dyDescent="0.15">
      <c r="A909" s="11"/>
    </row>
    <row r="910" spans="1:1" ht="15.75" customHeight="1" x14ac:dyDescent="0.15">
      <c r="A910" s="11"/>
    </row>
    <row r="911" spans="1:1" ht="15.75" customHeight="1" x14ac:dyDescent="0.15">
      <c r="A911" s="11"/>
    </row>
    <row r="912" spans="1:1" ht="15.75" customHeight="1" x14ac:dyDescent="0.15">
      <c r="A912" s="11"/>
    </row>
    <row r="913" spans="1:1" ht="15.75" customHeight="1" x14ac:dyDescent="0.15">
      <c r="A913" s="11"/>
    </row>
    <row r="914" spans="1:1" ht="15.75" customHeight="1" x14ac:dyDescent="0.15">
      <c r="A914" s="11"/>
    </row>
    <row r="915" spans="1:1" ht="15.75" customHeight="1" x14ac:dyDescent="0.15">
      <c r="A915" s="11"/>
    </row>
    <row r="916" spans="1:1" ht="15.75" customHeight="1" x14ac:dyDescent="0.15">
      <c r="A916" s="11"/>
    </row>
    <row r="917" spans="1:1" ht="15.75" customHeight="1" x14ac:dyDescent="0.15">
      <c r="A917" s="11"/>
    </row>
    <row r="918" spans="1:1" ht="15.75" customHeight="1" x14ac:dyDescent="0.15">
      <c r="A918" s="11"/>
    </row>
    <row r="919" spans="1:1" ht="15.75" customHeight="1" x14ac:dyDescent="0.15">
      <c r="A919" s="11"/>
    </row>
    <row r="920" spans="1:1" ht="15.75" customHeight="1" x14ac:dyDescent="0.15">
      <c r="A920" s="11"/>
    </row>
    <row r="921" spans="1:1" ht="15.75" customHeight="1" x14ac:dyDescent="0.15">
      <c r="A921" s="11"/>
    </row>
    <row r="922" spans="1:1" ht="15.75" customHeight="1" x14ac:dyDescent="0.15">
      <c r="A922" s="11"/>
    </row>
    <row r="923" spans="1:1" ht="15.75" customHeight="1" x14ac:dyDescent="0.15">
      <c r="A923" s="11"/>
    </row>
    <row r="924" spans="1:1" ht="15.75" customHeight="1" x14ac:dyDescent="0.15">
      <c r="A924" s="11"/>
    </row>
    <row r="925" spans="1:1" ht="15.75" customHeight="1" x14ac:dyDescent="0.15">
      <c r="A925" s="11"/>
    </row>
    <row r="926" spans="1:1" ht="15.75" customHeight="1" x14ac:dyDescent="0.15">
      <c r="A926" s="11"/>
    </row>
    <row r="927" spans="1:1" ht="15.75" customHeight="1" x14ac:dyDescent="0.15">
      <c r="A927" s="11"/>
    </row>
    <row r="928" spans="1:1" ht="15.75" customHeight="1" x14ac:dyDescent="0.15">
      <c r="A928" s="11"/>
    </row>
    <row r="929" spans="1:1" ht="15.75" customHeight="1" x14ac:dyDescent="0.15">
      <c r="A929" s="11"/>
    </row>
    <row r="930" spans="1:1" ht="15.75" customHeight="1" x14ac:dyDescent="0.15">
      <c r="A930" s="11"/>
    </row>
    <row r="931" spans="1:1" ht="15.75" customHeight="1" x14ac:dyDescent="0.15">
      <c r="A931" s="11"/>
    </row>
    <row r="932" spans="1:1" ht="15.75" customHeight="1" x14ac:dyDescent="0.15">
      <c r="A932" s="11"/>
    </row>
    <row r="933" spans="1:1" ht="15.75" customHeight="1" x14ac:dyDescent="0.15">
      <c r="A933" s="11"/>
    </row>
    <row r="934" spans="1:1" ht="15.75" customHeight="1" x14ac:dyDescent="0.15">
      <c r="A934" s="11"/>
    </row>
    <row r="935" spans="1:1" ht="15.75" customHeight="1" x14ac:dyDescent="0.15">
      <c r="A935" s="11"/>
    </row>
    <row r="936" spans="1:1" ht="15.75" customHeight="1" x14ac:dyDescent="0.15">
      <c r="A936" s="11"/>
    </row>
    <row r="937" spans="1:1" ht="15.75" customHeight="1" x14ac:dyDescent="0.15">
      <c r="A937" s="11"/>
    </row>
    <row r="938" spans="1:1" ht="15.75" customHeight="1" x14ac:dyDescent="0.15">
      <c r="A938" s="11"/>
    </row>
    <row r="939" spans="1:1" ht="15.75" customHeight="1" x14ac:dyDescent="0.15">
      <c r="A939" s="11"/>
    </row>
    <row r="940" spans="1:1" ht="15.75" customHeight="1" x14ac:dyDescent="0.15">
      <c r="A940" s="11"/>
    </row>
    <row r="941" spans="1:1" ht="15.75" customHeight="1" x14ac:dyDescent="0.15">
      <c r="A941" s="11"/>
    </row>
    <row r="942" spans="1:1" ht="15.75" customHeight="1" x14ac:dyDescent="0.15">
      <c r="A942" s="11"/>
    </row>
    <row r="943" spans="1:1" ht="15.75" customHeight="1" x14ac:dyDescent="0.15">
      <c r="A943" s="11"/>
    </row>
    <row r="944" spans="1:1" ht="15.75" customHeight="1" x14ac:dyDescent="0.15">
      <c r="A944" s="11"/>
    </row>
    <row r="945" spans="1:1" ht="15.75" customHeight="1" x14ac:dyDescent="0.15">
      <c r="A945" s="11"/>
    </row>
    <row r="946" spans="1:1" ht="15.75" customHeight="1" x14ac:dyDescent="0.15">
      <c r="A946" s="11"/>
    </row>
    <row r="947" spans="1:1" ht="15.75" customHeight="1" x14ac:dyDescent="0.15">
      <c r="A947" s="11"/>
    </row>
    <row r="948" spans="1:1" ht="15.75" customHeight="1" x14ac:dyDescent="0.15">
      <c r="A948" s="11"/>
    </row>
    <row r="949" spans="1:1" ht="15.75" customHeight="1" x14ac:dyDescent="0.15">
      <c r="A949" s="11"/>
    </row>
    <row r="950" spans="1:1" ht="15.75" customHeight="1" x14ac:dyDescent="0.15">
      <c r="A950" s="11"/>
    </row>
    <row r="951" spans="1:1" ht="15.75" customHeight="1" x14ac:dyDescent="0.15">
      <c r="A951" s="11"/>
    </row>
    <row r="952" spans="1:1" ht="15.75" customHeight="1" x14ac:dyDescent="0.15">
      <c r="A952" s="11"/>
    </row>
    <row r="953" spans="1:1" ht="15.75" customHeight="1" x14ac:dyDescent="0.15">
      <c r="A953" s="11"/>
    </row>
    <row r="954" spans="1:1" ht="15.75" customHeight="1" x14ac:dyDescent="0.15">
      <c r="A954" s="11"/>
    </row>
    <row r="955" spans="1:1" ht="15.75" customHeight="1" x14ac:dyDescent="0.15">
      <c r="A955" s="11"/>
    </row>
    <row r="956" spans="1:1" ht="15.75" customHeight="1" x14ac:dyDescent="0.15">
      <c r="A956" s="11"/>
    </row>
    <row r="957" spans="1:1" ht="15.75" customHeight="1" x14ac:dyDescent="0.15">
      <c r="A957" s="11"/>
    </row>
    <row r="958" spans="1:1" ht="15.75" customHeight="1" x14ac:dyDescent="0.15">
      <c r="A958" s="11"/>
    </row>
    <row r="959" spans="1:1" ht="15.75" customHeight="1" x14ac:dyDescent="0.15">
      <c r="A959" s="11"/>
    </row>
    <row r="960" spans="1:1" ht="15.75" customHeight="1" x14ac:dyDescent="0.15">
      <c r="A960" s="11"/>
    </row>
    <row r="961" spans="1:1" ht="15.75" customHeight="1" x14ac:dyDescent="0.15">
      <c r="A961" s="11"/>
    </row>
    <row r="962" spans="1:1" ht="15.75" customHeight="1" x14ac:dyDescent="0.15">
      <c r="A962" s="11"/>
    </row>
    <row r="963" spans="1:1" ht="15.75" customHeight="1" x14ac:dyDescent="0.15">
      <c r="A963" s="11"/>
    </row>
    <row r="964" spans="1:1" ht="15.75" customHeight="1" x14ac:dyDescent="0.15">
      <c r="A964" s="11"/>
    </row>
    <row r="965" spans="1:1" ht="15.75" customHeight="1" x14ac:dyDescent="0.15">
      <c r="A965" s="11"/>
    </row>
    <row r="966" spans="1:1" ht="15.75" customHeight="1" x14ac:dyDescent="0.15">
      <c r="A966" s="11"/>
    </row>
    <row r="967" spans="1:1" ht="15.75" customHeight="1" x14ac:dyDescent="0.15">
      <c r="A967" s="11"/>
    </row>
    <row r="968" spans="1:1" ht="15.75" customHeight="1" x14ac:dyDescent="0.15">
      <c r="A968" s="11"/>
    </row>
    <row r="969" spans="1:1" ht="15.75" customHeight="1" x14ac:dyDescent="0.15">
      <c r="A969" s="11"/>
    </row>
    <row r="970" spans="1:1" ht="15.75" customHeight="1" x14ac:dyDescent="0.15">
      <c r="A970" s="11"/>
    </row>
    <row r="971" spans="1:1" ht="15.75" customHeight="1" x14ac:dyDescent="0.15">
      <c r="A971" s="11"/>
    </row>
    <row r="972" spans="1:1" ht="15.75" customHeight="1" x14ac:dyDescent="0.15">
      <c r="A972" s="11"/>
    </row>
    <row r="973" spans="1:1" ht="15.75" customHeight="1" x14ac:dyDescent="0.15">
      <c r="A973" s="11"/>
    </row>
    <row r="974" spans="1:1" ht="15.75" customHeight="1" x14ac:dyDescent="0.15">
      <c r="A974" s="11"/>
    </row>
    <row r="975" spans="1:1" ht="15.75" customHeight="1" x14ac:dyDescent="0.15">
      <c r="A975" s="11"/>
    </row>
    <row r="976" spans="1:1" ht="15.75" customHeight="1" x14ac:dyDescent="0.15">
      <c r="A976" s="11"/>
    </row>
    <row r="977" spans="1:1" ht="15.75" customHeight="1" x14ac:dyDescent="0.15">
      <c r="A977" s="11"/>
    </row>
    <row r="978" spans="1:1" ht="15.75" customHeight="1" x14ac:dyDescent="0.15">
      <c r="A978" s="11"/>
    </row>
    <row r="979" spans="1:1" ht="15.75" customHeight="1" x14ac:dyDescent="0.15">
      <c r="A979" s="11"/>
    </row>
    <row r="980" spans="1:1" ht="15.75" customHeight="1" x14ac:dyDescent="0.15">
      <c r="A980" s="11"/>
    </row>
    <row r="981" spans="1:1" ht="15.75" customHeight="1" x14ac:dyDescent="0.15">
      <c r="A981" s="11"/>
    </row>
    <row r="982" spans="1:1" ht="15.75" customHeight="1" x14ac:dyDescent="0.15">
      <c r="A982" s="11"/>
    </row>
    <row r="983" spans="1:1" ht="15.75" customHeight="1" x14ac:dyDescent="0.15">
      <c r="A983" s="11"/>
    </row>
    <row r="984" spans="1:1" ht="15.75" customHeight="1" x14ac:dyDescent="0.15">
      <c r="A984" s="11"/>
    </row>
    <row r="985" spans="1:1" ht="15.75" customHeight="1" x14ac:dyDescent="0.15">
      <c r="A985" s="11"/>
    </row>
    <row r="986" spans="1:1" ht="15.75" customHeight="1" x14ac:dyDescent="0.15">
      <c r="A986" s="11"/>
    </row>
    <row r="987" spans="1:1" ht="15.75" customHeight="1" x14ac:dyDescent="0.15">
      <c r="A987" s="11"/>
    </row>
    <row r="988" spans="1:1" ht="15.75" customHeight="1" x14ac:dyDescent="0.15">
      <c r="A988" s="11"/>
    </row>
    <row r="989" spans="1:1" ht="15.75" customHeight="1" x14ac:dyDescent="0.15">
      <c r="A989" s="11"/>
    </row>
    <row r="990" spans="1:1" ht="15.75" customHeight="1" x14ac:dyDescent="0.15">
      <c r="A990" s="11"/>
    </row>
    <row r="991" spans="1:1" ht="15.75" customHeight="1" x14ac:dyDescent="0.15">
      <c r="A991" s="11"/>
    </row>
    <row r="992" spans="1:1" ht="15.75" customHeight="1" x14ac:dyDescent="0.15">
      <c r="A992" s="11"/>
    </row>
    <row r="993" spans="1:1" ht="15.75" customHeight="1" x14ac:dyDescent="0.15">
      <c r="A993" s="11"/>
    </row>
    <row r="994" spans="1:1" ht="15.75" customHeight="1" x14ac:dyDescent="0.15">
      <c r="A994" s="11"/>
    </row>
    <row r="995" spans="1:1" ht="15.75" customHeight="1" x14ac:dyDescent="0.15">
      <c r="A995" s="11"/>
    </row>
    <row r="996" spans="1:1" ht="15.75" customHeight="1" x14ac:dyDescent="0.15">
      <c r="A996" s="11"/>
    </row>
    <row r="997" spans="1:1" ht="15.75" customHeight="1" x14ac:dyDescent="0.15">
      <c r="A997" s="11"/>
    </row>
    <row r="998" spans="1:1" ht="15.75" customHeight="1" x14ac:dyDescent="0.15">
      <c r="A998" s="11"/>
    </row>
    <row r="999" spans="1:1" ht="15.75" customHeight="1" x14ac:dyDescent="0.15">
      <c r="A999" s="11"/>
    </row>
    <row r="1000" spans="1:1" ht="15.75" customHeight="1" x14ac:dyDescent="0.15">
      <c r="A10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1"/>
  <sheetViews>
    <sheetView workbookViewId="0"/>
  </sheetViews>
  <sheetFormatPr baseColWidth="10" defaultColWidth="12.6640625" defaultRowHeight="15.75" customHeight="1" x14ac:dyDescent="0.15"/>
  <cols>
    <col min="1" max="1" width="26.6640625" customWidth="1"/>
  </cols>
  <sheetData>
    <row r="1" spans="1:2" x14ac:dyDescent="0.2">
      <c r="A1" s="1" t="s">
        <v>73</v>
      </c>
      <c r="B1" s="2" t="s">
        <v>1</v>
      </c>
    </row>
    <row r="2" spans="1:2" x14ac:dyDescent="0.2">
      <c r="A2" s="23" t="s">
        <v>83</v>
      </c>
      <c r="B2" s="33">
        <v>554</v>
      </c>
    </row>
    <row r="3" spans="1:2" x14ac:dyDescent="0.2">
      <c r="A3" s="23" t="s">
        <v>82</v>
      </c>
      <c r="B3" s="7">
        <v>408</v>
      </c>
    </row>
    <row r="4" spans="1:2" x14ac:dyDescent="0.2">
      <c r="A4" s="23" t="s">
        <v>87</v>
      </c>
      <c r="B4" s="8">
        <v>250</v>
      </c>
    </row>
    <row r="5" spans="1:2" x14ac:dyDescent="0.2">
      <c r="A5" s="23" t="s">
        <v>84</v>
      </c>
      <c r="B5" s="7">
        <v>203</v>
      </c>
    </row>
    <row r="6" spans="1:2" x14ac:dyDescent="0.2">
      <c r="A6" s="23" t="s">
        <v>89</v>
      </c>
      <c r="B6" s="8">
        <v>82</v>
      </c>
    </row>
    <row r="7" spans="1:2" x14ac:dyDescent="0.2">
      <c r="A7" s="23" t="s">
        <v>91</v>
      </c>
      <c r="B7" s="8">
        <v>82</v>
      </c>
    </row>
    <row r="8" spans="1:2" x14ac:dyDescent="0.2">
      <c r="A8" s="23" t="s">
        <v>90</v>
      </c>
      <c r="B8" s="7">
        <v>79</v>
      </c>
    </row>
    <row r="9" spans="1:2" x14ac:dyDescent="0.2">
      <c r="A9" s="23" t="s">
        <v>76</v>
      </c>
      <c r="B9" s="7">
        <v>38</v>
      </c>
    </row>
    <row r="10" spans="1:2" x14ac:dyDescent="0.2">
      <c r="A10" s="23" t="s">
        <v>85</v>
      </c>
      <c r="B10" s="8">
        <v>38</v>
      </c>
    </row>
    <row r="11" spans="1:2" x14ac:dyDescent="0.2">
      <c r="A11" s="23" t="s">
        <v>93</v>
      </c>
      <c r="B11" s="8">
        <v>38</v>
      </c>
    </row>
    <row r="12" spans="1:2" x14ac:dyDescent="0.2">
      <c r="A12" s="23" t="s">
        <v>92</v>
      </c>
      <c r="B12" s="7">
        <v>37</v>
      </c>
    </row>
    <row r="13" spans="1:2" x14ac:dyDescent="0.2">
      <c r="A13" s="23" t="s">
        <v>78</v>
      </c>
      <c r="B13" s="7">
        <v>27</v>
      </c>
    </row>
    <row r="14" spans="1:2" x14ac:dyDescent="0.2">
      <c r="A14" s="23" t="s">
        <v>79</v>
      </c>
      <c r="B14" s="8">
        <v>19</v>
      </c>
    </row>
    <row r="15" spans="1:2" x14ac:dyDescent="0.2">
      <c r="A15" s="23" t="s">
        <v>80</v>
      </c>
      <c r="B15" s="7">
        <v>16</v>
      </c>
    </row>
    <row r="16" spans="1:2" x14ac:dyDescent="0.2">
      <c r="A16" s="23" t="s">
        <v>81</v>
      </c>
      <c r="B16" s="8">
        <v>11</v>
      </c>
    </row>
    <row r="17" spans="1:2" x14ac:dyDescent="0.2">
      <c r="A17" s="23" t="s">
        <v>77</v>
      </c>
      <c r="B17" s="8">
        <v>2</v>
      </c>
    </row>
    <row r="18" spans="1:2" x14ac:dyDescent="0.2">
      <c r="A18" s="23" t="s">
        <v>88</v>
      </c>
      <c r="B18" s="7">
        <v>2</v>
      </c>
    </row>
    <row r="19" spans="1:2" x14ac:dyDescent="0.2">
      <c r="A19" s="23" t="s">
        <v>86</v>
      </c>
      <c r="B19" s="7">
        <v>1</v>
      </c>
    </row>
    <row r="20" spans="1:2" x14ac:dyDescent="0.2">
      <c r="A20" s="34" t="s">
        <v>94</v>
      </c>
      <c r="B20" s="35">
        <v>1</v>
      </c>
    </row>
    <row r="21" spans="1:2" x14ac:dyDescent="0.2">
      <c r="A21" s="36"/>
      <c r="B21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91"/>
  <sheetViews>
    <sheetView showGridLines="0" workbookViewId="0"/>
  </sheetViews>
  <sheetFormatPr baseColWidth="10" defaultColWidth="12.6640625" defaultRowHeight="15.75" customHeight="1" x14ac:dyDescent="0.15"/>
  <cols>
    <col min="1" max="1" width="35.5" customWidth="1"/>
    <col min="2" max="2" width="33.6640625" customWidth="1"/>
  </cols>
  <sheetData>
    <row r="1" spans="1:3" ht="15.75" customHeight="1" x14ac:dyDescent="0.15">
      <c r="A1" s="45" t="s">
        <v>72</v>
      </c>
      <c r="B1" s="45" t="s">
        <v>73</v>
      </c>
      <c r="C1" s="46" t="s">
        <v>95</v>
      </c>
    </row>
    <row r="2" spans="1:3" ht="15.75" customHeight="1" x14ac:dyDescent="0.15">
      <c r="A2" s="47" t="s">
        <v>6</v>
      </c>
      <c r="B2" s="47" t="s">
        <v>83</v>
      </c>
      <c r="C2" s="48">
        <v>323</v>
      </c>
    </row>
    <row r="3" spans="1:3" ht="15.75" customHeight="1" x14ac:dyDescent="0.15">
      <c r="A3" s="49"/>
      <c r="B3" s="50" t="s">
        <v>82</v>
      </c>
      <c r="C3" s="51">
        <v>249</v>
      </c>
    </row>
    <row r="4" spans="1:3" ht="15.75" customHeight="1" x14ac:dyDescent="0.15">
      <c r="A4" s="49"/>
      <c r="B4" s="50" t="s">
        <v>84</v>
      </c>
      <c r="C4" s="51">
        <v>143</v>
      </c>
    </row>
    <row r="5" spans="1:3" ht="15.75" customHeight="1" x14ac:dyDescent="0.15">
      <c r="A5" s="49"/>
      <c r="B5" s="50" t="s">
        <v>87</v>
      </c>
      <c r="C5" s="51">
        <v>89</v>
      </c>
    </row>
    <row r="6" spans="1:3" ht="15.75" customHeight="1" x14ac:dyDescent="0.15">
      <c r="A6" s="49"/>
      <c r="B6" s="50" t="s">
        <v>91</v>
      </c>
      <c r="C6" s="51">
        <v>54</v>
      </c>
    </row>
    <row r="7" spans="1:3" ht="15.75" customHeight="1" x14ac:dyDescent="0.15">
      <c r="A7" s="49"/>
      <c r="B7" s="50" t="s">
        <v>89</v>
      </c>
      <c r="C7" s="51">
        <v>39</v>
      </c>
    </row>
    <row r="8" spans="1:3" ht="15.75" customHeight="1" x14ac:dyDescent="0.15">
      <c r="A8" s="49"/>
      <c r="B8" s="50" t="s">
        <v>90</v>
      </c>
      <c r="C8" s="51">
        <v>32</v>
      </c>
    </row>
    <row r="9" spans="1:3" ht="15.75" customHeight="1" x14ac:dyDescent="0.15">
      <c r="A9" s="49"/>
      <c r="B9" s="50" t="s">
        <v>85</v>
      </c>
      <c r="C9" s="51">
        <v>22</v>
      </c>
    </row>
    <row r="10" spans="1:3" ht="15.75" customHeight="1" x14ac:dyDescent="0.15">
      <c r="A10" s="49"/>
      <c r="B10" s="50" t="s">
        <v>92</v>
      </c>
      <c r="C10" s="51">
        <v>19</v>
      </c>
    </row>
    <row r="11" spans="1:3" ht="15.75" customHeight="1" x14ac:dyDescent="0.15">
      <c r="A11" s="49"/>
      <c r="B11" s="50" t="s">
        <v>93</v>
      </c>
      <c r="C11" s="51">
        <v>18</v>
      </c>
    </row>
    <row r="12" spans="1:3" ht="15.75" customHeight="1" x14ac:dyDescent="0.15">
      <c r="A12" s="49"/>
      <c r="B12" s="50" t="s">
        <v>78</v>
      </c>
      <c r="C12" s="51">
        <v>17</v>
      </c>
    </row>
    <row r="13" spans="1:3" ht="15.75" customHeight="1" x14ac:dyDescent="0.15">
      <c r="A13" s="49"/>
      <c r="B13" s="50" t="s">
        <v>76</v>
      </c>
      <c r="C13" s="51">
        <v>12</v>
      </c>
    </row>
    <row r="14" spans="1:3" ht="15.75" customHeight="1" x14ac:dyDescent="0.15">
      <c r="A14" s="49"/>
      <c r="B14" s="50" t="s">
        <v>79</v>
      </c>
      <c r="C14" s="51">
        <v>9</v>
      </c>
    </row>
    <row r="15" spans="1:3" ht="15.75" customHeight="1" x14ac:dyDescent="0.15">
      <c r="A15" s="49"/>
      <c r="B15" s="50" t="s">
        <v>80</v>
      </c>
      <c r="C15" s="51">
        <v>7</v>
      </c>
    </row>
    <row r="16" spans="1:3" ht="15.75" customHeight="1" x14ac:dyDescent="0.15">
      <c r="A16" s="49"/>
      <c r="B16" s="50" t="s">
        <v>81</v>
      </c>
      <c r="C16" s="51">
        <v>6</v>
      </c>
    </row>
    <row r="17" spans="1:3" ht="15.75" customHeight="1" x14ac:dyDescent="0.15">
      <c r="A17" s="49"/>
      <c r="B17" s="50" t="s">
        <v>77</v>
      </c>
      <c r="C17" s="51">
        <v>2</v>
      </c>
    </row>
    <row r="18" spans="1:3" ht="15.75" customHeight="1" x14ac:dyDescent="0.15">
      <c r="A18" s="49"/>
      <c r="B18" s="50" t="s">
        <v>94</v>
      </c>
      <c r="C18" s="51">
        <v>1</v>
      </c>
    </row>
    <row r="19" spans="1:3" ht="15.75" customHeight="1" x14ac:dyDescent="0.15">
      <c r="A19" s="47" t="s">
        <v>96</v>
      </c>
      <c r="B19" s="52"/>
      <c r="C19" s="48">
        <v>323</v>
      </c>
    </row>
    <row r="20" spans="1:3" ht="15.75" customHeight="1" x14ac:dyDescent="0.15">
      <c r="A20" s="47" t="s">
        <v>8</v>
      </c>
      <c r="B20" s="47" t="s">
        <v>83</v>
      </c>
      <c r="C20" s="48">
        <v>127</v>
      </c>
    </row>
    <row r="21" spans="1:3" ht="15.75" customHeight="1" x14ac:dyDescent="0.15">
      <c r="A21" s="49"/>
      <c r="B21" s="50" t="s">
        <v>82</v>
      </c>
      <c r="C21" s="51">
        <v>63</v>
      </c>
    </row>
    <row r="22" spans="1:3" ht="15.75" customHeight="1" x14ac:dyDescent="0.15">
      <c r="A22" s="49"/>
      <c r="B22" s="50" t="s">
        <v>87</v>
      </c>
      <c r="C22" s="51">
        <v>25</v>
      </c>
    </row>
    <row r="23" spans="1:3" ht="15.75" customHeight="1" x14ac:dyDescent="0.15">
      <c r="A23" s="49"/>
      <c r="B23" s="50" t="s">
        <v>84</v>
      </c>
      <c r="C23" s="51">
        <v>20</v>
      </c>
    </row>
    <row r="24" spans="1:3" ht="15.75" customHeight="1" x14ac:dyDescent="0.15">
      <c r="A24" s="49"/>
      <c r="B24" s="50" t="s">
        <v>91</v>
      </c>
      <c r="C24" s="51">
        <v>14</v>
      </c>
    </row>
    <row r="25" spans="1:3" ht="15.75" customHeight="1" x14ac:dyDescent="0.15">
      <c r="A25" s="49"/>
      <c r="B25" s="50" t="s">
        <v>89</v>
      </c>
      <c r="C25" s="51">
        <v>12</v>
      </c>
    </row>
    <row r="26" spans="1:3" ht="15.75" customHeight="1" x14ac:dyDescent="0.15">
      <c r="A26" s="49"/>
      <c r="B26" s="50" t="s">
        <v>93</v>
      </c>
      <c r="C26" s="51">
        <v>10</v>
      </c>
    </row>
    <row r="27" spans="1:3" ht="15.75" customHeight="1" x14ac:dyDescent="0.15">
      <c r="A27" s="49"/>
      <c r="B27" s="50" t="s">
        <v>90</v>
      </c>
      <c r="C27" s="51">
        <v>7</v>
      </c>
    </row>
    <row r="28" spans="1:3" ht="15.75" customHeight="1" x14ac:dyDescent="0.15">
      <c r="A28" s="49"/>
      <c r="B28" s="50" t="s">
        <v>80</v>
      </c>
      <c r="C28" s="51">
        <v>6</v>
      </c>
    </row>
    <row r="29" spans="1:3" ht="15.75" customHeight="1" x14ac:dyDescent="0.15">
      <c r="A29" s="49"/>
      <c r="B29" s="50" t="s">
        <v>76</v>
      </c>
      <c r="C29" s="51">
        <v>6</v>
      </c>
    </row>
    <row r="30" spans="1:3" ht="15.75" customHeight="1" x14ac:dyDescent="0.15">
      <c r="A30" s="49"/>
      <c r="B30" s="50" t="s">
        <v>78</v>
      </c>
      <c r="C30" s="51">
        <v>6</v>
      </c>
    </row>
    <row r="31" spans="1:3" ht="15.75" customHeight="1" x14ac:dyDescent="0.15">
      <c r="A31" s="49"/>
      <c r="B31" s="50" t="s">
        <v>92</v>
      </c>
      <c r="C31" s="51">
        <v>5</v>
      </c>
    </row>
    <row r="32" spans="1:3" ht="15.75" customHeight="1" x14ac:dyDescent="0.15">
      <c r="A32" s="49"/>
      <c r="B32" s="50" t="s">
        <v>85</v>
      </c>
      <c r="C32" s="51">
        <v>3</v>
      </c>
    </row>
    <row r="33" spans="1:3" ht="15.75" customHeight="1" x14ac:dyDescent="0.15">
      <c r="A33" s="49"/>
      <c r="B33" s="50" t="s">
        <v>79</v>
      </c>
      <c r="C33" s="51">
        <v>1</v>
      </c>
    </row>
    <row r="34" spans="1:3" ht="15.75" customHeight="1" x14ac:dyDescent="0.15">
      <c r="A34" s="49"/>
      <c r="B34" s="50" t="s">
        <v>88</v>
      </c>
      <c r="C34" s="51">
        <v>1</v>
      </c>
    </row>
    <row r="35" spans="1:3" ht="15.75" customHeight="1" x14ac:dyDescent="0.15">
      <c r="A35" s="47" t="s">
        <v>97</v>
      </c>
      <c r="B35" s="52"/>
      <c r="C35" s="48">
        <v>127</v>
      </c>
    </row>
    <row r="36" spans="1:3" ht="15.75" customHeight="1" x14ac:dyDescent="0.15">
      <c r="A36" s="47" t="s">
        <v>3</v>
      </c>
      <c r="B36" s="47" t="s">
        <v>87</v>
      </c>
      <c r="C36" s="48">
        <v>84</v>
      </c>
    </row>
    <row r="37" spans="1:3" ht="15.75" customHeight="1" x14ac:dyDescent="0.15">
      <c r="A37" s="49"/>
      <c r="B37" s="50" t="s">
        <v>83</v>
      </c>
      <c r="C37" s="51">
        <v>53</v>
      </c>
    </row>
    <row r="38" spans="1:3" ht="15.75" customHeight="1" x14ac:dyDescent="0.15">
      <c r="A38" s="49"/>
      <c r="B38" s="50" t="s">
        <v>82</v>
      </c>
      <c r="C38" s="51">
        <v>26</v>
      </c>
    </row>
    <row r="39" spans="1:3" ht="15.75" customHeight="1" x14ac:dyDescent="0.15">
      <c r="A39" s="49"/>
      <c r="B39" s="50" t="s">
        <v>90</v>
      </c>
      <c r="C39" s="51">
        <v>25</v>
      </c>
    </row>
    <row r="40" spans="1:3" ht="15.75" customHeight="1" x14ac:dyDescent="0.15">
      <c r="A40" s="49"/>
      <c r="B40" s="50" t="s">
        <v>89</v>
      </c>
      <c r="C40" s="51">
        <v>14</v>
      </c>
    </row>
    <row r="41" spans="1:3" ht="15.75" customHeight="1" x14ac:dyDescent="0.15">
      <c r="A41" s="49"/>
      <c r="B41" s="50" t="s">
        <v>92</v>
      </c>
      <c r="C41" s="51">
        <v>8</v>
      </c>
    </row>
    <row r="42" spans="1:3" ht="15.75" customHeight="1" x14ac:dyDescent="0.15">
      <c r="A42" s="49"/>
      <c r="B42" s="50" t="s">
        <v>79</v>
      </c>
      <c r="C42" s="51">
        <v>8</v>
      </c>
    </row>
    <row r="43" spans="1:3" ht="15.75" customHeight="1" x14ac:dyDescent="0.15">
      <c r="A43" s="49"/>
      <c r="B43" s="50" t="s">
        <v>76</v>
      </c>
      <c r="C43" s="51">
        <v>8</v>
      </c>
    </row>
    <row r="44" spans="1:3" ht="15.75" customHeight="1" x14ac:dyDescent="0.15">
      <c r="A44" s="49"/>
      <c r="B44" s="50" t="s">
        <v>84</v>
      </c>
      <c r="C44" s="51">
        <v>7</v>
      </c>
    </row>
    <row r="45" spans="1:3" ht="15.75" customHeight="1" x14ac:dyDescent="0.15">
      <c r="A45" s="49"/>
      <c r="B45" s="50" t="s">
        <v>85</v>
      </c>
      <c r="C45" s="51">
        <v>6</v>
      </c>
    </row>
    <row r="46" spans="1:3" ht="13" x14ac:dyDescent="0.15">
      <c r="A46" s="49"/>
      <c r="B46" s="50" t="s">
        <v>93</v>
      </c>
      <c r="C46" s="51">
        <v>4</v>
      </c>
    </row>
    <row r="47" spans="1:3" ht="13" x14ac:dyDescent="0.15">
      <c r="A47" s="49"/>
      <c r="B47" s="50" t="s">
        <v>91</v>
      </c>
      <c r="C47" s="51">
        <v>4</v>
      </c>
    </row>
    <row r="48" spans="1:3" ht="13" x14ac:dyDescent="0.15">
      <c r="A48" s="49"/>
      <c r="B48" s="50" t="s">
        <v>78</v>
      </c>
      <c r="C48" s="51">
        <v>4</v>
      </c>
    </row>
    <row r="49" spans="1:3" ht="13" x14ac:dyDescent="0.15">
      <c r="A49" s="49"/>
      <c r="B49" s="50" t="s">
        <v>80</v>
      </c>
      <c r="C49" s="51">
        <v>3</v>
      </c>
    </row>
    <row r="50" spans="1:3" ht="13" x14ac:dyDescent="0.15">
      <c r="A50" s="49"/>
      <c r="B50" s="50" t="s">
        <v>81</v>
      </c>
      <c r="C50" s="51">
        <v>3</v>
      </c>
    </row>
    <row r="51" spans="1:3" ht="13" x14ac:dyDescent="0.15">
      <c r="A51" s="49"/>
      <c r="B51" s="50" t="s">
        <v>86</v>
      </c>
      <c r="C51" s="51">
        <v>1</v>
      </c>
    </row>
    <row r="52" spans="1:3" ht="13" x14ac:dyDescent="0.15">
      <c r="A52" s="47" t="s">
        <v>98</v>
      </c>
      <c r="B52" s="52"/>
      <c r="C52" s="48">
        <v>84</v>
      </c>
    </row>
    <row r="53" spans="1:3" ht="13" x14ac:dyDescent="0.15">
      <c r="A53" s="47" t="s">
        <v>9</v>
      </c>
      <c r="B53" s="47" t="s">
        <v>82</v>
      </c>
      <c r="C53" s="48">
        <v>58</v>
      </c>
    </row>
    <row r="54" spans="1:3" ht="13" x14ac:dyDescent="0.15">
      <c r="A54" s="49"/>
      <c r="B54" s="50" t="s">
        <v>87</v>
      </c>
      <c r="C54" s="51">
        <v>31</v>
      </c>
    </row>
    <row r="55" spans="1:3" ht="13" x14ac:dyDescent="0.15">
      <c r="A55" s="49"/>
      <c r="B55" s="50" t="s">
        <v>84</v>
      </c>
      <c r="C55" s="51">
        <v>26</v>
      </c>
    </row>
    <row r="56" spans="1:3" ht="13" x14ac:dyDescent="0.15">
      <c r="A56" s="49"/>
      <c r="B56" s="50" t="s">
        <v>83</v>
      </c>
      <c r="C56" s="51">
        <v>24</v>
      </c>
    </row>
    <row r="57" spans="1:3" ht="13" x14ac:dyDescent="0.15">
      <c r="A57" s="49"/>
      <c r="B57" s="50" t="s">
        <v>90</v>
      </c>
      <c r="C57" s="51">
        <v>10</v>
      </c>
    </row>
    <row r="58" spans="1:3" ht="13" x14ac:dyDescent="0.15">
      <c r="A58" s="49"/>
      <c r="B58" s="50" t="s">
        <v>91</v>
      </c>
      <c r="C58" s="51">
        <v>9</v>
      </c>
    </row>
    <row r="59" spans="1:3" ht="13" x14ac:dyDescent="0.15">
      <c r="A59" s="49"/>
      <c r="B59" s="50" t="s">
        <v>89</v>
      </c>
      <c r="C59" s="51">
        <v>8</v>
      </c>
    </row>
    <row r="60" spans="1:3" ht="13" x14ac:dyDescent="0.15">
      <c r="A60" s="49"/>
      <c r="B60" s="50" t="s">
        <v>76</v>
      </c>
      <c r="C60" s="51">
        <v>6</v>
      </c>
    </row>
    <row r="61" spans="1:3" ht="13" x14ac:dyDescent="0.15">
      <c r="A61" s="49"/>
      <c r="B61" s="50" t="s">
        <v>93</v>
      </c>
      <c r="C61" s="51">
        <v>5</v>
      </c>
    </row>
    <row r="62" spans="1:3" ht="13" x14ac:dyDescent="0.15">
      <c r="A62" s="49"/>
      <c r="B62" s="50" t="s">
        <v>92</v>
      </c>
      <c r="C62" s="51">
        <v>4</v>
      </c>
    </row>
    <row r="63" spans="1:3" ht="13" x14ac:dyDescent="0.15">
      <c r="A63" s="49"/>
      <c r="B63" s="50" t="s">
        <v>85</v>
      </c>
      <c r="C63" s="51">
        <v>4</v>
      </c>
    </row>
    <row r="64" spans="1:3" ht="13" x14ac:dyDescent="0.15">
      <c r="A64" s="49"/>
      <c r="B64" s="50" t="s">
        <v>81</v>
      </c>
      <c r="C64" s="51">
        <v>1</v>
      </c>
    </row>
    <row r="65" spans="1:3" ht="13" x14ac:dyDescent="0.15">
      <c r="A65" s="49"/>
      <c r="B65" s="50" t="s">
        <v>79</v>
      </c>
      <c r="C65" s="51">
        <v>1</v>
      </c>
    </row>
    <row r="66" spans="1:3" ht="13" x14ac:dyDescent="0.15">
      <c r="A66" s="47" t="s">
        <v>99</v>
      </c>
      <c r="B66" s="52"/>
      <c r="C66" s="48">
        <v>58</v>
      </c>
    </row>
    <row r="67" spans="1:3" ht="13" x14ac:dyDescent="0.15">
      <c r="A67" s="47" t="s">
        <v>5</v>
      </c>
      <c r="B67" s="47" t="s">
        <v>83</v>
      </c>
      <c r="C67" s="48">
        <v>21</v>
      </c>
    </row>
    <row r="68" spans="1:3" ht="13" x14ac:dyDescent="0.15">
      <c r="A68" s="49"/>
      <c r="B68" s="50" t="s">
        <v>87</v>
      </c>
      <c r="C68" s="51">
        <v>19</v>
      </c>
    </row>
    <row r="69" spans="1:3" ht="13" x14ac:dyDescent="0.15">
      <c r="A69" s="49"/>
      <c r="B69" s="50" t="s">
        <v>82</v>
      </c>
      <c r="C69" s="51">
        <v>11</v>
      </c>
    </row>
    <row r="70" spans="1:3" ht="13" x14ac:dyDescent="0.15">
      <c r="A70" s="49"/>
      <c r="B70" s="50" t="s">
        <v>89</v>
      </c>
      <c r="C70" s="51">
        <v>6</v>
      </c>
    </row>
    <row r="71" spans="1:3" ht="13" x14ac:dyDescent="0.15">
      <c r="A71" s="49"/>
      <c r="B71" s="50" t="s">
        <v>76</v>
      </c>
      <c r="C71" s="51">
        <v>4</v>
      </c>
    </row>
    <row r="72" spans="1:3" ht="13" x14ac:dyDescent="0.15">
      <c r="A72" s="49"/>
      <c r="B72" s="50" t="s">
        <v>90</v>
      </c>
      <c r="C72" s="51">
        <v>4</v>
      </c>
    </row>
    <row r="73" spans="1:3" ht="13" x14ac:dyDescent="0.15">
      <c r="A73" s="49"/>
      <c r="B73" s="50" t="s">
        <v>84</v>
      </c>
      <c r="C73" s="51">
        <v>4</v>
      </c>
    </row>
    <row r="74" spans="1:3" ht="13" x14ac:dyDescent="0.15">
      <c r="A74" s="49"/>
      <c r="B74" s="50" t="s">
        <v>85</v>
      </c>
      <c r="C74" s="51">
        <v>2</v>
      </c>
    </row>
    <row r="75" spans="1:3" ht="13" x14ac:dyDescent="0.15">
      <c r="A75" s="49"/>
      <c r="B75" s="50" t="s">
        <v>93</v>
      </c>
      <c r="C75" s="51">
        <v>1</v>
      </c>
    </row>
    <row r="76" spans="1:3" ht="13" x14ac:dyDescent="0.15">
      <c r="A76" s="49"/>
      <c r="B76" s="50" t="s">
        <v>91</v>
      </c>
      <c r="C76" s="51">
        <v>1</v>
      </c>
    </row>
    <row r="77" spans="1:3" ht="13" x14ac:dyDescent="0.15">
      <c r="A77" s="49"/>
      <c r="B77" s="50" t="s">
        <v>81</v>
      </c>
      <c r="C77" s="51">
        <v>1</v>
      </c>
    </row>
    <row r="78" spans="1:3" ht="13" x14ac:dyDescent="0.15">
      <c r="A78" s="49"/>
      <c r="B78" s="50" t="s">
        <v>88</v>
      </c>
      <c r="C78" s="51">
        <v>1</v>
      </c>
    </row>
    <row r="79" spans="1:3" ht="13" x14ac:dyDescent="0.15">
      <c r="A79" s="47" t="s">
        <v>100</v>
      </c>
      <c r="B79" s="52"/>
      <c r="C79" s="48">
        <v>21</v>
      </c>
    </row>
    <row r="80" spans="1:3" ht="13" x14ac:dyDescent="0.15">
      <c r="A80" s="47" t="s">
        <v>4</v>
      </c>
      <c r="B80" s="47" t="s">
        <v>83</v>
      </c>
      <c r="C80" s="48">
        <v>6</v>
      </c>
    </row>
    <row r="81" spans="1:3" ht="13" x14ac:dyDescent="0.15">
      <c r="A81" s="49"/>
      <c r="B81" s="50" t="s">
        <v>89</v>
      </c>
      <c r="C81" s="51">
        <v>3</v>
      </c>
    </row>
    <row r="82" spans="1:3" ht="13" x14ac:dyDescent="0.15">
      <c r="A82" s="49"/>
      <c r="B82" s="50" t="s">
        <v>84</v>
      </c>
      <c r="C82" s="51">
        <v>3</v>
      </c>
    </row>
    <row r="83" spans="1:3" ht="13" x14ac:dyDescent="0.15">
      <c r="A83" s="49"/>
      <c r="B83" s="50" t="s">
        <v>76</v>
      </c>
      <c r="C83" s="51">
        <v>2</v>
      </c>
    </row>
    <row r="84" spans="1:3" ht="13" x14ac:dyDescent="0.15">
      <c r="A84" s="49"/>
      <c r="B84" s="50" t="s">
        <v>90</v>
      </c>
      <c r="C84" s="51">
        <v>1</v>
      </c>
    </row>
    <row r="85" spans="1:3" ht="13" x14ac:dyDescent="0.15">
      <c r="A85" s="49"/>
      <c r="B85" s="50" t="s">
        <v>82</v>
      </c>
      <c r="C85" s="51">
        <v>1</v>
      </c>
    </row>
    <row r="86" spans="1:3" ht="13" x14ac:dyDescent="0.15">
      <c r="A86" s="49"/>
      <c r="B86" s="50" t="s">
        <v>92</v>
      </c>
      <c r="C86" s="51">
        <v>1</v>
      </c>
    </row>
    <row r="87" spans="1:3" ht="13" x14ac:dyDescent="0.15">
      <c r="A87" s="49"/>
      <c r="B87" s="50" t="s">
        <v>87</v>
      </c>
      <c r="C87" s="51">
        <v>1</v>
      </c>
    </row>
    <row r="88" spans="1:3" ht="13" x14ac:dyDescent="0.15">
      <c r="A88" s="49"/>
      <c r="B88" s="50" t="s">
        <v>85</v>
      </c>
      <c r="C88" s="51">
        <v>1</v>
      </c>
    </row>
    <row r="89" spans="1:3" ht="13" x14ac:dyDescent="0.15">
      <c r="A89" s="47" t="s">
        <v>101</v>
      </c>
      <c r="B89" s="52"/>
      <c r="C89" s="48">
        <v>6</v>
      </c>
    </row>
    <row r="90" spans="1:3" ht="13" x14ac:dyDescent="0.15">
      <c r="A90" s="47" t="s">
        <v>7</v>
      </c>
      <c r="B90" s="47" t="s">
        <v>87</v>
      </c>
      <c r="C90" s="48">
        <v>1</v>
      </c>
    </row>
    <row r="91" spans="1:3" ht="13" x14ac:dyDescent="0.15">
      <c r="A91" s="53" t="s">
        <v>102</v>
      </c>
      <c r="B91" s="54"/>
      <c r="C91" s="5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"/>
  <sheetViews>
    <sheetView showGridLines="0" workbookViewId="0"/>
  </sheetViews>
  <sheetFormatPr baseColWidth="10" defaultColWidth="12.6640625" defaultRowHeight="15.75" customHeight="1" x14ac:dyDescent="0.15"/>
  <cols>
    <col min="1" max="1" width="23.1640625" customWidth="1"/>
    <col min="2" max="2" width="33.6640625" customWidth="1"/>
    <col min="3" max="3" width="25.6640625" customWidth="1"/>
  </cols>
  <sheetData>
    <row r="1" spans="1:3" ht="15.75" customHeight="1" x14ac:dyDescent="0.15">
      <c r="A1" s="45" t="s">
        <v>73</v>
      </c>
      <c r="B1" s="45" t="s">
        <v>72</v>
      </c>
      <c r="C1" s="46" t="s">
        <v>103</v>
      </c>
    </row>
    <row r="2" spans="1:3" ht="15.75" customHeight="1" x14ac:dyDescent="0.15">
      <c r="A2" s="47" t="s">
        <v>87</v>
      </c>
      <c r="B2" s="47" t="s">
        <v>7</v>
      </c>
      <c r="C2" s="48">
        <v>1</v>
      </c>
    </row>
    <row r="3" spans="1:3" ht="15.75" customHeight="1" x14ac:dyDescent="0.15">
      <c r="A3" s="49"/>
      <c r="B3" s="50" t="s">
        <v>6</v>
      </c>
      <c r="C3" s="51">
        <v>1</v>
      </c>
    </row>
    <row r="4" spans="1:3" ht="15.75" customHeight="1" x14ac:dyDescent="0.15">
      <c r="A4" s="49"/>
      <c r="B4" s="50" t="s">
        <v>4</v>
      </c>
      <c r="C4" s="51">
        <v>1</v>
      </c>
    </row>
    <row r="5" spans="1:3" ht="15.75" customHeight="1" x14ac:dyDescent="0.15">
      <c r="A5" s="49"/>
      <c r="B5" s="50" t="s">
        <v>5</v>
      </c>
      <c r="C5" s="51">
        <v>1</v>
      </c>
    </row>
    <row r="6" spans="1:3" ht="15.75" customHeight="1" x14ac:dyDescent="0.15">
      <c r="A6" s="49"/>
      <c r="B6" s="50" t="s">
        <v>9</v>
      </c>
      <c r="C6" s="51">
        <v>1</v>
      </c>
    </row>
    <row r="7" spans="1:3" ht="15.75" customHeight="1" x14ac:dyDescent="0.15">
      <c r="A7" s="49"/>
      <c r="B7" s="50" t="s">
        <v>8</v>
      </c>
      <c r="C7" s="51">
        <v>1</v>
      </c>
    </row>
    <row r="8" spans="1:3" ht="15.75" customHeight="1" x14ac:dyDescent="0.15">
      <c r="A8" s="49"/>
      <c r="B8" s="50" t="s">
        <v>3</v>
      </c>
      <c r="C8" s="51">
        <v>1</v>
      </c>
    </row>
    <row r="9" spans="1:3" ht="15.75" customHeight="1" x14ac:dyDescent="0.15">
      <c r="A9" s="47" t="s">
        <v>104</v>
      </c>
      <c r="B9" s="52"/>
      <c r="C9" s="48">
        <v>7</v>
      </c>
    </row>
    <row r="10" spans="1:3" ht="15.75" customHeight="1" x14ac:dyDescent="0.15">
      <c r="A10" s="53" t="s">
        <v>11</v>
      </c>
      <c r="B10" s="54"/>
      <c r="C10" s="5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M33"/>
  <sheetViews>
    <sheetView workbookViewId="0"/>
  </sheetViews>
  <sheetFormatPr baseColWidth="10" defaultColWidth="12.6640625" defaultRowHeight="15.75" customHeight="1" x14ac:dyDescent="0.15"/>
  <cols>
    <col min="1" max="1" width="14.1640625" customWidth="1"/>
    <col min="2" max="2" width="26.6640625" customWidth="1"/>
  </cols>
  <sheetData>
    <row r="1" spans="1:39" x14ac:dyDescent="0.2">
      <c r="A1" s="2" t="s">
        <v>72</v>
      </c>
      <c r="B1" s="2" t="s">
        <v>73</v>
      </c>
      <c r="C1" s="2" t="s">
        <v>1</v>
      </c>
      <c r="D1" s="2">
        <v>2023</v>
      </c>
      <c r="E1" s="2">
        <v>2022</v>
      </c>
      <c r="F1" s="2">
        <v>2021</v>
      </c>
      <c r="G1" s="2">
        <v>2020</v>
      </c>
      <c r="H1" s="2">
        <v>2019</v>
      </c>
      <c r="I1" s="2">
        <v>2018</v>
      </c>
      <c r="J1" s="2">
        <v>2017</v>
      </c>
      <c r="K1" s="2">
        <v>2016</v>
      </c>
      <c r="L1" s="2">
        <v>2015</v>
      </c>
      <c r="M1" s="2">
        <v>2014</v>
      </c>
      <c r="N1" s="2">
        <v>2013</v>
      </c>
      <c r="O1" s="2">
        <v>2012</v>
      </c>
      <c r="P1" s="2">
        <v>2011</v>
      </c>
      <c r="Q1" s="2">
        <v>2010</v>
      </c>
      <c r="R1" s="2">
        <v>2009</v>
      </c>
      <c r="S1" s="2">
        <v>2008</v>
      </c>
      <c r="T1" s="2">
        <v>2007</v>
      </c>
      <c r="U1" s="2">
        <v>2006</v>
      </c>
      <c r="V1" s="2">
        <v>2005</v>
      </c>
      <c r="W1" s="2">
        <v>2004</v>
      </c>
      <c r="X1" s="2">
        <v>2003</v>
      </c>
      <c r="Y1" s="2">
        <v>2002</v>
      </c>
      <c r="Z1" s="2">
        <v>2001</v>
      </c>
      <c r="AA1" s="2">
        <v>2000</v>
      </c>
      <c r="AB1" s="2">
        <v>1999</v>
      </c>
      <c r="AC1" s="2">
        <v>1998</v>
      </c>
      <c r="AD1" s="2">
        <v>1997</v>
      </c>
      <c r="AE1" s="2">
        <v>1996</v>
      </c>
      <c r="AF1" s="2">
        <v>1995</v>
      </c>
      <c r="AG1" s="2">
        <v>1994</v>
      </c>
      <c r="AH1" s="2">
        <v>1993</v>
      </c>
      <c r="AI1" s="2">
        <v>1992</v>
      </c>
      <c r="AJ1" s="2">
        <v>1991</v>
      </c>
      <c r="AK1" s="2">
        <v>1990</v>
      </c>
      <c r="AL1" s="2">
        <v>1989</v>
      </c>
      <c r="AM1" s="2">
        <v>1988</v>
      </c>
    </row>
    <row r="2" spans="1:39" x14ac:dyDescent="0.2">
      <c r="A2" s="18" t="s">
        <v>2</v>
      </c>
      <c r="B2" s="18" t="s">
        <v>75</v>
      </c>
      <c r="C2" s="19">
        <v>944208</v>
      </c>
      <c r="D2" s="19">
        <v>23125</v>
      </c>
      <c r="E2" s="19">
        <v>42889</v>
      </c>
      <c r="F2" s="19">
        <v>41356</v>
      </c>
      <c r="G2" s="19">
        <v>39036</v>
      </c>
      <c r="H2" s="19">
        <v>39719</v>
      </c>
      <c r="I2" s="19">
        <v>36530</v>
      </c>
      <c r="J2" s="19">
        <v>34770</v>
      </c>
      <c r="K2" s="19">
        <v>33610</v>
      </c>
      <c r="L2" s="19">
        <v>30974</v>
      </c>
      <c r="M2" s="19">
        <v>29540</v>
      </c>
      <c r="N2" s="19">
        <v>28956</v>
      </c>
      <c r="O2" s="19">
        <v>28059</v>
      </c>
      <c r="P2" s="19">
        <v>28553</v>
      </c>
      <c r="Q2" s="19">
        <v>28668</v>
      </c>
      <c r="R2" s="19">
        <v>28463</v>
      </c>
      <c r="S2" s="19">
        <v>27967</v>
      </c>
      <c r="T2" s="19">
        <v>28366</v>
      </c>
      <c r="U2" s="19">
        <v>28941</v>
      </c>
      <c r="V2" s="19">
        <v>28119</v>
      </c>
      <c r="W2" s="19">
        <v>27042</v>
      </c>
      <c r="X2" s="19">
        <v>25475</v>
      </c>
      <c r="Y2" s="19">
        <v>24916</v>
      </c>
      <c r="Z2" s="19">
        <v>24243</v>
      </c>
      <c r="AA2" s="19">
        <v>23274</v>
      </c>
      <c r="AB2" s="19">
        <v>22030</v>
      </c>
      <c r="AC2" s="19">
        <v>21526</v>
      </c>
      <c r="AD2" s="19">
        <v>20316</v>
      </c>
      <c r="AE2" s="19">
        <v>19765</v>
      </c>
      <c r="AF2" s="19">
        <v>19396</v>
      </c>
      <c r="AG2" s="19">
        <v>18299</v>
      </c>
      <c r="AH2" s="19">
        <v>17631</v>
      </c>
      <c r="AI2" s="19">
        <v>16134</v>
      </c>
      <c r="AJ2" s="19">
        <v>15756</v>
      </c>
      <c r="AK2" s="19">
        <v>15001</v>
      </c>
      <c r="AL2" s="19">
        <v>13140</v>
      </c>
      <c r="AM2" s="19">
        <v>12623</v>
      </c>
    </row>
    <row r="3" spans="1:39" x14ac:dyDescent="0.2">
      <c r="A3" s="38"/>
      <c r="B3" s="23" t="s">
        <v>82</v>
      </c>
      <c r="C3" s="39">
        <v>159114</v>
      </c>
      <c r="D3" s="39">
        <v>3805</v>
      </c>
      <c r="E3" s="39">
        <v>7894</v>
      </c>
      <c r="F3" s="39">
        <v>7657</v>
      </c>
      <c r="G3" s="39">
        <v>7135</v>
      </c>
      <c r="H3" s="39">
        <v>7308</v>
      </c>
      <c r="I3" s="39">
        <v>6364</v>
      </c>
      <c r="J3" s="39">
        <v>5749</v>
      </c>
      <c r="K3" s="39">
        <v>5532</v>
      </c>
      <c r="L3" s="39">
        <v>5043</v>
      </c>
      <c r="M3" s="39">
        <v>5069</v>
      </c>
      <c r="N3" s="39">
        <v>5120</v>
      </c>
      <c r="O3" s="39">
        <v>4924</v>
      </c>
      <c r="P3" s="39">
        <v>5013</v>
      </c>
      <c r="Q3" s="39">
        <v>4976</v>
      </c>
      <c r="R3" s="39">
        <v>4897</v>
      </c>
      <c r="S3" s="39">
        <v>4844</v>
      </c>
      <c r="T3" s="39">
        <v>4815</v>
      </c>
      <c r="U3" s="39">
        <v>4695</v>
      </c>
      <c r="V3" s="39">
        <v>4734</v>
      </c>
      <c r="W3" s="39">
        <v>4745</v>
      </c>
      <c r="X3" s="39">
        <v>4250</v>
      </c>
      <c r="Y3" s="39">
        <v>4297</v>
      </c>
      <c r="Z3" s="39">
        <v>3967</v>
      </c>
      <c r="AA3" s="39">
        <v>3760</v>
      </c>
      <c r="AB3" s="39">
        <v>3635</v>
      </c>
      <c r="AC3" s="39">
        <v>3531</v>
      </c>
      <c r="AD3" s="39">
        <v>3207</v>
      </c>
      <c r="AE3" s="39">
        <v>3189</v>
      </c>
      <c r="AF3" s="39">
        <v>3080</v>
      </c>
      <c r="AG3" s="39">
        <v>2587</v>
      </c>
      <c r="AH3" s="39">
        <v>2658</v>
      </c>
      <c r="AI3" s="39">
        <v>2259</v>
      </c>
      <c r="AJ3" s="39">
        <v>2329</v>
      </c>
      <c r="AK3" s="39">
        <v>2188</v>
      </c>
      <c r="AL3" s="39">
        <v>1968</v>
      </c>
      <c r="AM3" s="39">
        <v>1890</v>
      </c>
    </row>
    <row r="4" spans="1:39" x14ac:dyDescent="0.2">
      <c r="A4" s="38"/>
      <c r="B4" s="23" t="s">
        <v>83</v>
      </c>
      <c r="C4" s="9">
        <v>130421</v>
      </c>
      <c r="D4" s="9">
        <v>2306</v>
      </c>
      <c r="E4" s="9">
        <v>5015</v>
      </c>
      <c r="F4" s="9">
        <v>4853</v>
      </c>
      <c r="G4" s="9">
        <v>4623</v>
      </c>
      <c r="H4" s="9">
        <v>4797</v>
      </c>
      <c r="I4" s="9">
        <v>4436</v>
      </c>
      <c r="J4" s="9">
        <v>4323</v>
      </c>
      <c r="K4" s="9">
        <v>4061</v>
      </c>
      <c r="L4" s="9">
        <v>3879</v>
      </c>
      <c r="M4" s="9">
        <v>3717</v>
      </c>
      <c r="N4" s="9">
        <v>3636</v>
      </c>
      <c r="O4" s="9">
        <v>3670</v>
      </c>
      <c r="P4" s="9">
        <v>3635</v>
      </c>
      <c r="Q4" s="9">
        <v>3848</v>
      </c>
      <c r="R4" s="9">
        <v>3721</v>
      </c>
      <c r="S4" s="9">
        <v>3616</v>
      </c>
      <c r="T4" s="9">
        <v>3591</v>
      </c>
      <c r="U4" s="9">
        <v>3828</v>
      </c>
      <c r="V4" s="9">
        <v>3644</v>
      </c>
      <c r="W4" s="9">
        <v>3721</v>
      </c>
      <c r="X4" s="9">
        <v>3445</v>
      </c>
      <c r="Y4" s="9">
        <v>3382</v>
      </c>
      <c r="Z4" s="9">
        <v>3138</v>
      </c>
      <c r="AA4" s="9">
        <v>3190</v>
      </c>
      <c r="AB4" s="9">
        <v>3153</v>
      </c>
      <c r="AC4" s="9">
        <v>3235</v>
      </c>
      <c r="AD4" s="9">
        <v>3121</v>
      </c>
      <c r="AE4" s="9">
        <v>3189</v>
      </c>
      <c r="AF4" s="9">
        <v>3304</v>
      </c>
      <c r="AG4" s="9">
        <v>2850</v>
      </c>
      <c r="AH4" s="9">
        <v>3353</v>
      </c>
      <c r="AI4" s="9">
        <v>3233</v>
      </c>
      <c r="AJ4" s="9">
        <v>3320</v>
      </c>
      <c r="AK4" s="9">
        <v>3295</v>
      </c>
      <c r="AL4" s="9">
        <v>3104</v>
      </c>
      <c r="AM4" s="9">
        <v>3189</v>
      </c>
    </row>
    <row r="5" spans="1:39" x14ac:dyDescent="0.2">
      <c r="A5" s="38"/>
      <c r="B5" s="23" t="s">
        <v>87</v>
      </c>
      <c r="C5" s="9">
        <v>116282</v>
      </c>
      <c r="D5" s="9">
        <v>1347</v>
      </c>
      <c r="E5" s="9">
        <v>4742</v>
      </c>
      <c r="F5" s="9">
        <v>5987</v>
      </c>
      <c r="G5" s="9">
        <v>5711</v>
      </c>
      <c r="H5" s="9">
        <v>5462</v>
      </c>
      <c r="I5" s="9">
        <v>4918</v>
      </c>
      <c r="J5" s="9">
        <v>4678</v>
      </c>
      <c r="K5" s="9">
        <v>4714</v>
      </c>
      <c r="L5" s="9">
        <v>4079</v>
      </c>
      <c r="M5" s="9">
        <v>3907</v>
      </c>
      <c r="N5" s="9">
        <v>3707</v>
      </c>
      <c r="O5" s="9">
        <v>3491</v>
      </c>
      <c r="P5" s="9">
        <v>3425</v>
      </c>
      <c r="Q5" s="9">
        <v>3474</v>
      </c>
      <c r="R5" s="9">
        <v>3437</v>
      </c>
      <c r="S5" s="9">
        <v>3274</v>
      </c>
      <c r="T5" s="9">
        <v>3541</v>
      </c>
      <c r="U5" s="9">
        <v>3671</v>
      </c>
      <c r="V5" s="9">
        <v>3654</v>
      </c>
      <c r="W5" s="9">
        <v>3562</v>
      </c>
      <c r="X5" s="9">
        <v>3061</v>
      </c>
      <c r="Y5" s="9">
        <v>3032</v>
      </c>
      <c r="Z5" s="9">
        <v>3108</v>
      </c>
      <c r="AA5" s="9">
        <v>3014</v>
      </c>
      <c r="AB5" s="9">
        <v>2872</v>
      </c>
      <c r="AC5" s="9">
        <v>2724</v>
      </c>
      <c r="AD5" s="9">
        <v>2423</v>
      </c>
      <c r="AE5" s="9">
        <v>2474</v>
      </c>
      <c r="AF5" s="9">
        <v>2379</v>
      </c>
      <c r="AG5" s="9">
        <v>2157</v>
      </c>
      <c r="AH5" s="9">
        <v>1976</v>
      </c>
      <c r="AI5" s="9">
        <v>1702</v>
      </c>
      <c r="AJ5" s="9">
        <v>1564</v>
      </c>
      <c r="AK5" s="9">
        <v>1358</v>
      </c>
      <c r="AL5" s="8">
        <v>986</v>
      </c>
      <c r="AM5" s="8">
        <v>671</v>
      </c>
    </row>
    <row r="6" spans="1:39" x14ac:dyDescent="0.2">
      <c r="A6" s="38"/>
      <c r="B6" s="23" t="s">
        <v>89</v>
      </c>
      <c r="C6" s="9">
        <v>97157</v>
      </c>
      <c r="D6" s="9">
        <v>3894</v>
      </c>
      <c r="E6" s="9">
        <v>6213</v>
      </c>
      <c r="F6" s="9">
        <v>4611</v>
      </c>
      <c r="G6" s="9">
        <v>3843</v>
      </c>
      <c r="H6" s="9">
        <v>3658</v>
      </c>
      <c r="I6" s="9">
        <v>3469</v>
      </c>
      <c r="J6" s="9">
        <v>3112</v>
      </c>
      <c r="K6" s="9">
        <v>3114</v>
      </c>
      <c r="L6" s="9">
        <v>2885</v>
      </c>
      <c r="M6" s="9">
        <v>2638</v>
      </c>
      <c r="N6" s="9">
        <v>2477</v>
      </c>
      <c r="O6" s="9">
        <v>2432</v>
      </c>
      <c r="P6" s="9">
        <v>2416</v>
      </c>
      <c r="Q6" s="9">
        <v>2496</v>
      </c>
      <c r="R6" s="9">
        <v>2614</v>
      </c>
      <c r="S6" s="9">
        <v>2899</v>
      </c>
      <c r="T6" s="9">
        <v>3152</v>
      </c>
      <c r="U6" s="9">
        <v>3264</v>
      </c>
      <c r="V6" s="9">
        <v>3321</v>
      </c>
      <c r="W6" s="9">
        <v>2966</v>
      </c>
      <c r="X6" s="9">
        <v>3195</v>
      </c>
      <c r="Y6" s="9">
        <v>2684</v>
      </c>
      <c r="Z6" s="9">
        <v>2695</v>
      </c>
      <c r="AA6" s="9">
        <v>2584</v>
      </c>
      <c r="AB6" s="9">
        <v>2223</v>
      </c>
      <c r="AC6" s="9">
        <v>2356</v>
      </c>
      <c r="AD6" s="9">
        <v>2019</v>
      </c>
      <c r="AE6" s="9">
        <v>1725</v>
      </c>
      <c r="AF6" s="9">
        <v>1550</v>
      </c>
      <c r="AG6" s="9">
        <v>2528</v>
      </c>
      <c r="AH6" s="9">
        <v>1661</v>
      </c>
      <c r="AI6" s="9">
        <v>1463</v>
      </c>
      <c r="AJ6" s="9">
        <v>1454</v>
      </c>
      <c r="AK6" s="9">
        <v>1280</v>
      </c>
      <c r="AL6" s="9">
        <v>1156</v>
      </c>
      <c r="AM6" s="9">
        <v>1110</v>
      </c>
    </row>
    <row r="7" spans="1:39" x14ac:dyDescent="0.2">
      <c r="A7" s="38"/>
      <c r="B7" s="23" t="s">
        <v>84</v>
      </c>
      <c r="C7" s="39">
        <v>94537</v>
      </c>
      <c r="D7" s="39">
        <v>2176</v>
      </c>
      <c r="E7" s="39">
        <v>4978</v>
      </c>
      <c r="F7" s="39">
        <v>4666</v>
      </c>
      <c r="G7" s="39">
        <v>4181</v>
      </c>
      <c r="H7" s="39">
        <v>4269</v>
      </c>
      <c r="I7" s="39">
        <v>3910</v>
      </c>
      <c r="J7" s="39">
        <v>3772</v>
      </c>
      <c r="K7" s="39">
        <v>3614</v>
      </c>
      <c r="L7" s="39">
        <v>3501</v>
      </c>
      <c r="M7" s="39">
        <v>3137</v>
      </c>
      <c r="N7" s="39">
        <v>3113</v>
      </c>
      <c r="O7" s="39">
        <v>3215</v>
      </c>
      <c r="P7" s="39">
        <v>3324</v>
      </c>
      <c r="Q7" s="39">
        <v>3393</v>
      </c>
      <c r="R7" s="39">
        <v>3417</v>
      </c>
      <c r="S7" s="39">
        <v>3290</v>
      </c>
      <c r="T7" s="39">
        <v>3320</v>
      </c>
      <c r="U7" s="39">
        <v>3340</v>
      </c>
      <c r="V7" s="39">
        <v>2910</v>
      </c>
      <c r="W7" s="39">
        <v>2687</v>
      </c>
      <c r="X7" s="39">
        <v>2231</v>
      </c>
      <c r="Y7" s="39">
        <v>1979</v>
      </c>
      <c r="Z7" s="39">
        <v>1920</v>
      </c>
      <c r="AA7" s="39">
        <v>1686</v>
      </c>
      <c r="AB7" s="39">
        <v>1624</v>
      </c>
      <c r="AC7" s="39">
        <v>1628</v>
      </c>
      <c r="AD7" s="39">
        <v>1634</v>
      </c>
      <c r="AE7" s="39">
        <v>1479</v>
      </c>
      <c r="AF7" s="39">
        <v>1362</v>
      </c>
      <c r="AG7" s="39">
        <v>1242</v>
      </c>
      <c r="AH7" s="39">
        <v>1489</v>
      </c>
      <c r="AI7" s="39">
        <v>1564</v>
      </c>
      <c r="AJ7" s="39">
        <v>1358</v>
      </c>
      <c r="AK7" s="39">
        <v>1016</v>
      </c>
      <c r="AL7" s="39">
        <v>1014</v>
      </c>
      <c r="AM7" s="39">
        <v>1098</v>
      </c>
    </row>
    <row r="8" spans="1:39" x14ac:dyDescent="0.2">
      <c r="A8" s="38"/>
      <c r="B8" s="23" t="s">
        <v>90</v>
      </c>
      <c r="C8" s="39">
        <v>46450</v>
      </c>
      <c r="D8" s="7">
        <v>863</v>
      </c>
      <c r="E8" s="39">
        <v>1955</v>
      </c>
      <c r="F8" s="39">
        <v>1825</v>
      </c>
      <c r="G8" s="39">
        <v>1840</v>
      </c>
      <c r="H8" s="39">
        <v>2015</v>
      </c>
      <c r="I8" s="39">
        <v>1826</v>
      </c>
      <c r="J8" s="39">
        <v>1749</v>
      </c>
      <c r="K8" s="39">
        <v>1569</v>
      </c>
      <c r="L8" s="39">
        <v>1399</v>
      </c>
      <c r="M8" s="39">
        <v>1500</v>
      </c>
      <c r="N8" s="39">
        <v>1544</v>
      </c>
      <c r="O8" s="39">
        <v>1447</v>
      </c>
      <c r="P8" s="39">
        <v>1520</v>
      </c>
      <c r="Q8" s="39">
        <v>1517</v>
      </c>
      <c r="R8" s="39">
        <v>1490</v>
      </c>
      <c r="S8" s="39">
        <v>1430</v>
      </c>
      <c r="T8" s="39">
        <v>1460</v>
      </c>
      <c r="U8" s="39">
        <v>1451</v>
      </c>
      <c r="V8" s="39">
        <v>1451</v>
      </c>
      <c r="W8" s="39">
        <v>1298</v>
      </c>
      <c r="X8" s="39">
        <v>1350</v>
      </c>
      <c r="Y8" s="39">
        <v>1228</v>
      </c>
      <c r="Z8" s="39">
        <v>1220</v>
      </c>
      <c r="AA8" s="39">
        <v>1111</v>
      </c>
      <c r="AB8" s="39">
        <v>1050</v>
      </c>
      <c r="AC8" s="39">
        <v>1027</v>
      </c>
      <c r="AD8" s="7">
        <v>964</v>
      </c>
      <c r="AE8" s="7">
        <v>927</v>
      </c>
      <c r="AF8" s="7">
        <v>914</v>
      </c>
      <c r="AG8" s="7">
        <v>715</v>
      </c>
      <c r="AH8" s="7">
        <v>882</v>
      </c>
      <c r="AI8" s="7">
        <v>866</v>
      </c>
      <c r="AJ8" s="7">
        <v>783</v>
      </c>
      <c r="AK8" s="7">
        <v>810</v>
      </c>
      <c r="AL8" s="7">
        <v>689</v>
      </c>
      <c r="AM8" s="7">
        <v>765</v>
      </c>
    </row>
    <row r="9" spans="1:39" x14ac:dyDescent="0.2">
      <c r="A9" s="38"/>
      <c r="B9" s="23" t="s">
        <v>78</v>
      </c>
      <c r="C9" s="39">
        <v>44401</v>
      </c>
      <c r="D9" s="39">
        <v>1176</v>
      </c>
      <c r="E9" s="39">
        <v>2448</v>
      </c>
      <c r="F9" s="39">
        <v>2192</v>
      </c>
      <c r="G9" s="39">
        <v>2197</v>
      </c>
      <c r="H9" s="39">
        <v>2078</v>
      </c>
      <c r="I9" s="39">
        <v>1937</v>
      </c>
      <c r="J9" s="39">
        <v>1916</v>
      </c>
      <c r="K9" s="39">
        <v>1825</v>
      </c>
      <c r="L9" s="39">
        <v>1560</v>
      </c>
      <c r="M9" s="39">
        <v>1416</v>
      </c>
      <c r="N9" s="39">
        <v>1334</v>
      </c>
      <c r="O9" s="39">
        <v>1228</v>
      </c>
      <c r="P9" s="39">
        <v>1219</v>
      </c>
      <c r="Q9" s="39">
        <v>1139</v>
      </c>
      <c r="R9" s="39">
        <v>1114</v>
      </c>
      <c r="S9" s="39">
        <v>1095</v>
      </c>
      <c r="T9" s="39">
        <v>1113</v>
      </c>
      <c r="U9" s="39">
        <v>1057</v>
      </c>
      <c r="V9" s="7">
        <v>980</v>
      </c>
      <c r="W9" s="7">
        <v>948</v>
      </c>
      <c r="X9" s="7">
        <v>919</v>
      </c>
      <c r="Y9" s="7">
        <v>925</v>
      </c>
      <c r="Z9" s="7">
        <v>983</v>
      </c>
      <c r="AA9" s="7">
        <v>945</v>
      </c>
      <c r="AB9" s="7">
        <v>985</v>
      </c>
      <c r="AC9" s="7">
        <v>959</v>
      </c>
      <c r="AD9" s="7">
        <v>942</v>
      </c>
      <c r="AE9" s="7">
        <v>956</v>
      </c>
      <c r="AF9" s="39">
        <v>1000</v>
      </c>
      <c r="AG9" s="7">
        <v>991</v>
      </c>
      <c r="AH9" s="7">
        <v>949</v>
      </c>
      <c r="AI9" s="7">
        <v>944</v>
      </c>
      <c r="AJ9" s="7">
        <v>891</v>
      </c>
      <c r="AK9" s="7">
        <v>774</v>
      </c>
      <c r="AL9" s="7">
        <v>653</v>
      </c>
      <c r="AM9" s="7">
        <v>613</v>
      </c>
    </row>
    <row r="10" spans="1:39" x14ac:dyDescent="0.2">
      <c r="A10" s="38"/>
      <c r="B10" s="23" t="s">
        <v>92</v>
      </c>
      <c r="C10" s="9">
        <v>40156</v>
      </c>
      <c r="D10" s="8">
        <v>949</v>
      </c>
      <c r="E10" s="9">
        <v>1722</v>
      </c>
      <c r="F10" s="9">
        <v>1779</v>
      </c>
      <c r="G10" s="9">
        <v>1644</v>
      </c>
      <c r="H10" s="9">
        <v>1760</v>
      </c>
      <c r="I10" s="9">
        <v>1559</v>
      </c>
      <c r="J10" s="9">
        <v>1530</v>
      </c>
      <c r="K10" s="9">
        <v>1576</v>
      </c>
      <c r="L10" s="9">
        <v>1577</v>
      </c>
      <c r="M10" s="9">
        <v>1400</v>
      </c>
      <c r="N10" s="9">
        <v>1248</v>
      </c>
      <c r="O10" s="9">
        <v>1186</v>
      </c>
      <c r="P10" s="9">
        <v>1216</v>
      </c>
      <c r="Q10" s="9">
        <v>1295</v>
      </c>
      <c r="R10" s="9">
        <v>1253</v>
      </c>
      <c r="S10" s="9">
        <v>1160</v>
      </c>
      <c r="T10" s="9">
        <v>1209</v>
      </c>
      <c r="U10" s="9">
        <v>1353</v>
      </c>
      <c r="V10" s="9">
        <v>1297</v>
      </c>
      <c r="W10" s="9">
        <v>1295</v>
      </c>
      <c r="X10" s="9">
        <v>1379</v>
      </c>
      <c r="Y10" s="9">
        <v>1838</v>
      </c>
      <c r="Z10" s="9">
        <v>1864</v>
      </c>
      <c r="AA10" s="9">
        <v>1760</v>
      </c>
      <c r="AB10" s="9">
        <v>1308</v>
      </c>
      <c r="AC10" s="8">
        <v>899</v>
      </c>
      <c r="AD10" s="8">
        <v>790</v>
      </c>
      <c r="AE10" s="8">
        <v>596</v>
      </c>
      <c r="AF10" s="8">
        <v>546</v>
      </c>
      <c r="AG10" s="8">
        <v>398</v>
      </c>
      <c r="AH10" s="8">
        <v>184</v>
      </c>
      <c r="AI10" s="8">
        <v>165</v>
      </c>
      <c r="AJ10" s="8">
        <v>146</v>
      </c>
      <c r="AK10" s="8">
        <v>108</v>
      </c>
      <c r="AL10" s="8">
        <v>91</v>
      </c>
      <c r="AM10" s="8">
        <v>76</v>
      </c>
    </row>
    <row r="11" spans="1:39" x14ac:dyDescent="0.2">
      <c r="A11" s="38"/>
      <c r="B11" s="23" t="s">
        <v>81</v>
      </c>
      <c r="C11" s="39">
        <v>30958</v>
      </c>
      <c r="D11" s="7">
        <v>452</v>
      </c>
      <c r="E11" s="7">
        <v>916</v>
      </c>
      <c r="F11" s="7">
        <v>979</v>
      </c>
      <c r="G11" s="7">
        <v>866</v>
      </c>
      <c r="H11" s="7">
        <v>828</v>
      </c>
      <c r="I11" s="7">
        <v>916</v>
      </c>
      <c r="J11" s="7">
        <v>823</v>
      </c>
      <c r="K11" s="7">
        <v>896</v>
      </c>
      <c r="L11" s="7">
        <v>799</v>
      </c>
      <c r="M11" s="7">
        <v>804</v>
      </c>
      <c r="N11" s="7">
        <v>769</v>
      </c>
      <c r="O11" s="7">
        <v>762</v>
      </c>
      <c r="P11" s="7">
        <v>718</v>
      </c>
      <c r="Q11" s="7">
        <v>773</v>
      </c>
      <c r="R11" s="7">
        <v>708</v>
      </c>
      <c r="S11" s="7">
        <v>712</v>
      </c>
      <c r="T11" s="7">
        <v>765</v>
      </c>
      <c r="U11" s="7">
        <v>765</v>
      </c>
      <c r="V11" s="7">
        <v>792</v>
      </c>
      <c r="W11" s="7">
        <v>744</v>
      </c>
      <c r="X11" s="7">
        <v>841</v>
      </c>
      <c r="Y11" s="7">
        <v>906</v>
      </c>
      <c r="Z11" s="7">
        <v>897</v>
      </c>
      <c r="AA11" s="7">
        <v>973</v>
      </c>
      <c r="AB11" s="7">
        <v>946</v>
      </c>
      <c r="AC11" s="39">
        <v>1069</v>
      </c>
      <c r="AD11" s="39">
        <v>1029</v>
      </c>
      <c r="AE11" s="39">
        <v>1031</v>
      </c>
      <c r="AF11" s="39">
        <v>1064</v>
      </c>
      <c r="AG11" s="7">
        <v>956</v>
      </c>
      <c r="AH11" s="7">
        <v>996</v>
      </c>
      <c r="AI11" s="7">
        <v>898</v>
      </c>
      <c r="AJ11" s="7">
        <v>874</v>
      </c>
      <c r="AK11" s="39">
        <v>1036</v>
      </c>
      <c r="AL11" s="7">
        <v>809</v>
      </c>
      <c r="AM11" s="7">
        <v>846</v>
      </c>
    </row>
    <row r="12" spans="1:39" x14ac:dyDescent="0.2">
      <c r="A12" s="38"/>
      <c r="B12" s="23" t="s">
        <v>93</v>
      </c>
      <c r="C12" s="9">
        <v>25560</v>
      </c>
      <c r="D12" s="8">
        <v>373</v>
      </c>
      <c r="E12" s="8">
        <v>862</v>
      </c>
      <c r="F12" s="8">
        <v>856</v>
      </c>
      <c r="G12" s="8">
        <v>831</v>
      </c>
      <c r="H12" s="8">
        <v>859</v>
      </c>
      <c r="I12" s="8">
        <v>824</v>
      </c>
      <c r="J12" s="8">
        <v>742</v>
      </c>
      <c r="K12" s="8">
        <v>703</v>
      </c>
      <c r="L12" s="8">
        <v>567</v>
      </c>
      <c r="M12" s="8">
        <v>652</v>
      </c>
      <c r="N12" s="8">
        <v>688</v>
      </c>
      <c r="O12" s="8">
        <v>672</v>
      </c>
      <c r="P12" s="8">
        <v>743</v>
      </c>
      <c r="Q12" s="8">
        <v>684</v>
      </c>
      <c r="R12" s="8">
        <v>708</v>
      </c>
      <c r="S12" s="8">
        <v>751</v>
      </c>
      <c r="T12" s="8">
        <v>734</v>
      </c>
      <c r="U12" s="8">
        <v>758</v>
      </c>
      <c r="V12" s="8">
        <v>764</v>
      </c>
      <c r="W12" s="8">
        <v>759</v>
      </c>
      <c r="X12" s="8">
        <v>726</v>
      </c>
      <c r="Y12" s="8">
        <v>666</v>
      </c>
      <c r="Z12" s="8">
        <v>680</v>
      </c>
      <c r="AA12" s="8">
        <v>710</v>
      </c>
      <c r="AB12" s="8">
        <v>708</v>
      </c>
      <c r="AC12" s="8">
        <v>727</v>
      </c>
      <c r="AD12" s="8">
        <v>696</v>
      </c>
      <c r="AE12" s="8">
        <v>793</v>
      </c>
      <c r="AF12" s="8">
        <v>748</v>
      </c>
      <c r="AG12" s="8">
        <v>617</v>
      </c>
      <c r="AH12" s="8">
        <v>635</v>
      </c>
      <c r="AI12" s="8">
        <v>621</v>
      </c>
      <c r="AJ12" s="8">
        <v>650</v>
      </c>
      <c r="AK12" s="8">
        <v>703</v>
      </c>
      <c r="AL12" s="8">
        <v>679</v>
      </c>
      <c r="AM12" s="8">
        <v>671</v>
      </c>
    </row>
    <row r="13" spans="1:39" x14ac:dyDescent="0.2">
      <c r="A13" s="38"/>
      <c r="B13" s="23" t="s">
        <v>85</v>
      </c>
      <c r="C13" s="39">
        <v>23659</v>
      </c>
      <c r="D13" s="7">
        <v>516</v>
      </c>
      <c r="E13" s="39">
        <v>1075</v>
      </c>
      <c r="F13" s="39">
        <v>1078</v>
      </c>
      <c r="G13" s="39">
        <v>1165</v>
      </c>
      <c r="H13" s="39">
        <v>1358</v>
      </c>
      <c r="I13" s="39">
        <v>1396</v>
      </c>
      <c r="J13" s="39">
        <v>1442</v>
      </c>
      <c r="K13" s="39">
        <v>1201</v>
      </c>
      <c r="L13" s="39">
        <v>1302</v>
      </c>
      <c r="M13" s="39">
        <v>1187</v>
      </c>
      <c r="N13" s="39">
        <v>1141</v>
      </c>
      <c r="O13" s="39">
        <v>1183</v>
      </c>
      <c r="P13" s="39">
        <v>1213</v>
      </c>
      <c r="Q13" s="39">
        <v>1071</v>
      </c>
      <c r="R13" s="39">
        <v>1103</v>
      </c>
      <c r="S13" s="39">
        <v>1163</v>
      </c>
      <c r="T13" s="7">
        <v>881</v>
      </c>
      <c r="U13" s="7">
        <v>842</v>
      </c>
      <c r="V13" s="7">
        <v>647</v>
      </c>
      <c r="W13" s="7">
        <v>494</v>
      </c>
      <c r="X13" s="7">
        <v>352</v>
      </c>
      <c r="Y13" s="7">
        <v>330</v>
      </c>
      <c r="Z13" s="7">
        <v>155</v>
      </c>
      <c r="AA13" s="7">
        <v>102</v>
      </c>
      <c r="AB13" s="7">
        <v>113</v>
      </c>
      <c r="AC13" s="7">
        <v>95</v>
      </c>
      <c r="AD13" s="7">
        <v>99</v>
      </c>
      <c r="AE13" s="7">
        <v>99</v>
      </c>
      <c r="AF13" s="7">
        <v>70</v>
      </c>
      <c r="AG13" s="7">
        <v>73</v>
      </c>
      <c r="AH13" s="7">
        <v>100</v>
      </c>
      <c r="AI13" s="7">
        <v>102</v>
      </c>
      <c r="AJ13" s="7">
        <v>124</v>
      </c>
      <c r="AK13" s="7">
        <v>141</v>
      </c>
      <c r="AL13" s="7">
        <v>140</v>
      </c>
      <c r="AM13" s="7">
        <v>106</v>
      </c>
    </row>
    <row r="14" spans="1:39" x14ac:dyDescent="0.2">
      <c r="A14" s="38"/>
      <c r="B14" s="23" t="s">
        <v>79</v>
      </c>
      <c r="C14" s="9">
        <v>18915</v>
      </c>
      <c r="D14" s="8">
        <v>278</v>
      </c>
      <c r="E14" s="8">
        <v>574</v>
      </c>
      <c r="F14" s="8">
        <v>642</v>
      </c>
      <c r="G14" s="8">
        <v>644</v>
      </c>
      <c r="H14" s="8">
        <v>620</v>
      </c>
      <c r="I14" s="8">
        <v>553</v>
      </c>
      <c r="J14" s="8">
        <v>627</v>
      </c>
      <c r="K14" s="8">
        <v>628</v>
      </c>
      <c r="L14" s="8">
        <v>539</v>
      </c>
      <c r="M14" s="8">
        <v>451</v>
      </c>
      <c r="N14" s="8">
        <v>479</v>
      </c>
      <c r="O14" s="8">
        <v>440</v>
      </c>
      <c r="P14" s="8">
        <v>509</v>
      </c>
      <c r="Q14" s="8">
        <v>495</v>
      </c>
      <c r="R14" s="8">
        <v>436</v>
      </c>
      <c r="S14" s="8">
        <v>477</v>
      </c>
      <c r="T14" s="8">
        <v>557</v>
      </c>
      <c r="U14" s="8">
        <v>581</v>
      </c>
      <c r="V14" s="8">
        <v>504</v>
      </c>
      <c r="W14" s="8">
        <v>555</v>
      </c>
      <c r="X14" s="8">
        <v>549</v>
      </c>
      <c r="Y14" s="8">
        <v>529</v>
      </c>
      <c r="Z14" s="8">
        <v>512</v>
      </c>
      <c r="AA14" s="8">
        <v>509</v>
      </c>
      <c r="AB14" s="8">
        <v>503</v>
      </c>
      <c r="AC14" s="8">
        <v>537</v>
      </c>
      <c r="AD14" s="8">
        <v>571</v>
      </c>
      <c r="AE14" s="8">
        <v>576</v>
      </c>
      <c r="AF14" s="8">
        <v>584</v>
      </c>
      <c r="AG14" s="8">
        <v>581</v>
      </c>
      <c r="AH14" s="8">
        <v>593</v>
      </c>
      <c r="AI14" s="8">
        <v>503</v>
      </c>
      <c r="AJ14" s="8">
        <v>531</v>
      </c>
      <c r="AK14" s="8">
        <v>453</v>
      </c>
      <c r="AL14" s="8">
        <v>414</v>
      </c>
      <c r="AM14" s="8">
        <v>381</v>
      </c>
    </row>
    <row r="15" spans="1:39" x14ac:dyDescent="0.2">
      <c r="A15" s="38"/>
      <c r="B15" s="23" t="s">
        <v>105</v>
      </c>
      <c r="C15" s="9">
        <v>14978</v>
      </c>
      <c r="D15" s="8">
        <v>429</v>
      </c>
      <c r="E15" s="8">
        <v>953</v>
      </c>
      <c r="F15" s="8">
        <v>907</v>
      </c>
      <c r="G15" s="8">
        <v>950</v>
      </c>
      <c r="H15" s="8">
        <v>978</v>
      </c>
      <c r="I15" s="8">
        <v>900</v>
      </c>
      <c r="J15" s="8">
        <v>828</v>
      </c>
      <c r="K15" s="8">
        <v>768</v>
      </c>
      <c r="L15" s="8">
        <v>650</v>
      </c>
      <c r="M15" s="8">
        <v>732</v>
      </c>
      <c r="N15" s="8">
        <v>713</v>
      </c>
      <c r="O15" s="8">
        <v>666</v>
      </c>
      <c r="P15" s="8">
        <v>669</v>
      </c>
      <c r="Q15" s="8">
        <v>606</v>
      </c>
      <c r="R15" s="8">
        <v>565</v>
      </c>
      <c r="S15" s="8">
        <v>483</v>
      </c>
      <c r="T15" s="8">
        <v>464</v>
      </c>
      <c r="U15" s="8">
        <v>382</v>
      </c>
      <c r="V15" s="8">
        <v>373</v>
      </c>
      <c r="W15" s="8">
        <v>266</v>
      </c>
      <c r="X15" s="8">
        <v>233</v>
      </c>
      <c r="Y15" s="8">
        <v>201</v>
      </c>
      <c r="Z15" s="8">
        <v>166</v>
      </c>
      <c r="AA15" s="8">
        <v>133</v>
      </c>
      <c r="AB15" s="8">
        <v>145</v>
      </c>
      <c r="AC15" s="8">
        <v>132</v>
      </c>
      <c r="AD15" s="8">
        <v>129</v>
      </c>
      <c r="AE15" s="8">
        <v>128</v>
      </c>
      <c r="AF15" s="8">
        <v>110</v>
      </c>
      <c r="AG15" s="8">
        <v>73</v>
      </c>
      <c r="AH15" s="8">
        <v>71</v>
      </c>
      <c r="AI15" s="8">
        <v>64</v>
      </c>
      <c r="AJ15" s="8">
        <v>51</v>
      </c>
      <c r="AK15" s="8">
        <v>25</v>
      </c>
      <c r="AL15" s="8">
        <v>21</v>
      </c>
      <c r="AM15" s="8">
        <v>14</v>
      </c>
    </row>
    <row r="16" spans="1:39" x14ac:dyDescent="0.2">
      <c r="A16" s="38"/>
      <c r="B16" s="23" t="s">
        <v>80</v>
      </c>
      <c r="C16" s="9">
        <v>14134</v>
      </c>
      <c r="D16" s="8">
        <v>237</v>
      </c>
      <c r="E16" s="8">
        <v>520</v>
      </c>
      <c r="F16" s="8">
        <v>581</v>
      </c>
      <c r="G16" s="8">
        <v>504</v>
      </c>
      <c r="H16" s="8">
        <v>527</v>
      </c>
      <c r="I16" s="8">
        <v>476</v>
      </c>
      <c r="J16" s="8">
        <v>490</v>
      </c>
      <c r="K16" s="8">
        <v>505</v>
      </c>
      <c r="L16" s="8">
        <v>492</v>
      </c>
      <c r="M16" s="8">
        <v>412</v>
      </c>
      <c r="N16" s="8">
        <v>479</v>
      </c>
      <c r="O16" s="8">
        <v>441</v>
      </c>
      <c r="P16" s="8">
        <v>461</v>
      </c>
      <c r="Q16" s="8">
        <v>405</v>
      </c>
      <c r="R16" s="8">
        <v>480</v>
      </c>
      <c r="S16" s="8">
        <v>414</v>
      </c>
      <c r="T16" s="8">
        <v>393</v>
      </c>
      <c r="U16" s="8">
        <v>423</v>
      </c>
      <c r="V16" s="8">
        <v>403</v>
      </c>
      <c r="W16" s="8">
        <v>409</v>
      </c>
      <c r="X16" s="8">
        <v>446</v>
      </c>
      <c r="Y16" s="8">
        <v>378</v>
      </c>
      <c r="Z16" s="8">
        <v>350</v>
      </c>
      <c r="AA16" s="8">
        <v>314</v>
      </c>
      <c r="AB16" s="8">
        <v>369</v>
      </c>
      <c r="AC16" s="8">
        <v>325</v>
      </c>
      <c r="AD16" s="8">
        <v>334</v>
      </c>
      <c r="AE16" s="8">
        <v>365</v>
      </c>
      <c r="AF16" s="8">
        <v>350</v>
      </c>
      <c r="AG16" s="8">
        <v>315</v>
      </c>
      <c r="AH16" s="8">
        <v>280</v>
      </c>
      <c r="AI16" s="8">
        <v>247</v>
      </c>
      <c r="AJ16" s="8">
        <v>239</v>
      </c>
      <c r="AK16" s="8">
        <v>253</v>
      </c>
      <c r="AL16" s="8">
        <v>244</v>
      </c>
      <c r="AM16" s="8">
        <v>273</v>
      </c>
    </row>
    <row r="17" spans="1:39" x14ac:dyDescent="0.2">
      <c r="A17" s="38"/>
      <c r="B17" s="23" t="s">
        <v>106</v>
      </c>
      <c r="C17" s="9">
        <v>12683</v>
      </c>
      <c r="D17" s="8">
        <v>183</v>
      </c>
      <c r="E17" s="8">
        <v>403</v>
      </c>
      <c r="F17" s="8">
        <v>384</v>
      </c>
      <c r="G17" s="8">
        <v>484</v>
      </c>
      <c r="H17" s="8">
        <v>493</v>
      </c>
      <c r="I17" s="8">
        <v>483</v>
      </c>
      <c r="J17" s="8">
        <v>551</v>
      </c>
      <c r="K17" s="8">
        <v>488</v>
      </c>
      <c r="L17" s="8">
        <v>429</v>
      </c>
      <c r="M17" s="8">
        <v>378</v>
      </c>
      <c r="N17" s="8">
        <v>416</v>
      </c>
      <c r="O17" s="8">
        <v>389</v>
      </c>
      <c r="P17" s="8">
        <v>449</v>
      </c>
      <c r="Q17" s="8">
        <v>414</v>
      </c>
      <c r="R17" s="8">
        <v>440</v>
      </c>
      <c r="S17" s="8">
        <v>393</v>
      </c>
      <c r="T17" s="8">
        <v>400</v>
      </c>
      <c r="U17" s="8">
        <v>416</v>
      </c>
      <c r="V17" s="8">
        <v>440</v>
      </c>
      <c r="W17" s="8">
        <v>415</v>
      </c>
      <c r="X17" s="8">
        <v>411</v>
      </c>
      <c r="Y17" s="8">
        <v>400</v>
      </c>
      <c r="Z17" s="8">
        <v>464</v>
      </c>
      <c r="AA17" s="8">
        <v>406</v>
      </c>
      <c r="AB17" s="8">
        <v>371</v>
      </c>
      <c r="AC17" s="8">
        <v>336</v>
      </c>
      <c r="AD17" s="8">
        <v>331</v>
      </c>
      <c r="AE17" s="8">
        <v>286</v>
      </c>
      <c r="AF17" s="8">
        <v>329</v>
      </c>
      <c r="AG17" s="8">
        <v>268</v>
      </c>
      <c r="AH17" s="8">
        <v>274</v>
      </c>
      <c r="AI17" s="8">
        <v>178</v>
      </c>
      <c r="AJ17" s="8">
        <v>109</v>
      </c>
      <c r="AK17" s="8">
        <v>43</v>
      </c>
      <c r="AL17" s="8">
        <v>19</v>
      </c>
      <c r="AM17" s="8">
        <v>10</v>
      </c>
    </row>
    <row r="18" spans="1:39" x14ac:dyDescent="0.2">
      <c r="A18" s="38"/>
      <c r="B18" s="23" t="s">
        <v>91</v>
      </c>
      <c r="C18" s="39">
        <v>12038</v>
      </c>
      <c r="D18" s="7">
        <v>90</v>
      </c>
      <c r="E18" s="7">
        <v>221</v>
      </c>
      <c r="F18" s="7">
        <v>254</v>
      </c>
      <c r="G18" s="7">
        <v>282</v>
      </c>
      <c r="H18" s="7">
        <v>237</v>
      </c>
      <c r="I18" s="7">
        <v>207</v>
      </c>
      <c r="J18" s="7">
        <v>200</v>
      </c>
      <c r="K18" s="7">
        <v>194</v>
      </c>
      <c r="L18" s="7">
        <v>230</v>
      </c>
      <c r="M18" s="7">
        <v>226</v>
      </c>
      <c r="N18" s="7">
        <v>263</v>
      </c>
      <c r="O18" s="7">
        <v>213</v>
      </c>
      <c r="P18" s="7">
        <v>254</v>
      </c>
      <c r="Q18" s="7">
        <v>295</v>
      </c>
      <c r="R18" s="7">
        <v>336</v>
      </c>
      <c r="S18" s="7">
        <v>340</v>
      </c>
      <c r="T18" s="7">
        <v>360</v>
      </c>
      <c r="U18" s="7">
        <v>385</v>
      </c>
      <c r="V18" s="7">
        <v>458</v>
      </c>
      <c r="W18" s="7">
        <v>574</v>
      </c>
      <c r="X18" s="7">
        <v>625</v>
      </c>
      <c r="Y18" s="7">
        <v>688</v>
      </c>
      <c r="Z18" s="7">
        <v>614</v>
      </c>
      <c r="AA18" s="7">
        <v>567</v>
      </c>
      <c r="AB18" s="7">
        <v>601</v>
      </c>
      <c r="AC18" s="7">
        <v>493</v>
      </c>
      <c r="AD18" s="7">
        <v>474</v>
      </c>
      <c r="AE18" s="7">
        <v>497</v>
      </c>
      <c r="AF18" s="7">
        <v>546</v>
      </c>
      <c r="AG18" s="7">
        <v>419</v>
      </c>
      <c r="AH18" s="7">
        <v>117</v>
      </c>
      <c r="AI18" s="7">
        <v>68</v>
      </c>
      <c r="AJ18" s="7">
        <v>73</v>
      </c>
      <c r="AK18" s="7">
        <v>370</v>
      </c>
      <c r="AL18" s="7">
        <v>188</v>
      </c>
      <c r="AM18" s="7">
        <v>79</v>
      </c>
    </row>
    <row r="19" spans="1:39" x14ac:dyDescent="0.2">
      <c r="A19" s="38"/>
      <c r="B19" s="23" t="s">
        <v>76</v>
      </c>
      <c r="C19" s="39">
        <v>9753</v>
      </c>
      <c r="D19" s="7">
        <v>103</v>
      </c>
      <c r="E19" s="7">
        <v>221</v>
      </c>
      <c r="F19" s="7">
        <v>238</v>
      </c>
      <c r="G19" s="7">
        <v>215</v>
      </c>
      <c r="H19" s="7">
        <v>255</v>
      </c>
      <c r="I19" s="7">
        <v>269</v>
      </c>
      <c r="J19" s="7">
        <v>280</v>
      </c>
      <c r="K19" s="7">
        <v>252</v>
      </c>
      <c r="L19" s="7">
        <v>237</v>
      </c>
      <c r="M19" s="7">
        <v>250</v>
      </c>
      <c r="N19" s="7">
        <v>269</v>
      </c>
      <c r="O19" s="7">
        <v>246</v>
      </c>
      <c r="P19" s="7">
        <v>272</v>
      </c>
      <c r="Q19" s="7">
        <v>289</v>
      </c>
      <c r="R19" s="7">
        <v>285</v>
      </c>
      <c r="S19" s="7">
        <v>291</v>
      </c>
      <c r="T19" s="7">
        <v>326</v>
      </c>
      <c r="U19" s="7">
        <v>349</v>
      </c>
      <c r="V19" s="7">
        <v>415</v>
      </c>
      <c r="W19" s="7">
        <v>357</v>
      </c>
      <c r="X19" s="7">
        <v>324</v>
      </c>
      <c r="Y19" s="7">
        <v>310</v>
      </c>
      <c r="Z19" s="7">
        <v>335</v>
      </c>
      <c r="AA19" s="7">
        <v>386</v>
      </c>
      <c r="AB19" s="7">
        <v>371</v>
      </c>
      <c r="AC19" s="7">
        <v>324</v>
      </c>
      <c r="AD19" s="7">
        <v>352</v>
      </c>
      <c r="AE19" s="7">
        <v>230</v>
      </c>
      <c r="AF19" s="7">
        <v>283</v>
      </c>
      <c r="AG19" s="7">
        <v>243</v>
      </c>
      <c r="AH19" s="7">
        <v>214</v>
      </c>
      <c r="AI19" s="7">
        <v>213</v>
      </c>
      <c r="AJ19" s="7">
        <v>204</v>
      </c>
      <c r="AK19" s="7">
        <v>226</v>
      </c>
      <c r="AL19" s="7">
        <v>169</v>
      </c>
      <c r="AM19" s="7">
        <v>150</v>
      </c>
    </row>
    <row r="20" spans="1:39" x14ac:dyDescent="0.2">
      <c r="A20" s="38"/>
      <c r="B20" s="23" t="s">
        <v>107</v>
      </c>
      <c r="C20" s="9">
        <v>9231</v>
      </c>
      <c r="D20" s="8">
        <v>424</v>
      </c>
      <c r="E20" s="8">
        <v>767</v>
      </c>
      <c r="F20" s="8">
        <v>620</v>
      </c>
      <c r="G20" s="8">
        <v>653</v>
      </c>
      <c r="H20" s="8">
        <v>624</v>
      </c>
      <c r="I20" s="8">
        <v>580</v>
      </c>
      <c r="J20" s="8">
        <v>536</v>
      </c>
      <c r="K20" s="8">
        <v>530</v>
      </c>
      <c r="L20" s="8">
        <v>526</v>
      </c>
      <c r="M20" s="8">
        <v>437</v>
      </c>
      <c r="N20" s="8">
        <v>378</v>
      </c>
      <c r="O20" s="8">
        <v>316</v>
      </c>
      <c r="P20" s="8">
        <v>289</v>
      </c>
      <c r="Q20" s="8">
        <v>318</v>
      </c>
      <c r="R20" s="8">
        <v>254</v>
      </c>
      <c r="S20" s="8">
        <v>225</v>
      </c>
      <c r="T20" s="8">
        <v>228</v>
      </c>
      <c r="U20" s="8">
        <v>236</v>
      </c>
      <c r="V20" s="8">
        <v>224</v>
      </c>
      <c r="W20" s="8">
        <v>137</v>
      </c>
      <c r="X20" s="8">
        <v>101</v>
      </c>
      <c r="Y20" s="8">
        <v>87</v>
      </c>
      <c r="Z20" s="8">
        <v>99</v>
      </c>
      <c r="AA20" s="8">
        <v>91</v>
      </c>
      <c r="AB20" s="8">
        <v>71</v>
      </c>
      <c r="AC20" s="8">
        <v>81</v>
      </c>
      <c r="AD20" s="8">
        <v>84</v>
      </c>
      <c r="AE20" s="8">
        <v>70</v>
      </c>
      <c r="AF20" s="8">
        <v>85</v>
      </c>
      <c r="AG20" s="8">
        <v>55</v>
      </c>
      <c r="AH20" s="8">
        <v>39</v>
      </c>
      <c r="AI20" s="8">
        <v>26</v>
      </c>
      <c r="AJ20" s="8">
        <v>21</v>
      </c>
      <c r="AK20" s="8">
        <v>10</v>
      </c>
      <c r="AL20" s="8">
        <v>6</v>
      </c>
      <c r="AM20" s="8">
        <v>3</v>
      </c>
    </row>
    <row r="21" spans="1:39" x14ac:dyDescent="0.2">
      <c r="A21" s="38"/>
      <c r="B21" s="23" t="s">
        <v>108</v>
      </c>
      <c r="C21" s="39">
        <v>8293</v>
      </c>
      <c r="D21" s="7">
        <v>197</v>
      </c>
      <c r="E21" s="7">
        <v>435</v>
      </c>
      <c r="F21" s="7">
        <v>374</v>
      </c>
      <c r="G21" s="7">
        <v>345</v>
      </c>
      <c r="H21" s="7">
        <v>393</v>
      </c>
      <c r="I21" s="7">
        <v>346</v>
      </c>
      <c r="J21" s="7">
        <v>306</v>
      </c>
      <c r="K21" s="7">
        <v>286</v>
      </c>
      <c r="L21" s="7">
        <v>269</v>
      </c>
      <c r="M21" s="7">
        <v>271</v>
      </c>
      <c r="N21" s="7">
        <v>240</v>
      </c>
      <c r="O21" s="7">
        <v>234</v>
      </c>
      <c r="P21" s="7">
        <v>209</v>
      </c>
      <c r="Q21" s="7">
        <v>217</v>
      </c>
      <c r="R21" s="7">
        <v>197</v>
      </c>
      <c r="S21" s="7">
        <v>202</v>
      </c>
      <c r="T21" s="7">
        <v>165</v>
      </c>
      <c r="U21" s="7">
        <v>200</v>
      </c>
      <c r="V21" s="7">
        <v>188</v>
      </c>
      <c r="W21" s="7">
        <v>189</v>
      </c>
      <c r="X21" s="7">
        <v>178</v>
      </c>
      <c r="Y21" s="7">
        <v>195</v>
      </c>
      <c r="Z21" s="7">
        <v>188</v>
      </c>
      <c r="AA21" s="7">
        <v>184</v>
      </c>
      <c r="AB21" s="7">
        <v>161</v>
      </c>
      <c r="AC21" s="7">
        <v>198</v>
      </c>
      <c r="AD21" s="7">
        <v>221</v>
      </c>
      <c r="AE21" s="7">
        <v>192</v>
      </c>
      <c r="AF21" s="7">
        <v>219</v>
      </c>
      <c r="AG21" s="7">
        <v>214</v>
      </c>
      <c r="AH21" s="7">
        <v>259</v>
      </c>
      <c r="AI21" s="7">
        <v>202</v>
      </c>
      <c r="AJ21" s="7">
        <v>237</v>
      </c>
      <c r="AK21" s="7">
        <v>169</v>
      </c>
      <c r="AL21" s="7">
        <v>131</v>
      </c>
      <c r="AM21" s="7">
        <v>82</v>
      </c>
    </row>
    <row r="22" spans="1:39" x14ac:dyDescent="0.2">
      <c r="A22" s="38"/>
      <c r="B22" s="23" t="s">
        <v>109</v>
      </c>
      <c r="C22" s="9">
        <v>7829</v>
      </c>
      <c r="D22" s="8">
        <v>97</v>
      </c>
      <c r="E22" s="8">
        <v>213</v>
      </c>
      <c r="F22" s="8">
        <v>217</v>
      </c>
      <c r="G22" s="8">
        <v>189</v>
      </c>
      <c r="H22" s="8">
        <v>218</v>
      </c>
      <c r="I22" s="8">
        <v>242</v>
      </c>
      <c r="J22" s="8">
        <v>222</v>
      </c>
      <c r="K22" s="8">
        <v>220</v>
      </c>
      <c r="L22" s="8">
        <v>225</v>
      </c>
      <c r="M22" s="8">
        <v>195</v>
      </c>
      <c r="N22" s="8">
        <v>183</v>
      </c>
      <c r="O22" s="8">
        <v>207</v>
      </c>
      <c r="P22" s="8">
        <v>206</v>
      </c>
      <c r="Q22" s="8">
        <v>215</v>
      </c>
      <c r="R22" s="8">
        <v>223</v>
      </c>
      <c r="S22" s="8">
        <v>200</v>
      </c>
      <c r="T22" s="8">
        <v>202</v>
      </c>
      <c r="U22" s="8">
        <v>171</v>
      </c>
      <c r="V22" s="8">
        <v>192</v>
      </c>
      <c r="W22" s="8">
        <v>201</v>
      </c>
      <c r="X22" s="8">
        <v>200</v>
      </c>
      <c r="Y22" s="8">
        <v>186</v>
      </c>
      <c r="Z22" s="8">
        <v>209</v>
      </c>
      <c r="AA22" s="8">
        <v>208</v>
      </c>
      <c r="AB22" s="8">
        <v>224</v>
      </c>
      <c r="AC22" s="8">
        <v>233</v>
      </c>
      <c r="AD22" s="8">
        <v>214</v>
      </c>
      <c r="AE22" s="8">
        <v>244</v>
      </c>
      <c r="AF22" s="8">
        <v>241</v>
      </c>
      <c r="AG22" s="8">
        <v>286</v>
      </c>
      <c r="AH22" s="8">
        <v>263</v>
      </c>
      <c r="AI22" s="8">
        <v>242</v>
      </c>
      <c r="AJ22" s="8">
        <v>265</v>
      </c>
      <c r="AK22" s="8">
        <v>279</v>
      </c>
      <c r="AL22" s="8">
        <v>269</v>
      </c>
      <c r="AM22" s="8">
        <v>228</v>
      </c>
    </row>
    <row r="23" spans="1:39" x14ac:dyDescent="0.2">
      <c r="A23" s="38"/>
      <c r="B23" s="23" t="s">
        <v>86</v>
      </c>
      <c r="C23" s="9">
        <v>6596</v>
      </c>
      <c r="D23" s="8">
        <v>104</v>
      </c>
      <c r="E23" s="8">
        <v>197</v>
      </c>
      <c r="F23" s="8">
        <v>192</v>
      </c>
      <c r="G23" s="8">
        <v>221</v>
      </c>
      <c r="H23" s="8">
        <v>276</v>
      </c>
      <c r="I23" s="8">
        <v>235</v>
      </c>
      <c r="J23" s="8">
        <v>252</v>
      </c>
      <c r="K23" s="8">
        <v>252</v>
      </c>
      <c r="L23" s="8">
        <v>202</v>
      </c>
      <c r="M23" s="8">
        <v>238</v>
      </c>
      <c r="N23" s="8">
        <v>199</v>
      </c>
      <c r="O23" s="8">
        <v>200</v>
      </c>
      <c r="P23" s="8">
        <v>208</v>
      </c>
      <c r="Q23" s="8">
        <v>188</v>
      </c>
      <c r="R23" s="8">
        <v>199</v>
      </c>
      <c r="S23" s="8">
        <v>186</v>
      </c>
      <c r="T23" s="8">
        <v>170</v>
      </c>
      <c r="U23" s="8">
        <v>203</v>
      </c>
      <c r="V23" s="8">
        <v>193</v>
      </c>
      <c r="W23" s="8">
        <v>175</v>
      </c>
      <c r="X23" s="8">
        <v>168</v>
      </c>
      <c r="Y23" s="8">
        <v>144</v>
      </c>
      <c r="Z23" s="8">
        <v>177</v>
      </c>
      <c r="AA23" s="8">
        <v>161</v>
      </c>
      <c r="AB23" s="8">
        <v>150</v>
      </c>
      <c r="AC23" s="8">
        <v>160</v>
      </c>
      <c r="AD23" s="8">
        <v>178</v>
      </c>
      <c r="AE23" s="8">
        <v>175</v>
      </c>
      <c r="AF23" s="8">
        <v>178</v>
      </c>
      <c r="AG23" s="8">
        <v>160</v>
      </c>
      <c r="AH23" s="8">
        <v>165</v>
      </c>
      <c r="AI23" s="8">
        <v>166</v>
      </c>
      <c r="AJ23" s="8">
        <v>150</v>
      </c>
      <c r="AK23" s="8">
        <v>139</v>
      </c>
      <c r="AL23" s="8">
        <v>131</v>
      </c>
      <c r="AM23" s="8">
        <v>104</v>
      </c>
    </row>
    <row r="24" spans="1:39" x14ac:dyDescent="0.2">
      <c r="A24" s="38"/>
      <c r="B24" s="23" t="s">
        <v>110</v>
      </c>
      <c r="C24" s="9">
        <v>5717</v>
      </c>
      <c r="D24" s="8">
        <v>22</v>
      </c>
      <c r="E24" s="8">
        <v>43</v>
      </c>
      <c r="F24" s="8">
        <v>49</v>
      </c>
      <c r="G24" s="8">
        <v>78</v>
      </c>
      <c r="H24" s="8">
        <v>246</v>
      </c>
      <c r="I24" s="8">
        <v>264</v>
      </c>
      <c r="J24" s="8">
        <v>265</v>
      </c>
      <c r="K24" s="8">
        <v>288</v>
      </c>
      <c r="L24" s="8">
        <v>228</v>
      </c>
      <c r="M24" s="8">
        <v>220</v>
      </c>
      <c r="N24" s="8">
        <v>246</v>
      </c>
      <c r="O24" s="8">
        <v>210</v>
      </c>
      <c r="P24" s="8">
        <v>242</v>
      </c>
      <c r="Q24" s="8">
        <v>221</v>
      </c>
      <c r="R24" s="8">
        <v>233</v>
      </c>
      <c r="S24" s="8">
        <v>184</v>
      </c>
      <c r="T24" s="8">
        <v>199</v>
      </c>
      <c r="U24" s="8">
        <v>220</v>
      </c>
      <c r="V24" s="8">
        <v>190</v>
      </c>
      <c r="W24" s="8">
        <v>205</v>
      </c>
      <c r="X24" s="8">
        <v>173</v>
      </c>
      <c r="Y24" s="8">
        <v>171</v>
      </c>
      <c r="Z24" s="8">
        <v>160</v>
      </c>
      <c r="AA24" s="8">
        <v>179</v>
      </c>
      <c r="AB24" s="8">
        <v>155</v>
      </c>
      <c r="AC24" s="8">
        <v>157</v>
      </c>
      <c r="AD24" s="8">
        <v>178</v>
      </c>
      <c r="AE24" s="8">
        <v>141</v>
      </c>
      <c r="AF24" s="8">
        <v>160</v>
      </c>
      <c r="AG24" s="8">
        <v>109</v>
      </c>
      <c r="AH24" s="8">
        <v>99</v>
      </c>
      <c r="AI24" s="8">
        <v>73</v>
      </c>
      <c r="AJ24" s="8">
        <v>59</v>
      </c>
      <c r="AK24" s="8">
        <v>24</v>
      </c>
      <c r="AL24" s="8">
        <v>17</v>
      </c>
      <c r="AM24" s="8">
        <v>9</v>
      </c>
    </row>
    <row r="25" spans="1:39" x14ac:dyDescent="0.2">
      <c r="A25" s="38"/>
      <c r="B25" s="23" t="s">
        <v>88</v>
      </c>
      <c r="C25" s="39">
        <v>4149</v>
      </c>
      <c r="D25" s="39">
        <v>2899</v>
      </c>
      <c r="E25" s="7">
        <v>74</v>
      </c>
      <c r="F25" s="7">
        <v>49</v>
      </c>
      <c r="G25" s="7">
        <v>24</v>
      </c>
      <c r="H25" s="7">
        <v>20</v>
      </c>
      <c r="I25" s="7">
        <v>14</v>
      </c>
      <c r="J25" s="7">
        <v>6</v>
      </c>
      <c r="K25" s="7">
        <v>13</v>
      </c>
      <c r="L25" s="7">
        <v>5</v>
      </c>
      <c r="M25" s="7">
        <v>5</v>
      </c>
      <c r="N25" s="7">
        <v>3</v>
      </c>
      <c r="O25" s="7">
        <v>6</v>
      </c>
      <c r="P25" s="7">
        <v>13</v>
      </c>
      <c r="Q25" s="7">
        <v>6</v>
      </c>
      <c r="R25" s="7">
        <v>4</v>
      </c>
      <c r="S25" s="7">
        <v>3</v>
      </c>
      <c r="T25" s="7">
        <v>6</v>
      </c>
      <c r="U25" s="7">
        <v>1</v>
      </c>
      <c r="V25" s="7">
        <v>4</v>
      </c>
      <c r="W25" s="7">
        <v>1</v>
      </c>
      <c r="X25" s="7">
        <v>2</v>
      </c>
      <c r="Y25" s="7">
        <v>7</v>
      </c>
      <c r="Z25" s="7">
        <v>7</v>
      </c>
      <c r="AA25" s="7">
        <v>2</v>
      </c>
      <c r="AB25" s="7">
        <v>32</v>
      </c>
      <c r="AC25" s="7">
        <v>27</v>
      </c>
      <c r="AD25" s="7">
        <v>20</v>
      </c>
      <c r="AE25" s="7">
        <v>155</v>
      </c>
      <c r="AF25" s="7">
        <v>26</v>
      </c>
      <c r="AG25" s="7">
        <v>205</v>
      </c>
      <c r="AH25" s="7">
        <v>107</v>
      </c>
      <c r="AI25" s="7">
        <v>61</v>
      </c>
      <c r="AJ25" s="7">
        <v>87</v>
      </c>
      <c r="AK25" s="7">
        <v>87</v>
      </c>
      <c r="AL25" s="7">
        <v>85</v>
      </c>
      <c r="AM25" s="7">
        <v>83</v>
      </c>
    </row>
    <row r="26" spans="1:39" x14ac:dyDescent="0.2">
      <c r="A26" s="38"/>
      <c r="B26" s="23" t="s">
        <v>111</v>
      </c>
      <c r="C26" s="39">
        <v>2066</v>
      </c>
      <c r="D26" s="7">
        <v>20</v>
      </c>
      <c r="E26" s="7">
        <v>49</v>
      </c>
      <c r="F26" s="7">
        <v>55</v>
      </c>
      <c r="G26" s="7">
        <v>49</v>
      </c>
      <c r="H26" s="7">
        <v>39</v>
      </c>
      <c r="I26" s="7">
        <v>50</v>
      </c>
      <c r="J26" s="7">
        <v>59</v>
      </c>
      <c r="K26" s="7">
        <v>95</v>
      </c>
      <c r="L26" s="7">
        <v>64</v>
      </c>
      <c r="M26" s="7">
        <v>85</v>
      </c>
      <c r="N26" s="7">
        <v>71</v>
      </c>
      <c r="O26" s="7">
        <v>73</v>
      </c>
      <c r="P26" s="7">
        <v>91</v>
      </c>
      <c r="Q26" s="7">
        <v>86</v>
      </c>
      <c r="R26" s="7">
        <v>122</v>
      </c>
      <c r="S26" s="7">
        <v>118</v>
      </c>
      <c r="T26" s="7">
        <v>112</v>
      </c>
      <c r="U26" s="7">
        <v>104</v>
      </c>
      <c r="V26" s="7">
        <v>102</v>
      </c>
      <c r="W26" s="7">
        <v>99</v>
      </c>
      <c r="X26" s="7">
        <v>77</v>
      </c>
      <c r="Y26" s="7">
        <v>70</v>
      </c>
      <c r="Z26" s="7">
        <v>78</v>
      </c>
      <c r="AA26" s="7">
        <v>54</v>
      </c>
      <c r="AB26" s="7">
        <v>38</v>
      </c>
      <c r="AC26" s="7">
        <v>48</v>
      </c>
      <c r="AD26" s="7">
        <v>51</v>
      </c>
      <c r="AE26" s="7">
        <v>18</v>
      </c>
      <c r="AF26" s="7">
        <v>28</v>
      </c>
      <c r="AG26" s="7">
        <v>19</v>
      </c>
      <c r="AH26" s="7">
        <v>17</v>
      </c>
      <c r="AI26" s="7">
        <v>15</v>
      </c>
      <c r="AJ26" s="7">
        <v>7</v>
      </c>
      <c r="AK26" s="7">
        <v>3</v>
      </c>
      <c r="AL26" s="7">
        <v>0</v>
      </c>
      <c r="AM26" s="7">
        <v>0</v>
      </c>
    </row>
    <row r="27" spans="1:39" x14ac:dyDescent="0.2">
      <c r="A27" s="38"/>
      <c r="B27" s="23" t="s">
        <v>112</v>
      </c>
      <c r="C27" s="9">
        <v>2025</v>
      </c>
      <c r="D27" s="8">
        <v>53</v>
      </c>
      <c r="E27" s="8">
        <v>114</v>
      </c>
      <c r="F27" s="8">
        <v>88</v>
      </c>
      <c r="G27" s="8">
        <v>109</v>
      </c>
      <c r="H27" s="8">
        <v>94</v>
      </c>
      <c r="I27" s="8">
        <v>97</v>
      </c>
      <c r="J27" s="8">
        <v>77</v>
      </c>
      <c r="K27" s="8">
        <v>47</v>
      </c>
      <c r="L27" s="8">
        <v>48</v>
      </c>
      <c r="M27" s="8">
        <v>37</v>
      </c>
      <c r="N27" s="8">
        <v>51</v>
      </c>
      <c r="O27" s="8">
        <v>38</v>
      </c>
      <c r="P27" s="8">
        <v>43</v>
      </c>
      <c r="Q27" s="8">
        <v>46</v>
      </c>
      <c r="R27" s="8">
        <v>45</v>
      </c>
      <c r="S27" s="8">
        <v>34</v>
      </c>
      <c r="T27" s="8">
        <v>33</v>
      </c>
      <c r="U27" s="8">
        <v>39</v>
      </c>
      <c r="V27" s="8">
        <v>42</v>
      </c>
      <c r="W27" s="8">
        <v>44</v>
      </c>
      <c r="X27" s="8">
        <v>46</v>
      </c>
      <c r="Y27" s="8">
        <v>61</v>
      </c>
      <c r="Z27" s="8">
        <v>42</v>
      </c>
      <c r="AA27" s="8">
        <v>45</v>
      </c>
      <c r="AB27" s="8">
        <v>45</v>
      </c>
      <c r="AC27" s="8">
        <v>48</v>
      </c>
      <c r="AD27" s="8">
        <v>56</v>
      </c>
      <c r="AE27" s="8">
        <v>47</v>
      </c>
      <c r="AF27" s="8">
        <v>61</v>
      </c>
      <c r="AG27" s="8">
        <v>73</v>
      </c>
      <c r="AH27" s="8">
        <v>67</v>
      </c>
      <c r="AI27" s="8">
        <v>69</v>
      </c>
      <c r="AJ27" s="8">
        <v>67</v>
      </c>
      <c r="AK27" s="8">
        <v>50</v>
      </c>
      <c r="AL27" s="8">
        <v>30</v>
      </c>
      <c r="AM27" s="8">
        <v>39</v>
      </c>
    </row>
    <row r="28" spans="1:39" x14ac:dyDescent="0.2">
      <c r="A28" s="40"/>
      <c r="B28" s="30" t="s">
        <v>113</v>
      </c>
      <c r="C28" s="4">
        <v>1962</v>
      </c>
      <c r="D28" s="5">
        <v>21</v>
      </c>
      <c r="E28" s="5">
        <v>28</v>
      </c>
      <c r="F28" s="5">
        <v>28</v>
      </c>
      <c r="G28" s="5">
        <v>59</v>
      </c>
      <c r="H28" s="5">
        <v>71</v>
      </c>
      <c r="I28" s="5">
        <v>59</v>
      </c>
      <c r="J28" s="5">
        <v>54</v>
      </c>
      <c r="K28" s="5">
        <v>71</v>
      </c>
      <c r="L28" s="5">
        <v>66</v>
      </c>
      <c r="M28" s="5">
        <v>38</v>
      </c>
      <c r="N28" s="5">
        <v>41</v>
      </c>
      <c r="O28" s="5">
        <v>45</v>
      </c>
      <c r="P28" s="5">
        <v>54</v>
      </c>
      <c r="Q28" s="5">
        <v>47</v>
      </c>
      <c r="R28" s="5">
        <v>33</v>
      </c>
      <c r="S28" s="5">
        <v>37</v>
      </c>
      <c r="T28" s="5">
        <v>39</v>
      </c>
      <c r="U28" s="5">
        <v>46</v>
      </c>
      <c r="V28" s="5">
        <v>51</v>
      </c>
      <c r="W28" s="5">
        <v>60</v>
      </c>
      <c r="X28" s="5">
        <v>60</v>
      </c>
      <c r="Y28" s="5">
        <v>82</v>
      </c>
      <c r="Z28" s="5">
        <v>78</v>
      </c>
      <c r="AA28" s="5">
        <v>72</v>
      </c>
      <c r="AB28" s="5">
        <v>63</v>
      </c>
      <c r="AC28" s="5">
        <v>67</v>
      </c>
      <c r="AD28" s="5">
        <v>93</v>
      </c>
      <c r="AE28" s="5">
        <v>61</v>
      </c>
      <c r="AF28" s="5">
        <v>79</v>
      </c>
      <c r="AG28" s="5">
        <v>62</v>
      </c>
      <c r="AH28" s="5">
        <v>74</v>
      </c>
      <c r="AI28" s="5">
        <v>81</v>
      </c>
      <c r="AJ28" s="5">
        <v>60</v>
      </c>
      <c r="AK28" s="5">
        <v>46</v>
      </c>
      <c r="AL28" s="5">
        <v>26</v>
      </c>
      <c r="AM28" s="5">
        <v>10</v>
      </c>
    </row>
    <row r="29" spans="1:39" x14ac:dyDescent="0.2">
      <c r="A29" s="38"/>
      <c r="B29" s="23" t="s">
        <v>114</v>
      </c>
      <c r="C29" s="39">
        <v>1894</v>
      </c>
      <c r="D29" s="7">
        <v>53</v>
      </c>
      <c r="E29" s="7">
        <v>127</v>
      </c>
      <c r="F29" s="7">
        <v>96</v>
      </c>
      <c r="G29" s="7">
        <v>83</v>
      </c>
      <c r="H29" s="7">
        <v>82</v>
      </c>
      <c r="I29" s="7">
        <v>100</v>
      </c>
      <c r="J29" s="7">
        <v>74</v>
      </c>
      <c r="K29" s="7">
        <v>73</v>
      </c>
      <c r="L29" s="7">
        <v>78</v>
      </c>
      <c r="M29" s="7">
        <v>66</v>
      </c>
      <c r="N29" s="7">
        <v>63</v>
      </c>
      <c r="O29" s="7">
        <v>56</v>
      </c>
      <c r="P29" s="7">
        <v>70</v>
      </c>
      <c r="Q29" s="7">
        <v>56</v>
      </c>
      <c r="R29" s="7">
        <v>62</v>
      </c>
      <c r="S29" s="7">
        <v>52</v>
      </c>
      <c r="T29" s="7">
        <v>51</v>
      </c>
      <c r="U29" s="7">
        <v>68</v>
      </c>
      <c r="V29" s="7">
        <v>52</v>
      </c>
      <c r="W29" s="7">
        <v>48</v>
      </c>
      <c r="X29" s="7">
        <v>51</v>
      </c>
      <c r="Y29" s="7">
        <v>45</v>
      </c>
      <c r="Z29" s="7">
        <v>50</v>
      </c>
      <c r="AA29" s="7">
        <v>38</v>
      </c>
      <c r="AB29" s="7">
        <v>35</v>
      </c>
      <c r="AC29" s="7">
        <v>23</v>
      </c>
      <c r="AD29" s="7">
        <v>27</v>
      </c>
      <c r="AE29" s="7">
        <v>29</v>
      </c>
      <c r="AF29" s="7">
        <v>36</v>
      </c>
      <c r="AG29" s="7">
        <v>22</v>
      </c>
      <c r="AH29" s="7">
        <v>26</v>
      </c>
      <c r="AI29" s="7">
        <v>23</v>
      </c>
      <c r="AJ29" s="7">
        <v>14</v>
      </c>
      <c r="AK29" s="7">
        <v>26</v>
      </c>
      <c r="AL29" s="7">
        <v>20</v>
      </c>
      <c r="AM29" s="7">
        <v>19</v>
      </c>
    </row>
    <row r="30" spans="1:39" x14ac:dyDescent="0.2">
      <c r="A30" s="38"/>
      <c r="B30" s="23" t="s">
        <v>94</v>
      </c>
      <c r="C30" s="39">
        <v>1638</v>
      </c>
      <c r="D30" s="7">
        <v>14</v>
      </c>
      <c r="E30" s="7">
        <v>41</v>
      </c>
      <c r="F30" s="7">
        <v>24</v>
      </c>
      <c r="G30" s="7">
        <v>40</v>
      </c>
      <c r="H30" s="7">
        <v>39</v>
      </c>
      <c r="I30" s="7">
        <v>32</v>
      </c>
      <c r="J30" s="7">
        <v>33</v>
      </c>
      <c r="K30" s="7">
        <v>33</v>
      </c>
      <c r="L30" s="7">
        <v>22</v>
      </c>
      <c r="M30" s="7">
        <v>34</v>
      </c>
      <c r="N30" s="7">
        <v>44</v>
      </c>
      <c r="O30" s="7">
        <v>22</v>
      </c>
      <c r="P30" s="7">
        <v>27</v>
      </c>
      <c r="Q30" s="7">
        <v>33</v>
      </c>
      <c r="R30" s="7">
        <v>41</v>
      </c>
      <c r="S30" s="7">
        <v>38</v>
      </c>
      <c r="T30" s="7">
        <v>35</v>
      </c>
      <c r="U30" s="7">
        <v>49</v>
      </c>
      <c r="V30" s="7">
        <v>44</v>
      </c>
      <c r="W30" s="7">
        <v>42</v>
      </c>
      <c r="X30" s="7">
        <v>38</v>
      </c>
      <c r="Y30" s="7">
        <v>53</v>
      </c>
      <c r="Z30" s="7">
        <v>48</v>
      </c>
      <c r="AA30" s="7">
        <v>56</v>
      </c>
      <c r="AB30" s="7">
        <v>35</v>
      </c>
      <c r="AC30" s="7">
        <v>54</v>
      </c>
      <c r="AD30" s="7">
        <v>53</v>
      </c>
      <c r="AE30" s="7">
        <v>60</v>
      </c>
      <c r="AF30" s="7">
        <v>46</v>
      </c>
      <c r="AG30" s="7">
        <v>58</v>
      </c>
      <c r="AH30" s="7">
        <v>64</v>
      </c>
      <c r="AI30" s="7">
        <v>67</v>
      </c>
      <c r="AJ30" s="7">
        <v>73</v>
      </c>
      <c r="AK30" s="7">
        <v>82</v>
      </c>
      <c r="AL30" s="7">
        <v>74</v>
      </c>
      <c r="AM30" s="7">
        <v>90</v>
      </c>
    </row>
    <row r="31" spans="1:39" x14ac:dyDescent="0.2">
      <c r="A31" s="38"/>
      <c r="B31" s="23" t="s">
        <v>77</v>
      </c>
      <c r="C31" s="39">
        <v>1144</v>
      </c>
      <c r="D31" s="7">
        <v>42</v>
      </c>
      <c r="E31" s="7">
        <v>80</v>
      </c>
      <c r="F31" s="7">
        <v>65</v>
      </c>
      <c r="G31" s="7">
        <v>59</v>
      </c>
      <c r="H31" s="7">
        <v>105</v>
      </c>
      <c r="I31" s="7">
        <v>55</v>
      </c>
      <c r="J31" s="7">
        <v>63</v>
      </c>
      <c r="K31" s="7">
        <v>48</v>
      </c>
      <c r="L31" s="7">
        <v>57</v>
      </c>
      <c r="M31" s="7">
        <v>32</v>
      </c>
      <c r="N31" s="7">
        <v>30</v>
      </c>
      <c r="O31" s="7">
        <v>32</v>
      </c>
      <c r="P31" s="7">
        <v>35</v>
      </c>
      <c r="Q31" s="7">
        <v>36</v>
      </c>
      <c r="R31" s="7">
        <v>25</v>
      </c>
      <c r="S31" s="7">
        <v>32</v>
      </c>
      <c r="T31" s="7">
        <v>27</v>
      </c>
      <c r="U31" s="7">
        <v>21</v>
      </c>
      <c r="V31" s="7">
        <v>19</v>
      </c>
      <c r="W31" s="7">
        <v>21</v>
      </c>
      <c r="X31" s="7">
        <v>24</v>
      </c>
      <c r="Y31" s="7">
        <v>24</v>
      </c>
      <c r="Z31" s="7">
        <v>22</v>
      </c>
      <c r="AA31" s="7">
        <v>21</v>
      </c>
      <c r="AB31" s="7">
        <v>25</v>
      </c>
      <c r="AC31" s="7">
        <v>23</v>
      </c>
      <c r="AD31" s="7">
        <v>12</v>
      </c>
      <c r="AE31" s="7">
        <v>19</v>
      </c>
      <c r="AF31" s="7">
        <v>8</v>
      </c>
      <c r="AG31" s="7">
        <v>20</v>
      </c>
      <c r="AH31" s="7">
        <v>11</v>
      </c>
      <c r="AI31" s="7">
        <v>13</v>
      </c>
      <c r="AJ31" s="7">
        <v>14</v>
      </c>
      <c r="AK31" s="7">
        <v>5</v>
      </c>
      <c r="AL31" s="7">
        <v>7</v>
      </c>
      <c r="AM31" s="7">
        <v>12</v>
      </c>
    </row>
    <row r="32" spans="1:39" x14ac:dyDescent="0.2">
      <c r="A32" s="38"/>
      <c r="B32" s="23" t="s">
        <v>115</v>
      </c>
      <c r="C32" s="7">
        <v>435</v>
      </c>
      <c r="D32" s="7">
        <v>2</v>
      </c>
      <c r="E32" s="7">
        <v>7</v>
      </c>
      <c r="F32" s="7">
        <v>10</v>
      </c>
      <c r="G32" s="7">
        <v>10</v>
      </c>
      <c r="H32" s="7">
        <v>10</v>
      </c>
      <c r="I32" s="7">
        <v>13</v>
      </c>
      <c r="J32" s="7">
        <v>11</v>
      </c>
      <c r="K32" s="7">
        <v>14</v>
      </c>
      <c r="L32" s="7">
        <v>16</v>
      </c>
      <c r="M32" s="7">
        <v>6</v>
      </c>
      <c r="N32" s="7">
        <v>11</v>
      </c>
      <c r="O32" s="7">
        <v>14</v>
      </c>
      <c r="P32" s="7">
        <v>10</v>
      </c>
      <c r="Q32" s="7">
        <v>27</v>
      </c>
      <c r="R32" s="7">
        <v>20</v>
      </c>
      <c r="S32" s="7">
        <v>24</v>
      </c>
      <c r="T32" s="7">
        <v>18</v>
      </c>
      <c r="U32" s="7">
        <v>23</v>
      </c>
      <c r="V32" s="7">
        <v>30</v>
      </c>
      <c r="W32" s="7">
        <v>25</v>
      </c>
      <c r="X32" s="7">
        <v>20</v>
      </c>
      <c r="Y32" s="7">
        <v>17</v>
      </c>
      <c r="Z32" s="7">
        <v>16</v>
      </c>
      <c r="AA32" s="7">
        <v>13</v>
      </c>
      <c r="AB32" s="7">
        <v>15</v>
      </c>
      <c r="AC32" s="7">
        <v>9</v>
      </c>
      <c r="AD32" s="7">
        <v>11</v>
      </c>
      <c r="AE32" s="7">
        <v>12</v>
      </c>
      <c r="AF32" s="7">
        <v>9</v>
      </c>
      <c r="AG32" s="7">
        <v>3</v>
      </c>
      <c r="AH32" s="7">
        <v>5</v>
      </c>
      <c r="AI32" s="7">
        <v>3</v>
      </c>
      <c r="AJ32" s="7">
        <v>1</v>
      </c>
      <c r="AK32" s="7">
        <v>0</v>
      </c>
      <c r="AL32" s="7">
        <v>0</v>
      </c>
      <c r="AM32" s="7">
        <v>0</v>
      </c>
    </row>
    <row r="33" spans="1:39" x14ac:dyDescent="0.2">
      <c r="A33" s="38"/>
      <c r="B33" s="23" t="s">
        <v>116</v>
      </c>
      <c r="C33" s="7">
        <v>33</v>
      </c>
      <c r="D33" s="7">
        <v>0</v>
      </c>
      <c r="E33" s="7">
        <v>2</v>
      </c>
      <c r="F33" s="7">
        <v>0</v>
      </c>
      <c r="G33" s="7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2</v>
      </c>
      <c r="R33" s="7">
        <v>1</v>
      </c>
      <c r="S33" s="7">
        <v>0</v>
      </c>
      <c r="T33" s="7">
        <v>0</v>
      </c>
      <c r="U33" s="7">
        <v>0</v>
      </c>
      <c r="V33" s="7">
        <v>1</v>
      </c>
      <c r="W33" s="7">
        <v>0</v>
      </c>
      <c r="X33" s="7">
        <v>0</v>
      </c>
      <c r="Y33" s="7">
        <v>1</v>
      </c>
      <c r="Z33" s="7">
        <v>1</v>
      </c>
      <c r="AA33" s="7">
        <v>0</v>
      </c>
      <c r="AB33" s="7">
        <v>4</v>
      </c>
      <c r="AC33" s="7">
        <v>1</v>
      </c>
      <c r="AD33" s="7">
        <v>3</v>
      </c>
      <c r="AE33" s="7">
        <v>2</v>
      </c>
      <c r="AF33" s="7">
        <v>1</v>
      </c>
      <c r="AG33" s="7">
        <v>0</v>
      </c>
      <c r="AH33" s="7">
        <v>3</v>
      </c>
      <c r="AI33" s="7">
        <v>3</v>
      </c>
      <c r="AJ33" s="7">
        <v>1</v>
      </c>
      <c r="AK33" s="7">
        <v>2</v>
      </c>
      <c r="AL33" s="7">
        <v>0</v>
      </c>
      <c r="AM33" s="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91"/>
  <sheetViews>
    <sheetView showGridLines="0" workbookViewId="0"/>
  </sheetViews>
  <sheetFormatPr baseColWidth="10" defaultColWidth="12.6640625" defaultRowHeight="15.75" customHeight="1" x14ac:dyDescent="0.15"/>
  <cols>
    <col min="1" max="1" width="35.5" customWidth="1"/>
    <col min="2" max="2" width="33.6640625" customWidth="1"/>
    <col min="5" max="5" width="33.6640625" customWidth="1"/>
    <col min="6" max="6" width="19.5" customWidth="1"/>
    <col min="7" max="7" width="13.5" customWidth="1"/>
  </cols>
  <sheetData>
    <row r="1" spans="1:7" ht="15.75" customHeight="1" x14ac:dyDescent="0.15">
      <c r="A1" s="45" t="s">
        <v>72</v>
      </c>
      <c r="B1" s="45" t="s">
        <v>73</v>
      </c>
      <c r="C1" s="46" t="s">
        <v>95</v>
      </c>
      <c r="E1" s="41" t="s">
        <v>72</v>
      </c>
      <c r="F1" s="41" t="s">
        <v>117</v>
      </c>
      <c r="G1" s="42" t="s">
        <v>118</v>
      </c>
    </row>
    <row r="2" spans="1:7" ht="15.75" customHeight="1" x14ac:dyDescent="0.15">
      <c r="A2" s="47" t="s">
        <v>6</v>
      </c>
      <c r="B2" s="47" t="s">
        <v>83</v>
      </c>
      <c r="C2" s="48">
        <v>323</v>
      </c>
      <c r="E2" s="43" t="s">
        <v>6</v>
      </c>
      <c r="F2" s="44" t="s">
        <v>83</v>
      </c>
      <c r="G2" s="43">
        <v>323</v>
      </c>
    </row>
    <row r="3" spans="1:7" ht="15.75" customHeight="1" x14ac:dyDescent="0.15">
      <c r="A3" s="49"/>
      <c r="B3" s="50" t="s">
        <v>82</v>
      </c>
      <c r="C3" s="51">
        <v>249</v>
      </c>
      <c r="E3" s="43" t="s">
        <v>8</v>
      </c>
      <c r="F3" s="44" t="s">
        <v>83</v>
      </c>
      <c r="G3" s="43">
        <v>127</v>
      </c>
    </row>
    <row r="4" spans="1:7" ht="15.75" customHeight="1" x14ac:dyDescent="0.15">
      <c r="A4" s="49"/>
      <c r="B4" s="50" t="s">
        <v>84</v>
      </c>
      <c r="C4" s="51">
        <v>143</v>
      </c>
      <c r="E4" s="43" t="s">
        <v>3</v>
      </c>
      <c r="F4" s="44" t="s">
        <v>87</v>
      </c>
      <c r="G4" s="43">
        <v>84</v>
      </c>
    </row>
    <row r="5" spans="1:7" ht="15.75" customHeight="1" x14ac:dyDescent="0.15">
      <c r="A5" s="49"/>
      <c r="B5" s="50" t="s">
        <v>87</v>
      </c>
      <c r="C5" s="51">
        <v>89</v>
      </c>
      <c r="E5" s="43" t="s">
        <v>9</v>
      </c>
      <c r="F5" s="44" t="s">
        <v>82</v>
      </c>
      <c r="G5" s="43">
        <v>58</v>
      </c>
    </row>
    <row r="6" spans="1:7" ht="15.75" customHeight="1" x14ac:dyDescent="0.15">
      <c r="A6" s="49"/>
      <c r="B6" s="50" t="s">
        <v>91</v>
      </c>
      <c r="C6" s="51">
        <v>54</v>
      </c>
      <c r="E6" s="43" t="s">
        <v>5</v>
      </c>
      <c r="F6" s="44" t="s">
        <v>83</v>
      </c>
      <c r="G6" s="43">
        <v>21</v>
      </c>
    </row>
    <row r="7" spans="1:7" ht="15.75" customHeight="1" x14ac:dyDescent="0.15">
      <c r="A7" s="49"/>
      <c r="B7" s="50" t="s">
        <v>89</v>
      </c>
      <c r="C7" s="51">
        <v>39</v>
      </c>
      <c r="E7" s="43" t="s">
        <v>4</v>
      </c>
      <c r="F7" s="44" t="s">
        <v>83</v>
      </c>
      <c r="G7" s="43">
        <v>6</v>
      </c>
    </row>
    <row r="8" spans="1:7" ht="15.75" customHeight="1" x14ac:dyDescent="0.15">
      <c r="A8" s="49"/>
      <c r="B8" s="50" t="s">
        <v>90</v>
      </c>
      <c r="C8" s="51">
        <v>32</v>
      </c>
      <c r="E8" s="43" t="s">
        <v>7</v>
      </c>
      <c r="F8" s="44" t="s">
        <v>87</v>
      </c>
      <c r="G8" s="43">
        <v>1</v>
      </c>
    </row>
    <row r="9" spans="1:7" ht="15.75" customHeight="1" x14ac:dyDescent="0.15">
      <c r="A9" s="49"/>
      <c r="B9" s="50" t="s">
        <v>85</v>
      </c>
      <c r="C9" s="51">
        <v>22</v>
      </c>
    </row>
    <row r="10" spans="1:7" ht="15.75" customHeight="1" x14ac:dyDescent="0.15">
      <c r="A10" s="49"/>
      <c r="B10" s="50" t="s">
        <v>92</v>
      </c>
      <c r="C10" s="51">
        <v>19</v>
      </c>
    </row>
    <row r="11" spans="1:7" ht="15.75" customHeight="1" x14ac:dyDescent="0.15">
      <c r="A11" s="49"/>
      <c r="B11" s="50" t="s">
        <v>93</v>
      </c>
      <c r="C11" s="51">
        <v>18</v>
      </c>
    </row>
    <row r="12" spans="1:7" ht="15.75" customHeight="1" x14ac:dyDescent="0.15">
      <c r="A12" s="49"/>
      <c r="B12" s="50" t="s">
        <v>78</v>
      </c>
      <c r="C12" s="51">
        <v>17</v>
      </c>
    </row>
    <row r="13" spans="1:7" ht="15.75" customHeight="1" x14ac:dyDescent="0.15">
      <c r="A13" s="49"/>
      <c r="B13" s="50" t="s">
        <v>76</v>
      </c>
      <c r="C13" s="51">
        <v>12</v>
      </c>
    </row>
    <row r="14" spans="1:7" ht="15.75" customHeight="1" x14ac:dyDescent="0.15">
      <c r="A14" s="49"/>
      <c r="B14" s="50" t="s">
        <v>79</v>
      </c>
      <c r="C14" s="51">
        <v>9</v>
      </c>
    </row>
    <row r="15" spans="1:7" ht="15.75" customHeight="1" x14ac:dyDescent="0.15">
      <c r="A15" s="49"/>
      <c r="B15" s="50" t="s">
        <v>80</v>
      </c>
      <c r="C15" s="51">
        <v>7</v>
      </c>
    </row>
    <row r="16" spans="1:7" ht="15.75" customHeight="1" x14ac:dyDescent="0.15">
      <c r="A16" s="49"/>
      <c r="B16" s="50" t="s">
        <v>81</v>
      </c>
      <c r="C16" s="51">
        <v>6</v>
      </c>
    </row>
    <row r="17" spans="1:3" ht="15.75" customHeight="1" x14ac:dyDescent="0.15">
      <c r="A17" s="49"/>
      <c r="B17" s="50" t="s">
        <v>77</v>
      </c>
      <c r="C17" s="51">
        <v>2</v>
      </c>
    </row>
    <row r="18" spans="1:3" ht="15.75" customHeight="1" x14ac:dyDescent="0.15">
      <c r="A18" s="49"/>
      <c r="B18" s="50" t="s">
        <v>94</v>
      </c>
      <c r="C18" s="51">
        <v>1</v>
      </c>
    </row>
    <row r="19" spans="1:3" ht="15.75" customHeight="1" x14ac:dyDescent="0.15">
      <c r="A19" s="47" t="s">
        <v>96</v>
      </c>
      <c r="B19" s="52"/>
      <c r="C19" s="48">
        <v>323</v>
      </c>
    </row>
    <row r="20" spans="1:3" ht="15.75" customHeight="1" x14ac:dyDescent="0.15">
      <c r="A20" s="47" t="s">
        <v>8</v>
      </c>
      <c r="B20" s="47" t="s">
        <v>83</v>
      </c>
      <c r="C20" s="48">
        <v>127</v>
      </c>
    </row>
    <row r="21" spans="1:3" ht="15.75" customHeight="1" x14ac:dyDescent="0.15">
      <c r="A21" s="49"/>
      <c r="B21" s="50" t="s">
        <v>82</v>
      </c>
      <c r="C21" s="51">
        <v>63</v>
      </c>
    </row>
    <row r="22" spans="1:3" ht="15.75" customHeight="1" x14ac:dyDescent="0.15">
      <c r="A22" s="49"/>
      <c r="B22" s="50" t="s">
        <v>87</v>
      </c>
      <c r="C22" s="51">
        <v>25</v>
      </c>
    </row>
    <row r="23" spans="1:3" ht="15.75" customHeight="1" x14ac:dyDescent="0.15">
      <c r="A23" s="49"/>
      <c r="B23" s="50" t="s">
        <v>84</v>
      </c>
      <c r="C23" s="51">
        <v>20</v>
      </c>
    </row>
    <row r="24" spans="1:3" ht="15.75" customHeight="1" x14ac:dyDescent="0.15">
      <c r="A24" s="49"/>
      <c r="B24" s="50" t="s">
        <v>91</v>
      </c>
      <c r="C24" s="51">
        <v>14</v>
      </c>
    </row>
    <row r="25" spans="1:3" ht="15.75" customHeight="1" x14ac:dyDescent="0.15">
      <c r="A25" s="49"/>
      <c r="B25" s="50" t="s">
        <v>89</v>
      </c>
      <c r="C25" s="51">
        <v>12</v>
      </c>
    </row>
    <row r="26" spans="1:3" ht="15.75" customHeight="1" x14ac:dyDescent="0.15">
      <c r="A26" s="49"/>
      <c r="B26" s="50" t="s">
        <v>93</v>
      </c>
      <c r="C26" s="51">
        <v>10</v>
      </c>
    </row>
    <row r="27" spans="1:3" ht="15.75" customHeight="1" x14ac:dyDescent="0.15">
      <c r="A27" s="49"/>
      <c r="B27" s="50" t="s">
        <v>90</v>
      </c>
      <c r="C27" s="51">
        <v>7</v>
      </c>
    </row>
    <row r="28" spans="1:3" ht="15.75" customHeight="1" x14ac:dyDescent="0.15">
      <c r="A28" s="49"/>
      <c r="B28" s="50" t="s">
        <v>80</v>
      </c>
      <c r="C28" s="51">
        <v>6</v>
      </c>
    </row>
    <row r="29" spans="1:3" ht="15.75" customHeight="1" x14ac:dyDescent="0.15">
      <c r="A29" s="49"/>
      <c r="B29" s="50" t="s">
        <v>76</v>
      </c>
      <c r="C29" s="51">
        <v>6</v>
      </c>
    </row>
    <row r="30" spans="1:3" ht="15.75" customHeight="1" x14ac:dyDescent="0.15">
      <c r="A30" s="49"/>
      <c r="B30" s="50" t="s">
        <v>78</v>
      </c>
      <c r="C30" s="51">
        <v>6</v>
      </c>
    </row>
    <row r="31" spans="1:3" ht="15.75" customHeight="1" x14ac:dyDescent="0.15">
      <c r="A31" s="49"/>
      <c r="B31" s="50" t="s">
        <v>92</v>
      </c>
      <c r="C31" s="51">
        <v>5</v>
      </c>
    </row>
    <row r="32" spans="1:3" ht="15.75" customHeight="1" x14ac:dyDescent="0.15">
      <c r="A32" s="49"/>
      <c r="B32" s="50" t="s">
        <v>85</v>
      </c>
      <c r="C32" s="51">
        <v>3</v>
      </c>
    </row>
    <row r="33" spans="1:3" ht="15.75" customHeight="1" x14ac:dyDescent="0.15">
      <c r="A33" s="49"/>
      <c r="B33" s="50" t="s">
        <v>79</v>
      </c>
      <c r="C33" s="51">
        <v>1</v>
      </c>
    </row>
    <row r="34" spans="1:3" ht="15.75" customHeight="1" x14ac:dyDescent="0.15">
      <c r="A34" s="49"/>
      <c r="B34" s="50" t="s">
        <v>88</v>
      </c>
      <c r="C34" s="51">
        <v>1</v>
      </c>
    </row>
    <row r="35" spans="1:3" ht="15.75" customHeight="1" x14ac:dyDescent="0.15">
      <c r="A35" s="47" t="s">
        <v>97</v>
      </c>
      <c r="B35" s="52"/>
      <c r="C35" s="48">
        <v>127</v>
      </c>
    </row>
    <row r="36" spans="1:3" ht="15.75" customHeight="1" x14ac:dyDescent="0.15">
      <c r="A36" s="47" t="s">
        <v>3</v>
      </c>
      <c r="B36" s="47" t="s">
        <v>87</v>
      </c>
      <c r="C36" s="48">
        <v>84</v>
      </c>
    </row>
    <row r="37" spans="1:3" ht="15.75" customHeight="1" x14ac:dyDescent="0.15">
      <c r="A37" s="49"/>
      <c r="B37" s="50" t="s">
        <v>83</v>
      </c>
      <c r="C37" s="51">
        <v>53</v>
      </c>
    </row>
    <row r="38" spans="1:3" ht="15.75" customHeight="1" x14ac:dyDescent="0.15">
      <c r="A38" s="49"/>
      <c r="B38" s="50" t="s">
        <v>82</v>
      </c>
      <c r="C38" s="51">
        <v>26</v>
      </c>
    </row>
    <row r="39" spans="1:3" ht="15.75" customHeight="1" x14ac:dyDescent="0.15">
      <c r="A39" s="49"/>
      <c r="B39" s="50" t="s">
        <v>90</v>
      </c>
      <c r="C39" s="51">
        <v>25</v>
      </c>
    </row>
    <row r="40" spans="1:3" ht="15.75" customHeight="1" x14ac:dyDescent="0.15">
      <c r="A40" s="49"/>
      <c r="B40" s="50" t="s">
        <v>89</v>
      </c>
      <c r="C40" s="51">
        <v>14</v>
      </c>
    </row>
    <row r="41" spans="1:3" ht="15.75" customHeight="1" x14ac:dyDescent="0.15">
      <c r="A41" s="49"/>
      <c r="B41" s="50" t="s">
        <v>92</v>
      </c>
      <c r="C41" s="51">
        <v>8</v>
      </c>
    </row>
    <row r="42" spans="1:3" ht="15.75" customHeight="1" x14ac:dyDescent="0.15">
      <c r="A42" s="49"/>
      <c r="B42" s="50" t="s">
        <v>79</v>
      </c>
      <c r="C42" s="51">
        <v>8</v>
      </c>
    </row>
    <row r="43" spans="1:3" ht="15.75" customHeight="1" x14ac:dyDescent="0.15">
      <c r="A43" s="49"/>
      <c r="B43" s="50" t="s">
        <v>76</v>
      </c>
      <c r="C43" s="51">
        <v>8</v>
      </c>
    </row>
    <row r="44" spans="1:3" ht="15.75" customHeight="1" x14ac:dyDescent="0.15">
      <c r="A44" s="49"/>
      <c r="B44" s="50" t="s">
        <v>84</v>
      </c>
      <c r="C44" s="51">
        <v>7</v>
      </c>
    </row>
    <row r="45" spans="1:3" ht="15.75" customHeight="1" x14ac:dyDescent="0.15">
      <c r="A45" s="49"/>
      <c r="B45" s="50" t="s">
        <v>85</v>
      </c>
      <c r="C45" s="51">
        <v>6</v>
      </c>
    </row>
    <row r="46" spans="1:3" ht="13" x14ac:dyDescent="0.15">
      <c r="A46" s="49"/>
      <c r="B46" s="50" t="s">
        <v>93</v>
      </c>
      <c r="C46" s="51">
        <v>4</v>
      </c>
    </row>
    <row r="47" spans="1:3" ht="13" x14ac:dyDescent="0.15">
      <c r="A47" s="49"/>
      <c r="B47" s="50" t="s">
        <v>91</v>
      </c>
      <c r="C47" s="51">
        <v>4</v>
      </c>
    </row>
    <row r="48" spans="1:3" ht="13" x14ac:dyDescent="0.15">
      <c r="A48" s="49"/>
      <c r="B48" s="50" t="s">
        <v>78</v>
      </c>
      <c r="C48" s="51">
        <v>4</v>
      </c>
    </row>
    <row r="49" spans="1:3" ht="13" x14ac:dyDescent="0.15">
      <c r="A49" s="49"/>
      <c r="B49" s="50" t="s">
        <v>80</v>
      </c>
      <c r="C49" s="51">
        <v>3</v>
      </c>
    </row>
    <row r="50" spans="1:3" ht="13" x14ac:dyDescent="0.15">
      <c r="A50" s="49"/>
      <c r="B50" s="50" t="s">
        <v>81</v>
      </c>
      <c r="C50" s="51">
        <v>3</v>
      </c>
    </row>
    <row r="51" spans="1:3" ht="13" x14ac:dyDescent="0.15">
      <c r="A51" s="49"/>
      <c r="B51" s="50" t="s">
        <v>86</v>
      </c>
      <c r="C51" s="51">
        <v>1</v>
      </c>
    </row>
    <row r="52" spans="1:3" ht="13" x14ac:dyDescent="0.15">
      <c r="A52" s="47" t="s">
        <v>98</v>
      </c>
      <c r="B52" s="52"/>
      <c r="C52" s="48">
        <v>84</v>
      </c>
    </row>
    <row r="53" spans="1:3" ht="13" x14ac:dyDescent="0.15">
      <c r="A53" s="47" t="s">
        <v>9</v>
      </c>
      <c r="B53" s="47" t="s">
        <v>82</v>
      </c>
      <c r="C53" s="48">
        <v>58</v>
      </c>
    </row>
    <row r="54" spans="1:3" ht="13" x14ac:dyDescent="0.15">
      <c r="A54" s="49"/>
      <c r="B54" s="50" t="s">
        <v>87</v>
      </c>
      <c r="C54" s="51">
        <v>31</v>
      </c>
    </row>
    <row r="55" spans="1:3" ht="13" x14ac:dyDescent="0.15">
      <c r="A55" s="49"/>
      <c r="B55" s="50" t="s">
        <v>84</v>
      </c>
      <c r="C55" s="51">
        <v>26</v>
      </c>
    </row>
    <row r="56" spans="1:3" ht="13" x14ac:dyDescent="0.15">
      <c r="A56" s="49"/>
      <c r="B56" s="50" t="s">
        <v>83</v>
      </c>
      <c r="C56" s="51">
        <v>24</v>
      </c>
    </row>
    <row r="57" spans="1:3" ht="13" x14ac:dyDescent="0.15">
      <c r="A57" s="49"/>
      <c r="B57" s="50" t="s">
        <v>90</v>
      </c>
      <c r="C57" s="51">
        <v>10</v>
      </c>
    </row>
    <row r="58" spans="1:3" ht="13" x14ac:dyDescent="0.15">
      <c r="A58" s="49"/>
      <c r="B58" s="50" t="s">
        <v>91</v>
      </c>
      <c r="C58" s="51">
        <v>9</v>
      </c>
    </row>
    <row r="59" spans="1:3" ht="13" x14ac:dyDescent="0.15">
      <c r="A59" s="49"/>
      <c r="B59" s="50" t="s">
        <v>89</v>
      </c>
      <c r="C59" s="51">
        <v>8</v>
      </c>
    </row>
    <row r="60" spans="1:3" ht="13" x14ac:dyDescent="0.15">
      <c r="A60" s="49"/>
      <c r="B60" s="50" t="s">
        <v>76</v>
      </c>
      <c r="C60" s="51">
        <v>6</v>
      </c>
    </row>
    <row r="61" spans="1:3" ht="13" x14ac:dyDescent="0.15">
      <c r="A61" s="49"/>
      <c r="B61" s="50" t="s">
        <v>93</v>
      </c>
      <c r="C61" s="51">
        <v>5</v>
      </c>
    </row>
    <row r="62" spans="1:3" ht="13" x14ac:dyDescent="0.15">
      <c r="A62" s="49"/>
      <c r="B62" s="50" t="s">
        <v>92</v>
      </c>
      <c r="C62" s="51">
        <v>4</v>
      </c>
    </row>
    <row r="63" spans="1:3" ht="13" x14ac:dyDescent="0.15">
      <c r="A63" s="49"/>
      <c r="B63" s="50" t="s">
        <v>85</v>
      </c>
      <c r="C63" s="51">
        <v>4</v>
      </c>
    </row>
    <row r="64" spans="1:3" ht="13" x14ac:dyDescent="0.15">
      <c r="A64" s="49"/>
      <c r="B64" s="50" t="s">
        <v>81</v>
      </c>
      <c r="C64" s="51">
        <v>1</v>
      </c>
    </row>
    <row r="65" spans="1:3" ht="13" x14ac:dyDescent="0.15">
      <c r="A65" s="49"/>
      <c r="B65" s="50" t="s">
        <v>79</v>
      </c>
      <c r="C65" s="51">
        <v>1</v>
      </c>
    </row>
    <row r="66" spans="1:3" ht="13" x14ac:dyDescent="0.15">
      <c r="A66" s="47" t="s">
        <v>99</v>
      </c>
      <c r="B66" s="52"/>
      <c r="C66" s="48">
        <v>58</v>
      </c>
    </row>
    <row r="67" spans="1:3" ht="13" x14ac:dyDescent="0.15">
      <c r="A67" s="47" t="s">
        <v>5</v>
      </c>
      <c r="B67" s="47" t="s">
        <v>83</v>
      </c>
      <c r="C67" s="48">
        <v>21</v>
      </c>
    </row>
    <row r="68" spans="1:3" ht="13" x14ac:dyDescent="0.15">
      <c r="A68" s="49"/>
      <c r="B68" s="50" t="s">
        <v>87</v>
      </c>
      <c r="C68" s="51">
        <v>19</v>
      </c>
    </row>
    <row r="69" spans="1:3" ht="13" x14ac:dyDescent="0.15">
      <c r="A69" s="49"/>
      <c r="B69" s="50" t="s">
        <v>82</v>
      </c>
      <c r="C69" s="51">
        <v>11</v>
      </c>
    </row>
    <row r="70" spans="1:3" ht="13" x14ac:dyDescent="0.15">
      <c r="A70" s="49"/>
      <c r="B70" s="50" t="s">
        <v>89</v>
      </c>
      <c r="C70" s="51">
        <v>6</v>
      </c>
    </row>
    <row r="71" spans="1:3" ht="13" x14ac:dyDescent="0.15">
      <c r="A71" s="49"/>
      <c r="B71" s="50" t="s">
        <v>76</v>
      </c>
      <c r="C71" s="51">
        <v>4</v>
      </c>
    </row>
    <row r="72" spans="1:3" ht="13" x14ac:dyDescent="0.15">
      <c r="A72" s="49"/>
      <c r="B72" s="50" t="s">
        <v>90</v>
      </c>
      <c r="C72" s="51">
        <v>4</v>
      </c>
    </row>
    <row r="73" spans="1:3" ht="13" x14ac:dyDescent="0.15">
      <c r="A73" s="49"/>
      <c r="B73" s="50" t="s">
        <v>84</v>
      </c>
      <c r="C73" s="51">
        <v>4</v>
      </c>
    </row>
    <row r="74" spans="1:3" ht="13" x14ac:dyDescent="0.15">
      <c r="A74" s="49"/>
      <c r="B74" s="50" t="s">
        <v>85</v>
      </c>
      <c r="C74" s="51">
        <v>2</v>
      </c>
    </row>
    <row r="75" spans="1:3" ht="13" x14ac:dyDescent="0.15">
      <c r="A75" s="49"/>
      <c r="B75" s="50" t="s">
        <v>93</v>
      </c>
      <c r="C75" s="51">
        <v>1</v>
      </c>
    </row>
    <row r="76" spans="1:3" ht="13" x14ac:dyDescent="0.15">
      <c r="A76" s="49"/>
      <c r="B76" s="50" t="s">
        <v>91</v>
      </c>
      <c r="C76" s="51">
        <v>1</v>
      </c>
    </row>
    <row r="77" spans="1:3" ht="13" x14ac:dyDescent="0.15">
      <c r="A77" s="49"/>
      <c r="B77" s="50" t="s">
        <v>81</v>
      </c>
      <c r="C77" s="51">
        <v>1</v>
      </c>
    </row>
    <row r="78" spans="1:3" ht="13" x14ac:dyDescent="0.15">
      <c r="A78" s="49"/>
      <c r="B78" s="50" t="s">
        <v>88</v>
      </c>
      <c r="C78" s="51">
        <v>1</v>
      </c>
    </row>
    <row r="79" spans="1:3" ht="13" x14ac:dyDescent="0.15">
      <c r="A79" s="47" t="s">
        <v>100</v>
      </c>
      <c r="B79" s="52"/>
      <c r="C79" s="48">
        <v>21</v>
      </c>
    </row>
    <row r="80" spans="1:3" ht="13" x14ac:dyDescent="0.15">
      <c r="A80" s="47" t="s">
        <v>4</v>
      </c>
      <c r="B80" s="47" t="s">
        <v>83</v>
      </c>
      <c r="C80" s="48">
        <v>6</v>
      </c>
    </row>
    <row r="81" spans="1:3" ht="13" x14ac:dyDescent="0.15">
      <c r="A81" s="49"/>
      <c r="B81" s="50" t="s">
        <v>89</v>
      </c>
      <c r="C81" s="51">
        <v>3</v>
      </c>
    </row>
    <row r="82" spans="1:3" ht="13" x14ac:dyDescent="0.15">
      <c r="A82" s="49"/>
      <c r="B82" s="50" t="s">
        <v>84</v>
      </c>
      <c r="C82" s="51">
        <v>3</v>
      </c>
    </row>
    <row r="83" spans="1:3" ht="13" x14ac:dyDescent="0.15">
      <c r="A83" s="49"/>
      <c r="B83" s="50" t="s">
        <v>76</v>
      </c>
      <c r="C83" s="51">
        <v>2</v>
      </c>
    </row>
    <row r="84" spans="1:3" ht="13" x14ac:dyDescent="0.15">
      <c r="A84" s="49"/>
      <c r="B84" s="50" t="s">
        <v>90</v>
      </c>
      <c r="C84" s="51">
        <v>1</v>
      </c>
    </row>
    <row r="85" spans="1:3" ht="13" x14ac:dyDescent="0.15">
      <c r="A85" s="49"/>
      <c r="B85" s="50" t="s">
        <v>82</v>
      </c>
      <c r="C85" s="51">
        <v>1</v>
      </c>
    </row>
    <row r="86" spans="1:3" ht="13" x14ac:dyDescent="0.15">
      <c r="A86" s="49"/>
      <c r="B86" s="50" t="s">
        <v>92</v>
      </c>
      <c r="C86" s="51">
        <v>1</v>
      </c>
    </row>
    <row r="87" spans="1:3" ht="13" x14ac:dyDescent="0.15">
      <c r="A87" s="49"/>
      <c r="B87" s="50" t="s">
        <v>87</v>
      </c>
      <c r="C87" s="51">
        <v>1</v>
      </c>
    </row>
    <row r="88" spans="1:3" ht="13" x14ac:dyDescent="0.15">
      <c r="A88" s="49"/>
      <c r="B88" s="50" t="s">
        <v>85</v>
      </c>
      <c r="C88" s="51">
        <v>1</v>
      </c>
    </row>
    <row r="89" spans="1:3" ht="13" x14ac:dyDescent="0.15">
      <c r="A89" s="47" t="s">
        <v>101</v>
      </c>
      <c r="B89" s="52"/>
      <c r="C89" s="48">
        <v>6</v>
      </c>
    </row>
    <row r="90" spans="1:3" ht="13" x14ac:dyDescent="0.15">
      <c r="A90" s="47" t="s">
        <v>7</v>
      </c>
      <c r="B90" s="47" t="s">
        <v>87</v>
      </c>
      <c r="C90" s="48">
        <v>1</v>
      </c>
    </row>
    <row r="91" spans="1:3" ht="13" x14ac:dyDescent="0.15">
      <c r="A91" s="53" t="s">
        <v>102</v>
      </c>
      <c r="B91" s="54"/>
      <c r="C91" s="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HI TransplantsEthnicity</vt:lpstr>
      <vt:lpstr>PT SUM of 2022 by Ethnicity</vt:lpstr>
      <vt:lpstr>Hawaii US Census Data 2021</vt:lpstr>
      <vt:lpstr>PT MAX each year</vt:lpstr>
      <vt:lpstr>HI TransplantEthnicityDiagnosis</vt:lpstr>
      <vt:lpstr>Diagnosis --&gt; Most Transplants</vt:lpstr>
      <vt:lpstr>PT Most Common Diagnosis by Rac</vt:lpstr>
      <vt:lpstr>PT One Diagnosis, All Groups</vt:lpstr>
      <vt:lpstr>US TransplantsEthnicityDiagnosi</vt:lpstr>
      <vt:lpstr>Copy of PT Most Common... (For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2023-08-10T08:34:18Z</dcterms:created>
  <dcterms:modified xsi:type="dcterms:W3CDTF">2023-08-10T08:34:18Z</dcterms:modified>
</cp:coreProperties>
</file>