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ate1904="1" showInkAnnotation="0" autoCompressPictures="0"/>
  <mc:AlternateContent xmlns:mc="http://schemas.openxmlformats.org/markup-compatibility/2006">
    <mc:Choice Requires="x15">
      <x15ac:absPath xmlns:x15ac="http://schemas.microsoft.com/office/spreadsheetml/2010/11/ac" url="/Users/chloequinto/Documents/SSW_555_Project/"/>
    </mc:Choice>
  </mc:AlternateContent>
  <xr:revisionPtr revIDLastSave="0" documentId="13_ncr:1_{51CA0DC3-006D-5B4D-BA2C-91C2D08D2334}" xr6:coauthVersionLast="40" xr6:coauthVersionMax="40" xr10:uidLastSave="{00000000-0000-0000-0000-000000000000}"/>
  <bookViews>
    <workbookView xWindow="1500" yWindow="460" windowWidth="27300" windowHeight="1548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<sst xmlns="http://schemas.openxmlformats.org/spreadsheetml/2006/main" count="385" uniqueCount="272">
  <si>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</si>
  <si>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</si>
  <si>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</si>
  <si>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</si>
  <si>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</si>
  <si>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</si>
  <si>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</si>
  <si>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</si>
  <si>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</si>
  <si>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</si>
  <si>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</si>
  <si>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</si>
  <si>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</si>
  <si>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</si>
  <si>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</si>
  <si>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</si>
  <si>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</si>
  <si>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</si>
  <si>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</si>
  <si>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</si>
  <si>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</si>
  <si>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</si>
  <si>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</si>
  <si>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</si>
  <si>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</si>
  <si>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</si>
  <si>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hm</t>
    <phoneticPr fontId="2" type="noConversion"/>
  </si>
  <si>
    <t>gh</t>
    <phoneticPr fontId="2" type="noConversion"/>
  </si>
  <si>
    <t>at</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</si>
  <si>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</si>
  <si>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</si>
  <si>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</si>
  <si>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</si>
  <si>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</si>
  <si>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Coding</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</si>
  <si>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</si>
  <si>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</si>
  <si>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</si>
  <si>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</si>
  <si>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</si>
  <si>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</si>
  <si>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</si>
  <si>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</si>
  <si>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</si>
  <si>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</si>
  <si>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</si>
  <si>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</si>
  <si>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</si>
  <si>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</si>
  <si>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</si>
  <si>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</si>
  <si>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</si>
  <si>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</si>
  <si>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</si>
  <si>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</si>
  <si>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</si>
  <si>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</si>
  <si>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</si>
  <si>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</si>
  <si>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</si>
  <si>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</si>
  <si>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</si>
  <si>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</si>
  <si>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</si>
  <si>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</si>
  <si>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</si>
  <si>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</si>
  <si>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</si>
  <si>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</si>
  <si>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</si>
  <si>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</si>
  <si>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</si>
  <si>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</si>
  <si>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</si>
  <si>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</si>
  <si>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</si>
  <si>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</si>
  <si>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</si>
  <si>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</si>
  <si>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</si>
  <si>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</si>
  <si>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</si>
  <si>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</si>
  <si>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</si>
  <si>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</si>
  <si>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</si>
  <si>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</si>
  <si>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</si>
  <si>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</si>
  <si>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</si>
  <si>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</si>
  <si>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</si>
  <si>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</si>
  <si>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</si>
  <si>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</si>
  <si>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</si>
  <si>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</si>
  <si>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</si>
  <si>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</si>
  <si>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</si>
  <si>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</si>
  <si>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</si>
  <si>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</si>
  <si>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</si>
  <si>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</si>
  <si>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</si>
  <si>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</si>
  <si>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</si>
  <si>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</si>
  <si>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</si>
  <si>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</si>
  <si>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</si>
  <si>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</si>
  <si>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</si>
  <si>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</si>
  <si>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</si>
  <si>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</si>
  <si>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</si>
  <si>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</si>
  <si>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</si>
  <si>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</si>
  <si>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</si>
  <si>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</si>
  <si>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</si>
  <si>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</si>
  <si>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</si>
  <si>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</si>
  <si>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</si>
  <si>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</si>
  <si>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</si>
  <si>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</si>
  <si>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</si>
  <si>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</si>
  <si>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</si>
  <si>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</si>
  <si>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</si>
  <si>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</si>
  <si>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</si>
  <si>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</si>
  <si>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</si>
  <si>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</si>
  <si>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</si>
  <si>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</si>
  <si>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</si>
  <si>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</si>
  <si>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</si>
  <si>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</si>
  <si>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</si>
  <si>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</si>
  <si>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</si>
  <si>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</si>
  <si>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</si>
  <si>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</si>
  <si>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</si>
  <si>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</si>
  <si>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</si>
  <si>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</si>
  <si>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</si>
  <si>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</si>
  <si>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</si>
  <si>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</si>
  <si>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</si>
  <si>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</si>
  <si>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</si>
  <si>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</si>
  <si>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</si>
  <si>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</si>
  <si>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</si>
  <si>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</si>
  <si>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</si>
  <si>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</si>
  <si>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</si>
  <si>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</si>
  <si>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</si>
  <si>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</si>
  <si>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</si>
  <si>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</si>
  <si>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</si>
  <si>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</si>
  <si>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</si>
  <si>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</si>
  <si>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</si>
  <si>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</si>
  <si>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</si>
  <si>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</si>
  <si>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</si>
  <si>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</si>
  <si>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</si>
  <si>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</si>
  <si>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</si>
  <si>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</si>
  <si>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</si>
  <si>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</si>
  <si>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</si>
  <si>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</si>
  <si>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</si>
  <si>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</si>
  <si>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</si>
  <si>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</si>
  <si>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</si>
  <si>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</si>
  <si>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</si>
  <si>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</si>
  <si>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</si>
  <si>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</si>
  <si>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</si>
  <si>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</si>
  <si>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cq</t>
  </si>
  <si>
    <t>Chloe</t>
  </si>
  <si>
    <t>Quinto</t>
  </si>
  <si>
    <t>cquinto@stevens.edu</t>
  </si>
  <si>
    <t>chloequinto</t>
  </si>
  <si>
    <t>mw</t>
  </si>
  <si>
    <t>Mengyuan</t>
  </si>
  <si>
    <t>Wang</t>
  </si>
  <si>
    <t>mwang60@stevens.edu</t>
  </si>
  <si>
    <t>mwisnews@stevens.edu</t>
  </si>
  <si>
    <t>stdlibrainbow</t>
  </si>
  <si>
    <t>mwisnews</t>
  </si>
  <si>
    <t>SSW</t>
  </si>
  <si>
    <t>CQ</t>
  </si>
  <si>
    <t>MW</t>
  </si>
  <si>
    <t>MJW</t>
  </si>
  <si>
    <t>mjw</t>
  </si>
  <si>
    <t>Matt</t>
  </si>
  <si>
    <t>Wisnewski</t>
  </si>
  <si>
    <t xml:space="preserve">US02 </t>
  </si>
  <si>
    <t xml:space="preserve">US07 </t>
  </si>
  <si>
    <t>Store birth date</t>
  </si>
  <si>
    <t>Store death date</t>
  </si>
  <si>
    <t>Compare birth date to death date</t>
  </si>
  <si>
    <t>T06.01</t>
  </si>
  <si>
    <t>T06.02</t>
  </si>
  <si>
    <t>T06.03</t>
  </si>
  <si>
    <t>Store divorce date</t>
  </si>
  <si>
    <t xml:space="preserve">Dates before current date </t>
  </si>
  <si>
    <t>Store birthdate</t>
  </si>
  <si>
    <t>Store marriage date</t>
  </si>
  <si>
    <t xml:space="preserve">Store death date </t>
  </si>
  <si>
    <t xml:space="preserve">Compare dates to current date </t>
  </si>
  <si>
    <t>T01.01</t>
  </si>
  <si>
    <t>T01.02</t>
  </si>
  <si>
    <t>T01.03</t>
  </si>
  <si>
    <t>T01.04</t>
  </si>
  <si>
    <t>T01.05</t>
  </si>
  <si>
    <t>Compare birth and marriage date</t>
  </si>
  <si>
    <t>Compare marriage date to death date</t>
  </si>
  <si>
    <t xml:space="preserve">Compare divorce date and death date </t>
  </si>
  <si>
    <t>rk</t>
  </si>
  <si>
    <t>Rakshak</t>
  </si>
  <si>
    <t xml:space="preserve">Kumar </t>
  </si>
  <si>
    <t>rz</t>
  </si>
  <si>
    <t xml:space="preserve">Renjie </t>
  </si>
  <si>
    <t>Zhou</t>
  </si>
  <si>
    <t>rzhou4@stevens.edu</t>
  </si>
  <si>
    <t xml:space="preserve">rzhou10 </t>
  </si>
  <si>
    <t>rkumar5@stevens.edu</t>
  </si>
  <si>
    <t xml:space="preserve">rakshak10 </t>
  </si>
  <si>
    <t>T04.01</t>
  </si>
  <si>
    <t>T04.02</t>
  </si>
  <si>
    <t>T04.03</t>
  </si>
  <si>
    <t>T02.01</t>
  </si>
  <si>
    <t>T02.02</t>
  </si>
  <si>
    <t>T02.03</t>
  </si>
  <si>
    <t>T07.01</t>
  </si>
  <si>
    <t>T07.02</t>
  </si>
  <si>
    <t>T07.03</t>
  </si>
  <si>
    <t xml:space="preserve">Compare birth date and death date &lt; 150 </t>
  </si>
  <si>
    <t>Store birth dates</t>
  </si>
  <si>
    <t xml:space="preserve">Compare birth dates </t>
  </si>
  <si>
    <t>T32.01</t>
  </si>
  <si>
    <t>T32.02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</si>
</sst>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6" fillId="0" borderId="0" xfId="0" applyFont="1"/>
    <xf numFmtId="49" fontId="0" fillId="0" borderId="0" xfId="0" applyNumberFormat="1" applyFont="1" applyAlignment="1">
      <alignment wrapText="1"/>
    </xf>
    <xf numFmtId="49" fontId="6"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wisnews@stevens.edu" TargetMode="External"/><Relationship Id="rId2" Type="http://schemas.openxmlformats.org/officeDocument/2006/relationships/hyperlink" Target="mailto:mwang60@stevens.edu" TargetMode="External"/><Relationship Id="rId1" Type="http://schemas.openxmlformats.org/officeDocument/2006/relationships/hyperlink" Target="mailto:cquinto@stevens.edu" TargetMode="External"/><Relationship Id="rId6" Type="http://schemas.openxmlformats.org/officeDocument/2006/relationships/hyperlink" Target="mailto:rkumar5@stevens.edu" TargetMode="External"/><Relationship Id="rId5" Type="http://schemas.openxmlformats.org/officeDocument/2006/relationships/hyperlink" Target="mailto:rzhou4@stevens.edu" TargetMode="External"/><Relationship Id="rId4" Type="http://schemas.openxmlformats.org/officeDocument/2006/relationships/hyperlink" Target="mailto:mwisnews@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6" sqref="E6"/>
    </sheetView>
  </sheetViews>
  <sheetFormatPr baseColWidth="10" defaultRowHeight="13" x14ac:dyDescent="0.15"/>
  <cols>
    <col min="1" max="1" width="7.83203125" bestFit="1" customWidth="1"/>
    <col min="2" max="2" width="15.6640625" customWidth="1"/>
    <col min="3" max="3" width="18" customWidth="1"/>
    <col min="4" max="5" width="20.5" customWidth="1"/>
  </cols>
  <sheetData>
    <row r="1" spans="1:5" s="4" customFormat="1" x14ac:dyDescent="0.15">
      <c r="A1" s="4" t="s">
        <v>19</v>
      </c>
      <c r="B1" s="4" t="s">
        <v>21</v>
      </c>
      <c r="C1" s="4" t="s">
        <v>20</v>
      </c>
      <c r="D1" s="4" t="s">
        <v>22</v>
      </c>
      <c r="E1" s="4" t="s">
        <v>38</v>
      </c>
    </row>
    <row r="3" spans="1:5" x14ac:dyDescent="0.15">
      <c r="A3" t="s">
        <v>207</v>
      </c>
      <c r="B3" t="s">
        <v>208</v>
      </c>
      <c r="C3" t="s">
        <v>209</v>
      </c>
      <c r="D3" s="19" t="s">
        <v>210</v>
      </c>
      <c r="E3" t="s">
        <v>211</v>
      </c>
    </row>
    <row r="4" spans="1:5" x14ac:dyDescent="0.15">
      <c r="A4" t="s">
        <v>212</v>
      </c>
      <c r="B4" t="s">
        <v>213</v>
      </c>
      <c r="C4" t="s">
        <v>214</v>
      </c>
      <c r="D4" s="19" t="s">
        <v>215</v>
      </c>
      <c r="E4" t="s">
        <v>217</v>
      </c>
    </row>
    <row r="5" spans="1:5" x14ac:dyDescent="0.15">
      <c r="A5" t="s">
        <v>223</v>
      </c>
      <c r="B5" t="s">
        <v>224</v>
      </c>
      <c r="C5" t="s">
        <v>225</v>
      </c>
      <c r="D5" s="19" t="s">
        <v>216</v>
      </c>
      <c r="E5" s="19" t="s">
        <v>218</v>
      </c>
    </row>
    <row r="6" spans="1:5" x14ac:dyDescent="0.15">
      <c r="A6" s="20" t="s">
        <v>248</v>
      </c>
      <c r="B6" s="20" t="s">
        <v>249</v>
      </c>
      <c r="C6" s="20" t="s">
        <v>250</v>
      </c>
      <c r="D6" s="19" t="s">
        <v>256</v>
      </c>
      <c r="E6" s="20" t="s">
        <v>257</v>
      </c>
    </row>
    <row r="7" spans="1:5" x14ac:dyDescent="0.15">
      <c r="A7" s="20" t="s">
        <v>251</v>
      </c>
      <c r="B7" s="20" t="s">
        <v>252</v>
      </c>
      <c r="C7" s="20" t="s">
        <v>253</v>
      </c>
      <c r="D7" s="19" t="s">
        <v>254</v>
      </c>
      <c r="E7" s="20" t="s">
        <v>255</v>
      </c>
    </row>
    <row r="9" spans="1:5" x14ac:dyDescent="0.15">
      <c r="D9" s="4" t="s">
        <v>39</v>
      </c>
      <c r="E9" t="s">
        <v>219</v>
      </c>
    </row>
  </sheetData>
  <sortState ref="A3:D5">
    <sortCondition ref="C3:C5"/>
  </sortState>
  <phoneticPr fontId="2" type="noConversion"/>
  <hyperlinks>
    <hyperlink ref="D3" r:id="rId1" xr:uid="{56CB1148-CF17-C841-9FEB-177FC95DB3F5}"/>
    <hyperlink ref="D4" r:id="rId2" xr:uid="{6F98113B-6AC8-DF4B-98E0-88BB35A8C958}"/>
    <hyperlink ref="D5" r:id="rId3" xr:uid="{2B7C40D3-DD7A-244D-BAF7-2B2ECAD606C4}"/>
    <hyperlink ref="E5" r:id="rId4" display="mwisnews@stevens.edu" xr:uid="{4DEA9253-6F2D-394F-A76B-75FA36B92079}"/>
    <hyperlink ref="D7" r:id="rId5" xr:uid="{1078927A-6575-4C48-8E75-9901D1CED149}"/>
    <hyperlink ref="D6" r:id="rId6" xr:uid="{2D278517-212B-DA4D-AC09-E7E6EBD6FD6A}"/>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50" workbookViewId="0">
      <selection activeCell="E4" sqref="E4"/>
    </sheetView>
  </sheetViews>
  <sheetFormatPr baseColWidth="10" defaultRowHeight="13" x14ac:dyDescent="0.15"/>
  <cols>
    <col min="1" max="1" width="5.1640625" customWidth="1"/>
    <col min="2" max="2" width="7.6640625" customWidth="1"/>
    <col min="3" max="3" width="19.5" customWidth="1"/>
    <col min="4" max="4" width="6.6640625" customWidth="1"/>
    <col min="5" max="5" width="7.6640625" customWidth="1"/>
  </cols>
  <sheetData>
    <row r="1" spans="1:5" s="4" customFormat="1" x14ac:dyDescent="0.15">
      <c r="A1" s="4" t="s">
        <v>33</v>
      </c>
      <c r="B1" s="4" t="s">
        <v>29</v>
      </c>
      <c r="C1" s="4" t="s">
        <v>18</v>
      </c>
      <c r="D1" s="4" t="s">
        <v>30</v>
      </c>
      <c r="E1" s="4" t="s">
        <v>31</v>
      </c>
    </row>
    <row r="2" spans="1:5" ht="14" x14ac:dyDescent="0.15">
      <c r="A2">
        <v>1</v>
      </c>
      <c r="B2" t="s">
        <v>122</v>
      </c>
      <c r="C2" s="1" t="s">
        <v>75</v>
      </c>
      <c r="D2" t="s">
        <v>26</v>
      </c>
      <c r="E2" t="s">
        <v>32</v>
      </c>
    </row>
    <row r="3" spans="1:5" ht="28" x14ac:dyDescent="0.15">
      <c r="A3">
        <v>1</v>
      </c>
      <c r="B3" t="s">
        <v>124</v>
      </c>
      <c r="C3" s="1" t="s">
        <v>78</v>
      </c>
      <c r="D3" t="s">
        <v>27</v>
      </c>
      <c r="E3" t="s">
        <v>168</v>
      </c>
    </row>
    <row r="4" spans="1:5" x14ac:dyDescent="0.15">
      <c r="A4">
        <v>3</v>
      </c>
      <c r="B4" t="s">
        <v>127</v>
      </c>
      <c r="C4" t="s">
        <v>76</v>
      </c>
      <c r="D4" t="s">
        <v>28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171</v>
      </c>
    </row>
    <row r="2" spans="1:7" x14ac:dyDescent="0.15">
      <c r="A2" s="7" t="s">
        <v>172</v>
      </c>
    </row>
    <row r="3" spans="1:7" x14ac:dyDescent="0.15">
      <c r="A3" s="7" t="s">
        <v>173</v>
      </c>
    </row>
    <row r="5" spans="1:7" x14ac:dyDescent="0.15">
      <c r="A5" s="7" t="s">
        <v>180</v>
      </c>
    </row>
    <row r="6" spans="1:7" x14ac:dyDescent="0.15">
      <c r="A6" s="7" t="s">
        <v>181</v>
      </c>
    </row>
    <row r="8" spans="1:7" x14ac:dyDescent="0.15">
      <c r="A8" s="7" t="s">
        <v>182</v>
      </c>
    </row>
    <row r="14" spans="1:7" s="4" customFormat="1" x14ac:dyDescent="0.15">
      <c r="A14" s="4" t="s">
        <v>174</v>
      </c>
      <c r="B14" s="3" t="s">
        <v>0</v>
      </c>
      <c r="C14" s="4" t="s">
        <v>1</v>
      </c>
      <c r="D14" s="4" t="s">
        <v>2</v>
      </c>
      <c r="E14" s="4" t="s">
        <v>23</v>
      </c>
      <c r="F14" s="4" t="s">
        <v>25</v>
      </c>
      <c r="G14" s="8" t="s">
        <v>24</v>
      </c>
    </row>
    <row r="15" spans="1:7" x14ac:dyDescent="0.15">
      <c r="A15" t="s">
        <v>175</v>
      </c>
      <c r="B15" s="13">
        <v>41065</v>
      </c>
      <c r="C15" s="14">
        <v>24</v>
      </c>
      <c r="E15" s="14">
        <v>0</v>
      </c>
      <c r="F15" s="14"/>
      <c r="G15" s="9"/>
    </row>
    <row r="16" spans="1:7" x14ac:dyDescent="0.15">
      <c r="A16" t="s">
        <v>176</v>
      </c>
      <c r="B16" s="13">
        <v>41078</v>
      </c>
      <c r="C16" s="14">
        <v>18</v>
      </c>
      <c r="D16">
        <f>C15-C16</f>
        <v>6</v>
      </c>
      <c r="E16" s="14">
        <v>250</v>
      </c>
      <c r="F16" s="14">
        <v>120</v>
      </c>
      <c r="G16" s="9">
        <f>(E16-E15)/F16*60</f>
        <v>125.00000000000001</v>
      </c>
    </row>
    <row r="17" spans="1:7" x14ac:dyDescent="0.15">
      <c r="A17" s="7" t="s">
        <v>177</v>
      </c>
      <c r="B17" s="13">
        <v>41092</v>
      </c>
      <c r="C17" s="14">
        <v>12</v>
      </c>
      <c r="D17">
        <f>C16-C17</f>
        <v>6</v>
      </c>
      <c r="E17" s="14">
        <v>480</v>
      </c>
      <c r="F17" s="15">
        <v>135</v>
      </c>
      <c r="G17" s="9">
        <f>(E17-E16)/F17*60</f>
        <v>102.22222222222223</v>
      </c>
    </row>
    <row r="18" spans="1:7" x14ac:dyDescent="0.15">
      <c r="A18" s="7" t="s">
        <v>178</v>
      </c>
      <c r="B18" s="13">
        <v>41106</v>
      </c>
      <c r="C18" s="14">
        <v>6</v>
      </c>
      <c r="D18">
        <f>C17-C18</f>
        <v>6</v>
      </c>
      <c r="E18" s="14">
        <v>740</v>
      </c>
      <c r="F18" s="15">
        <v>160</v>
      </c>
      <c r="G18" s="9">
        <f>(E18-E17)/F18*60</f>
        <v>97.5</v>
      </c>
    </row>
    <row r="19" spans="1:7" x14ac:dyDescent="0.15">
      <c r="A19" s="7" t="s">
        <v>179</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5"/>
  <sheetViews>
    <sheetView tabSelected="1" topLeftCell="A21" zoomScale="140" zoomScaleNormal="140" workbookViewId="0">
      <selection activeCell="A44" sqref="A44:XFD44"/>
    </sheetView>
  </sheetViews>
  <sheetFormatPr baseColWidth="10" defaultRowHeight="13" x14ac:dyDescent="0.15"/>
  <cols>
    <col min="1" max="1" width="13.83203125" customWidth="1"/>
    <col min="2" max="2" width="35.83203125" style="1" customWidth="1"/>
    <col min="3" max="3" width="7.33203125" bestFit="1" customWidth="1"/>
    <col min="4" max="4" width="7" bestFit="1" customWidth="1"/>
    <col min="5" max="5" width="17"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191</v>
      </c>
      <c r="L1" s="16" t="s">
        <v>196</v>
      </c>
      <c r="M1" s="16" t="s">
        <v>197</v>
      </c>
      <c r="O1" s="16" t="s">
        <v>195</v>
      </c>
      <c r="P1" s="16" t="s">
        <v>198</v>
      </c>
      <c r="Q1" s="16" t="s">
        <v>199</v>
      </c>
    </row>
    <row r="2" spans="1:17" ht="28" x14ac:dyDescent="0.15">
      <c r="A2" s="4" t="s">
        <v>120</v>
      </c>
      <c r="B2" s="5" t="s">
        <v>235</v>
      </c>
      <c r="C2" s="20" t="s">
        <v>212</v>
      </c>
      <c r="D2" s="20" t="s">
        <v>168</v>
      </c>
      <c r="E2">
        <v>150</v>
      </c>
      <c r="F2">
        <v>60</v>
      </c>
      <c r="G2">
        <v>120</v>
      </c>
      <c r="H2">
        <v>90</v>
      </c>
      <c r="I2" s="6">
        <v>40444</v>
      </c>
      <c r="K2" s="18" t="s">
        <v>192</v>
      </c>
      <c r="L2" s="18" t="s">
        <v>193</v>
      </c>
      <c r="M2" s="18" t="s">
        <v>194</v>
      </c>
      <c r="O2" s="18" t="s">
        <v>205</v>
      </c>
      <c r="P2" s="18" t="s">
        <v>200</v>
      </c>
      <c r="Q2" s="18" t="s">
        <v>201</v>
      </c>
    </row>
    <row r="3" spans="1:17" ht="14" x14ac:dyDescent="0.15">
      <c r="A3" s="20" t="s">
        <v>240</v>
      </c>
      <c r="B3" s="22" t="s">
        <v>236</v>
      </c>
      <c r="C3" s="20" t="s">
        <v>212</v>
      </c>
      <c r="D3" s="20" t="s">
        <v>168</v>
      </c>
    </row>
    <row r="4" spans="1:17" ht="14" x14ac:dyDescent="0.15">
      <c r="A4" s="20" t="s">
        <v>241</v>
      </c>
      <c r="B4" s="22" t="s">
        <v>237</v>
      </c>
      <c r="C4" s="20" t="s">
        <v>212</v>
      </c>
      <c r="D4" s="20" t="s">
        <v>168</v>
      </c>
    </row>
    <row r="5" spans="1:17" ht="14" x14ac:dyDescent="0.15">
      <c r="A5" s="20" t="s">
        <v>242</v>
      </c>
      <c r="B5" s="22" t="s">
        <v>234</v>
      </c>
      <c r="C5" s="20" t="s">
        <v>212</v>
      </c>
      <c r="D5" s="20" t="s">
        <v>168</v>
      </c>
    </row>
    <row r="6" spans="1:17" ht="14" x14ac:dyDescent="0.15">
      <c r="A6" s="20" t="s">
        <v>243</v>
      </c>
      <c r="B6" s="22" t="s">
        <v>238</v>
      </c>
      <c r="C6" s="20" t="s">
        <v>212</v>
      </c>
      <c r="D6" s="20" t="s">
        <v>168</v>
      </c>
    </row>
    <row r="7" spans="1:17" ht="14" customHeight="1" x14ac:dyDescent="0.15">
      <c r="A7" s="20" t="s">
        <v>244</v>
      </c>
      <c r="B7" s="22" t="s">
        <v>239</v>
      </c>
      <c r="C7" s="20" t="s">
        <v>212</v>
      </c>
      <c r="D7" s="20" t="s">
        <v>168</v>
      </c>
    </row>
    <row r="8" spans="1:17" ht="14" customHeight="1" x14ac:dyDescent="0.15">
      <c r="A8" s="20"/>
      <c r="B8" s="22"/>
      <c r="C8" s="20"/>
      <c r="D8" s="20"/>
      <c r="I8" s="7"/>
    </row>
    <row r="9" spans="1:17" ht="14" x14ac:dyDescent="0.15">
      <c r="A9" s="4" t="s">
        <v>226</v>
      </c>
      <c r="B9" s="5" t="s">
        <v>76</v>
      </c>
      <c r="C9" s="20" t="s">
        <v>212</v>
      </c>
      <c r="D9" t="s">
        <v>34</v>
      </c>
      <c r="E9">
        <v>200</v>
      </c>
      <c r="F9">
        <v>120</v>
      </c>
      <c r="K9" s="18" t="s">
        <v>192</v>
      </c>
      <c r="L9" s="18" t="s">
        <v>202</v>
      </c>
      <c r="M9" s="18" t="s">
        <v>194</v>
      </c>
      <c r="O9" s="18" t="s">
        <v>206</v>
      </c>
      <c r="P9" s="18" t="s">
        <v>203</v>
      </c>
      <c r="Q9" s="18" t="s">
        <v>204</v>
      </c>
    </row>
    <row r="10" spans="1:17" ht="14" x14ac:dyDescent="0.15">
      <c r="A10" s="20" t="s">
        <v>261</v>
      </c>
      <c r="B10" s="22" t="s">
        <v>228</v>
      </c>
      <c r="C10" s="20" t="s">
        <v>212</v>
      </c>
      <c r="D10" t="s">
        <v>34</v>
      </c>
    </row>
    <row r="11" spans="1:17" ht="14" x14ac:dyDescent="0.15">
      <c r="A11" s="20" t="s">
        <v>262</v>
      </c>
      <c r="B11" s="22" t="s">
        <v>237</v>
      </c>
      <c r="C11" s="20" t="s">
        <v>212</v>
      </c>
      <c r="D11" t="s">
        <v>34</v>
      </c>
    </row>
    <row r="12" spans="1:17" ht="14" x14ac:dyDescent="0.15">
      <c r="A12" s="20" t="s">
        <v>263</v>
      </c>
      <c r="B12" s="22" t="s">
        <v>245</v>
      </c>
      <c r="C12" s="20" t="s">
        <v>212</v>
      </c>
      <c r="D12" t="s">
        <v>34</v>
      </c>
    </row>
    <row r="13" spans="1:17" x14ac:dyDescent="0.15">
      <c r="B13" s="22"/>
      <c r="C13" s="20"/>
      <c r="I13" s="7"/>
    </row>
    <row r="14" spans="1:17" x14ac:dyDescent="0.15">
      <c r="A14" s="4" t="s">
        <v>122</v>
      </c>
      <c r="B14" s="4" t="s">
        <v>75</v>
      </c>
      <c r="C14" s="20" t="s">
        <v>223</v>
      </c>
      <c r="I14" s="7"/>
      <c r="K14" s="18" t="s">
        <v>192</v>
      </c>
    </row>
    <row r="15" spans="1:17" ht="14" x14ac:dyDescent="0.15">
      <c r="A15" t="s">
        <v>162</v>
      </c>
      <c r="B15" s="21" t="s">
        <v>228</v>
      </c>
      <c r="C15" s="20" t="s">
        <v>223</v>
      </c>
      <c r="I15" s="7"/>
      <c r="K15" s="18"/>
    </row>
    <row r="16" spans="1:17" ht="14" x14ac:dyDescent="0.15">
      <c r="A16" t="s">
        <v>163</v>
      </c>
      <c r="B16" s="22" t="s">
        <v>229</v>
      </c>
      <c r="C16" s="20" t="s">
        <v>223</v>
      </c>
      <c r="I16" s="7"/>
      <c r="K16" s="18"/>
    </row>
    <row r="17" spans="1:11" ht="17" customHeight="1" x14ac:dyDescent="0.15">
      <c r="A17" t="s">
        <v>164</v>
      </c>
      <c r="B17" s="22" t="s">
        <v>230</v>
      </c>
      <c r="C17" s="20" t="s">
        <v>223</v>
      </c>
      <c r="I17" s="7"/>
      <c r="K17" s="18"/>
    </row>
    <row r="18" spans="1:11" ht="17" customHeight="1" x14ac:dyDescent="0.15">
      <c r="B18" s="22"/>
      <c r="C18" s="20"/>
      <c r="I18" s="7"/>
      <c r="K18" s="18"/>
    </row>
    <row r="19" spans="1:11" x14ac:dyDescent="0.15">
      <c r="A19" s="4" t="s">
        <v>123</v>
      </c>
      <c r="B19" s="4" t="s">
        <v>77</v>
      </c>
      <c r="C19" s="20" t="s">
        <v>248</v>
      </c>
      <c r="I19" s="7"/>
      <c r="K19" s="18" t="s">
        <v>192</v>
      </c>
    </row>
    <row r="20" spans="1:11" ht="14" x14ac:dyDescent="0.15">
      <c r="A20" s="20" t="s">
        <v>258</v>
      </c>
      <c r="B20" s="22" t="s">
        <v>237</v>
      </c>
      <c r="C20" s="20" t="s">
        <v>248</v>
      </c>
      <c r="I20" s="7"/>
      <c r="K20" s="18"/>
    </row>
    <row r="21" spans="1:11" ht="14" x14ac:dyDescent="0.15">
      <c r="A21" s="20" t="s">
        <v>259</v>
      </c>
      <c r="B21" s="22" t="s">
        <v>234</v>
      </c>
      <c r="C21" s="20" t="s">
        <v>248</v>
      </c>
      <c r="I21" s="7"/>
      <c r="K21" s="18"/>
    </row>
    <row r="22" spans="1:11" ht="17" customHeight="1" x14ac:dyDescent="0.15">
      <c r="A22" s="20" t="s">
        <v>260</v>
      </c>
      <c r="B22" s="22" t="s">
        <v>230</v>
      </c>
      <c r="C22" s="20" t="s">
        <v>248</v>
      </c>
      <c r="I22" s="7"/>
      <c r="K22" s="18"/>
    </row>
    <row r="23" spans="1:11" ht="22" customHeight="1" x14ac:dyDescent="0.15">
      <c r="B23" s="22"/>
      <c r="C23" s="20"/>
      <c r="I23" s="7"/>
      <c r="K23" s="18"/>
    </row>
    <row r="24" spans="1:11" x14ac:dyDescent="0.15">
      <c r="A24" s="4" t="s">
        <v>124</v>
      </c>
      <c r="B24" s="4" t="s">
        <v>78</v>
      </c>
      <c r="C24" s="20" t="s">
        <v>248</v>
      </c>
      <c r="I24" s="7"/>
      <c r="K24" s="18" t="s">
        <v>192</v>
      </c>
    </row>
    <row r="25" spans="1:11" ht="14" x14ac:dyDescent="0.15">
      <c r="A25" s="20" t="s">
        <v>165</v>
      </c>
      <c r="B25" s="22" t="s">
        <v>237</v>
      </c>
      <c r="C25" s="20" t="s">
        <v>248</v>
      </c>
      <c r="I25" s="7"/>
      <c r="K25" s="18"/>
    </row>
    <row r="26" spans="1:11" ht="14" x14ac:dyDescent="0.15">
      <c r="A26" s="20" t="s">
        <v>166</v>
      </c>
      <c r="B26" s="22" t="s">
        <v>229</v>
      </c>
      <c r="C26" s="20" t="s">
        <v>248</v>
      </c>
      <c r="I26" s="7"/>
      <c r="K26" s="18"/>
    </row>
    <row r="27" spans="1:11" ht="17" customHeight="1" x14ac:dyDescent="0.15">
      <c r="A27" s="20" t="s">
        <v>167</v>
      </c>
      <c r="B27" s="22" t="s">
        <v>246</v>
      </c>
      <c r="C27" s="20" t="s">
        <v>248</v>
      </c>
      <c r="I27" s="7"/>
      <c r="K27" s="18"/>
    </row>
    <row r="28" spans="1:11" ht="17" customHeight="1" x14ac:dyDescent="0.15">
      <c r="B28" s="22"/>
      <c r="C28" s="20"/>
      <c r="I28" s="7"/>
      <c r="K28" s="18"/>
    </row>
    <row r="29" spans="1:11" x14ac:dyDescent="0.15">
      <c r="A29" s="4" t="s">
        <v>125</v>
      </c>
      <c r="B29" s="4" t="s">
        <v>79</v>
      </c>
      <c r="C29" s="20" t="s">
        <v>223</v>
      </c>
      <c r="I29" s="7"/>
      <c r="K29" s="18" t="s">
        <v>192</v>
      </c>
    </row>
    <row r="30" spans="1:11" x14ac:dyDescent="0.15">
      <c r="A30" s="20" t="s">
        <v>231</v>
      </c>
      <c r="B30" s="20" t="s">
        <v>234</v>
      </c>
      <c r="C30" s="20" t="s">
        <v>223</v>
      </c>
      <c r="I30" s="7"/>
      <c r="K30" s="18"/>
    </row>
    <row r="31" spans="1:11" x14ac:dyDescent="0.15">
      <c r="A31" s="20" t="s">
        <v>232</v>
      </c>
      <c r="B31" s="20" t="s">
        <v>229</v>
      </c>
      <c r="C31" s="20" t="s">
        <v>223</v>
      </c>
      <c r="I31" s="7"/>
      <c r="K31" s="18"/>
    </row>
    <row r="32" spans="1:11" x14ac:dyDescent="0.15">
      <c r="A32" s="20" t="s">
        <v>233</v>
      </c>
      <c r="B32" s="20" t="s">
        <v>247</v>
      </c>
      <c r="C32" s="20" t="s">
        <v>223</v>
      </c>
      <c r="I32" s="7"/>
      <c r="K32" s="18"/>
    </row>
    <row r="33" spans="1:11" x14ac:dyDescent="0.15">
      <c r="A33" s="20"/>
      <c r="B33" s="20"/>
      <c r="C33" s="20"/>
      <c r="I33" s="7"/>
      <c r="K33" s="18"/>
    </row>
    <row r="34" spans="1:11" x14ac:dyDescent="0.15">
      <c r="A34" s="4" t="s">
        <v>227</v>
      </c>
      <c r="B34" s="4" t="s">
        <v>80</v>
      </c>
      <c r="C34" s="20" t="s">
        <v>207</v>
      </c>
      <c r="I34" s="7"/>
    </row>
    <row r="35" spans="1:11" x14ac:dyDescent="0.15">
      <c r="A35" s="20" t="s">
        <v>264</v>
      </c>
      <c r="B35" s="20" t="s">
        <v>228</v>
      </c>
      <c r="C35" s="20" t="s">
        <v>207</v>
      </c>
      <c r="I35" s="7"/>
    </row>
    <row r="36" spans="1:11" x14ac:dyDescent="0.15">
      <c r="A36" s="20" t="s">
        <v>265</v>
      </c>
      <c r="B36" s="20" t="s">
        <v>229</v>
      </c>
      <c r="C36" s="20" t="s">
        <v>207</v>
      </c>
      <c r="I36" s="7"/>
    </row>
    <row r="37" spans="1:11" x14ac:dyDescent="0.15">
      <c r="A37" s="20" t="s">
        <v>266</v>
      </c>
      <c r="B37" s="20" t="s">
        <v>267</v>
      </c>
      <c r="C37" s="20" t="s">
        <v>207</v>
      </c>
      <c r="I37" s="7"/>
    </row>
    <row r="38" spans="1:11" x14ac:dyDescent="0.15">
      <c r="A38" s="20"/>
      <c r="B38" s="20"/>
      <c r="C38" s="20"/>
      <c r="I38" s="7"/>
    </row>
    <row r="39" spans="1:11" x14ac:dyDescent="0.15">
      <c r="A39" s="4" t="s">
        <v>151</v>
      </c>
      <c r="B39" s="4" t="s">
        <v>107</v>
      </c>
      <c r="C39" s="20" t="s">
        <v>207</v>
      </c>
    </row>
    <row r="40" spans="1:11" x14ac:dyDescent="0.15">
      <c r="A40" s="20" t="s">
        <v>270</v>
      </c>
      <c r="B40" s="20" t="s">
        <v>268</v>
      </c>
      <c r="C40" s="20" t="s">
        <v>207</v>
      </c>
      <c r="I40" s="7"/>
    </row>
    <row r="41" spans="1:11" x14ac:dyDescent="0.15">
      <c r="A41" s="20" t="s">
        <v>271</v>
      </c>
      <c r="B41" s="20" t="s">
        <v>269</v>
      </c>
      <c r="C41" s="20" t="s">
        <v>207</v>
      </c>
      <c r="I41" s="7"/>
    </row>
    <row r="42" spans="1:11" x14ac:dyDescent="0.15">
      <c r="A42" s="20"/>
      <c r="B42" s="4"/>
      <c r="C42" s="20"/>
      <c r="I42" s="7"/>
    </row>
    <row r="43" spans="1:11" x14ac:dyDescent="0.15">
      <c r="A43" s="4" t="s">
        <v>135</v>
      </c>
      <c r="B43" s="4" t="s">
        <v>90</v>
      </c>
      <c r="C43" s="20" t="s">
        <v>251</v>
      </c>
      <c r="I43" s="7"/>
    </row>
    <row r="44" spans="1:11" x14ac:dyDescent="0.15">
      <c r="A44" s="4"/>
      <c r="B44" s="4"/>
      <c r="C44" s="20"/>
      <c r="I44" s="7"/>
    </row>
    <row r="45" spans="1:11" x14ac:dyDescent="0.15">
      <c r="A45" s="4"/>
      <c r="B45" s="4"/>
      <c r="C45" s="20"/>
      <c r="I45" s="7"/>
    </row>
    <row r="46" spans="1:11" x14ac:dyDescent="0.15">
      <c r="A46" s="4" t="s">
        <v>148</v>
      </c>
      <c r="B46" s="4"/>
      <c r="C46" s="20" t="s">
        <v>251</v>
      </c>
      <c r="I46" s="7"/>
    </row>
    <row r="47" spans="1:11" x14ac:dyDescent="0.15">
      <c r="A47" s="4"/>
      <c r="B47" s="4"/>
      <c r="C47" s="20"/>
      <c r="I47" s="7"/>
    </row>
    <row r="48" spans="1:11" ht="14" x14ac:dyDescent="0.15">
      <c r="B48" s="5" t="s">
        <v>35</v>
      </c>
    </row>
    <row r="49" spans="2:9" x14ac:dyDescent="0.15">
      <c r="B49" s="5"/>
      <c r="I49" s="7"/>
    </row>
    <row r="50" spans="2:9" ht="14" x14ac:dyDescent="0.15">
      <c r="B50" s="5" t="s">
        <v>36</v>
      </c>
    </row>
    <row r="51" spans="2:9" ht="28" x14ac:dyDescent="0.15">
      <c r="B51" s="1" t="s">
        <v>40</v>
      </c>
    </row>
    <row r="52" spans="2:9" ht="28" x14ac:dyDescent="0.15">
      <c r="B52" s="1" t="s">
        <v>42</v>
      </c>
    </row>
    <row r="54" spans="2:9" ht="14" x14ac:dyDescent="0.15">
      <c r="B54" s="5" t="s">
        <v>37</v>
      </c>
    </row>
    <row r="55" spans="2:9" ht="28" x14ac:dyDescent="0.15">
      <c r="B55" s="1" t="s">
        <v>41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4" zoomScale="150" zoomScaleNormal="150" zoomScalePageLayoutView="150" workbookViewId="0">
      <selection activeCell="B17" sqref="B17"/>
    </sheetView>
  </sheetViews>
  <sheetFormatPr baseColWidth="10" defaultRowHeight="13" x14ac:dyDescent="0.15"/>
  <cols>
    <col min="2" max="2" width="28.1640625" bestFit="1" customWidth="1"/>
    <col min="3" max="3" width="49.5" style="1" customWidth="1"/>
  </cols>
  <sheetData>
    <row r="1" spans="1:4" s="4" customFormat="1" ht="14" x14ac:dyDescent="0.15">
      <c r="A1" s="4" t="s">
        <v>119</v>
      </c>
      <c r="B1" s="4" t="s">
        <v>73</v>
      </c>
      <c r="C1" s="5" t="s">
        <v>74</v>
      </c>
    </row>
    <row r="2" spans="1:4" ht="34" x14ac:dyDescent="0.15">
      <c r="A2" t="s">
        <v>120</v>
      </c>
      <c r="B2" t="s">
        <v>169</v>
      </c>
      <c r="C2" s="12" t="s">
        <v>43</v>
      </c>
      <c r="D2" t="s">
        <v>221</v>
      </c>
    </row>
    <row r="3" spans="1:4" ht="17" x14ac:dyDescent="0.15">
      <c r="A3" t="s">
        <v>121</v>
      </c>
      <c r="B3" t="s">
        <v>76</v>
      </c>
      <c r="C3" s="12" t="s">
        <v>44</v>
      </c>
      <c r="D3" t="s">
        <v>221</v>
      </c>
    </row>
    <row r="4" spans="1:4" ht="17" x14ac:dyDescent="0.15">
      <c r="A4" t="s">
        <v>122</v>
      </c>
      <c r="B4" t="s">
        <v>75</v>
      </c>
      <c r="C4" s="12" t="s">
        <v>45</v>
      </c>
      <c r="D4" t="s">
        <v>222</v>
      </c>
    </row>
    <row r="5" spans="1:4" ht="34" x14ac:dyDescent="0.15">
      <c r="A5" t="s">
        <v>123</v>
      </c>
      <c r="B5" t="s">
        <v>77</v>
      </c>
      <c r="C5" s="12" t="s">
        <v>46</v>
      </c>
    </row>
    <row r="6" spans="1:4" ht="17" x14ac:dyDescent="0.15">
      <c r="A6" t="s">
        <v>124</v>
      </c>
      <c r="B6" t="s">
        <v>78</v>
      </c>
      <c r="C6" s="12" t="s">
        <v>47</v>
      </c>
    </row>
    <row r="7" spans="1:4" ht="17" x14ac:dyDescent="0.15">
      <c r="A7" t="s">
        <v>125</v>
      </c>
      <c r="B7" t="s">
        <v>79</v>
      </c>
      <c r="C7" s="12" t="s">
        <v>48</v>
      </c>
      <c r="D7" t="s">
        <v>222</v>
      </c>
    </row>
    <row r="8" spans="1:4" ht="51" x14ac:dyDescent="0.15">
      <c r="A8" t="s">
        <v>126</v>
      </c>
      <c r="B8" t="s">
        <v>80</v>
      </c>
      <c r="C8" s="12" t="s">
        <v>81</v>
      </c>
      <c r="D8" t="s">
        <v>220</v>
      </c>
    </row>
    <row r="9" spans="1:4" ht="34" x14ac:dyDescent="0.15">
      <c r="A9" t="s">
        <v>127</v>
      </c>
      <c r="B9" t="s">
        <v>170</v>
      </c>
      <c r="C9" s="12" t="s">
        <v>184</v>
      </c>
    </row>
    <row r="10" spans="1:4" ht="34" x14ac:dyDescent="0.15">
      <c r="A10" t="s">
        <v>128</v>
      </c>
      <c r="B10" t="s">
        <v>82</v>
      </c>
      <c r="C10" s="12" t="s">
        <v>83</v>
      </c>
    </row>
    <row r="11" spans="1:4" ht="34" x14ac:dyDescent="0.15">
      <c r="A11" t="s">
        <v>129</v>
      </c>
      <c r="B11" t="s">
        <v>84</v>
      </c>
      <c r="C11" s="12" t="s">
        <v>185</v>
      </c>
    </row>
    <row r="12" spans="1:4" ht="34" x14ac:dyDescent="0.15">
      <c r="A12" t="s">
        <v>130</v>
      </c>
      <c r="B12" t="s">
        <v>85</v>
      </c>
      <c r="C12" s="12" t="s">
        <v>49</v>
      </c>
    </row>
    <row r="13" spans="1:4" ht="51" x14ac:dyDescent="0.15">
      <c r="A13" t="s">
        <v>131</v>
      </c>
      <c r="B13" t="s">
        <v>86</v>
      </c>
      <c r="C13" s="12" t="s">
        <v>87</v>
      </c>
    </row>
    <row r="14" spans="1:4" ht="68" x14ac:dyDescent="0.15">
      <c r="A14" t="s">
        <v>132</v>
      </c>
      <c r="B14" t="s">
        <v>88</v>
      </c>
      <c r="C14" s="12" t="s">
        <v>186</v>
      </c>
    </row>
    <row r="15" spans="1:4" ht="34" x14ac:dyDescent="0.15">
      <c r="A15" t="s">
        <v>133</v>
      </c>
      <c r="B15" t="s">
        <v>183</v>
      </c>
      <c r="C15" s="12" t="s">
        <v>50</v>
      </c>
    </row>
    <row r="16" spans="1:4" ht="17" x14ac:dyDescent="0.15">
      <c r="A16" t="s">
        <v>134</v>
      </c>
      <c r="B16" t="s">
        <v>89</v>
      </c>
      <c r="C16" s="12" t="s">
        <v>51</v>
      </c>
    </row>
    <row r="17" spans="1:3" ht="34" x14ac:dyDescent="0.15">
      <c r="A17" t="s">
        <v>135</v>
      </c>
      <c r="B17" t="s">
        <v>90</v>
      </c>
      <c r="C17" s="12" t="s">
        <v>52</v>
      </c>
    </row>
    <row r="18" spans="1:3" ht="17" x14ac:dyDescent="0.15">
      <c r="A18" t="s">
        <v>136</v>
      </c>
      <c r="B18" t="s">
        <v>190</v>
      </c>
      <c r="C18" s="12" t="s">
        <v>189</v>
      </c>
    </row>
    <row r="19" spans="1:3" ht="17" x14ac:dyDescent="0.15">
      <c r="A19" t="s">
        <v>137</v>
      </c>
      <c r="B19" t="s">
        <v>91</v>
      </c>
      <c r="C19" s="12" t="s">
        <v>53</v>
      </c>
    </row>
    <row r="20" spans="1:3" ht="17" x14ac:dyDescent="0.15">
      <c r="A20" t="s">
        <v>138</v>
      </c>
      <c r="B20" t="s">
        <v>92</v>
      </c>
      <c r="C20" s="12" t="s">
        <v>54</v>
      </c>
    </row>
    <row r="21" spans="1:3" ht="34" x14ac:dyDescent="0.15">
      <c r="A21" t="s">
        <v>139</v>
      </c>
      <c r="B21" t="s">
        <v>93</v>
      </c>
      <c r="C21" s="12" t="s">
        <v>55</v>
      </c>
    </row>
    <row r="22" spans="1:3" ht="34" x14ac:dyDescent="0.15">
      <c r="A22" t="s">
        <v>140</v>
      </c>
      <c r="B22" t="s">
        <v>94</v>
      </c>
      <c r="C22" s="12" t="s">
        <v>95</v>
      </c>
    </row>
    <row r="23" spans="1:3" ht="34" x14ac:dyDescent="0.15">
      <c r="A23" t="s">
        <v>141</v>
      </c>
      <c r="B23" t="s">
        <v>97</v>
      </c>
      <c r="C23" s="12" t="s">
        <v>96</v>
      </c>
    </row>
    <row r="24" spans="1:3" ht="34" x14ac:dyDescent="0.15">
      <c r="A24" t="s">
        <v>142</v>
      </c>
      <c r="B24" t="s">
        <v>98</v>
      </c>
      <c r="C24" s="12" t="s">
        <v>56</v>
      </c>
    </row>
    <row r="25" spans="1:3" ht="51" x14ac:dyDescent="0.15">
      <c r="A25" t="s">
        <v>143</v>
      </c>
      <c r="B25" t="s">
        <v>99</v>
      </c>
      <c r="C25" s="12" t="s">
        <v>57</v>
      </c>
    </row>
    <row r="26" spans="1:3" ht="34" x14ac:dyDescent="0.15">
      <c r="A26" t="s">
        <v>144</v>
      </c>
      <c r="B26" t="s">
        <v>100</v>
      </c>
      <c r="C26" s="12" t="s">
        <v>58</v>
      </c>
    </row>
    <row r="27" spans="1:3" ht="136" x14ac:dyDescent="0.15">
      <c r="A27" t="s">
        <v>145</v>
      </c>
      <c r="B27" t="s">
        <v>101</v>
      </c>
      <c r="C27" s="12" t="s">
        <v>187</v>
      </c>
    </row>
    <row r="28" spans="1:3" ht="17" x14ac:dyDescent="0.15">
      <c r="A28" t="s">
        <v>146</v>
      </c>
      <c r="B28" t="s">
        <v>102</v>
      </c>
      <c r="C28" s="12" t="s">
        <v>59</v>
      </c>
    </row>
    <row r="29" spans="1:3" ht="34" x14ac:dyDescent="0.15">
      <c r="A29" t="s">
        <v>147</v>
      </c>
      <c r="B29" t="s">
        <v>103</v>
      </c>
      <c r="C29" s="12" t="s">
        <v>188</v>
      </c>
    </row>
    <row r="30" spans="1:3" ht="17" x14ac:dyDescent="0.15">
      <c r="A30" t="s">
        <v>148</v>
      </c>
      <c r="B30" t="s">
        <v>104</v>
      </c>
      <c r="C30" s="12" t="s">
        <v>60</v>
      </c>
    </row>
    <row r="31" spans="1:3" ht="17" x14ac:dyDescent="0.15">
      <c r="A31" t="s">
        <v>149</v>
      </c>
      <c r="B31" t="s">
        <v>105</v>
      </c>
      <c r="C31" s="12" t="s">
        <v>61</v>
      </c>
    </row>
    <row r="32" spans="1:3" ht="34" x14ac:dyDescent="0.15">
      <c r="A32" t="s">
        <v>150</v>
      </c>
      <c r="B32" t="s">
        <v>106</v>
      </c>
      <c r="C32" s="12" t="s">
        <v>62</v>
      </c>
    </row>
    <row r="33" spans="1:4" ht="17" x14ac:dyDescent="0.15">
      <c r="A33" t="s">
        <v>151</v>
      </c>
      <c r="B33" t="s">
        <v>107</v>
      </c>
      <c r="C33" s="12" t="s">
        <v>63</v>
      </c>
      <c r="D33" t="s">
        <v>220</v>
      </c>
    </row>
    <row r="34" spans="1:4" ht="34" x14ac:dyDescent="0.15">
      <c r="A34" t="s">
        <v>152</v>
      </c>
      <c r="B34" t="s">
        <v>108</v>
      </c>
      <c r="C34" s="12" t="s">
        <v>64</v>
      </c>
    </row>
    <row r="35" spans="1:4" ht="51" x14ac:dyDescent="0.15">
      <c r="A35" t="s">
        <v>153</v>
      </c>
      <c r="B35" t="s">
        <v>118</v>
      </c>
      <c r="C35" s="12" t="s">
        <v>65</v>
      </c>
    </row>
    <row r="36" spans="1:4" ht="34" x14ac:dyDescent="0.15">
      <c r="A36" t="s">
        <v>154</v>
      </c>
      <c r="B36" t="s">
        <v>109</v>
      </c>
      <c r="C36" s="12" t="s">
        <v>66</v>
      </c>
    </row>
    <row r="37" spans="1:4" ht="34" x14ac:dyDescent="0.15">
      <c r="A37" t="s">
        <v>155</v>
      </c>
      <c r="B37" t="s">
        <v>110</v>
      </c>
      <c r="C37" s="12" t="s">
        <v>67</v>
      </c>
    </row>
    <row r="38" spans="1:4" ht="34" x14ac:dyDescent="0.15">
      <c r="A38" t="s">
        <v>156</v>
      </c>
      <c r="B38" t="s">
        <v>111</v>
      </c>
      <c r="C38" s="12" t="s">
        <v>68</v>
      </c>
    </row>
    <row r="39" spans="1:4" ht="34" x14ac:dyDescent="0.15">
      <c r="A39" t="s">
        <v>157</v>
      </c>
      <c r="B39" t="s">
        <v>112</v>
      </c>
      <c r="C39" s="12" t="s">
        <v>69</v>
      </c>
    </row>
    <row r="40" spans="1:4" ht="34" x14ac:dyDescent="0.15">
      <c r="A40" t="s">
        <v>158</v>
      </c>
      <c r="B40" t="s">
        <v>113</v>
      </c>
      <c r="C40" s="12" t="s">
        <v>70</v>
      </c>
    </row>
    <row r="41" spans="1:4" ht="34" x14ac:dyDescent="0.15">
      <c r="A41" t="s">
        <v>159</v>
      </c>
      <c r="B41" t="s">
        <v>114</v>
      </c>
      <c r="C41" s="12" t="s">
        <v>115</v>
      </c>
    </row>
    <row r="42" spans="1:4" ht="34" x14ac:dyDescent="0.15">
      <c r="A42" t="s">
        <v>160</v>
      </c>
      <c r="B42" t="s">
        <v>116</v>
      </c>
      <c r="C42" s="12" t="s">
        <v>71</v>
      </c>
    </row>
    <row r="43" spans="1:4" ht="34" x14ac:dyDescent="0.15">
      <c r="A43" t="s">
        <v>161</v>
      </c>
      <c r="B43" t="s">
        <v>117</v>
      </c>
      <c r="C43" s="12" t="s">
        <v>72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Chloe L Quinto</cp:lastModifiedBy>
  <dcterms:created xsi:type="dcterms:W3CDTF">2014-07-11T14:28:17Z</dcterms:created>
  <dcterms:modified xsi:type="dcterms:W3CDTF">2019-02-07T20:33:14Z</dcterms:modified>
</cp:coreProperties>
</file>