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5848DD68-4565-C143-B3F9-298C45EA4648}" xr6:coauthVersionLast="47" xr6:coauthVersionMax="47" xr10:uidLastSave="{00000000-0000-0000-0000-000000000000}"/>
  <bookViews>
    <workbookView xWindow="0" yWindow="500" windowWidth="17040" windowHeight="16300" xr2:uid="{00000000-000D-0000-FFFF-FFFF00000000}"/>
  </bookViews>
  <sheets>
    <sheet name="Index" sheetId="3" r:id="rId1"/>
    <sheet name="Data1" sheetId="1" r:id="rId2"/>
    <sheet name="REGRESSION EX 1" sheetId="6" r:id="rId3"/>
    <sheet name="Exercise 1" sheetId="4" r:id="rId4"/>
    <sheet name="REGRESSION EX 2" sheetId="8" r:id="rId5"/>
    <sheet name="Sheet2" sheetId="10" r:id="rId6"/>
    <sheet name="Exercise 2" sheetId="7" r:id="rId7"/>
  </sheets>
  <definedNames>
    <definedName name="A418368W">Data1!$B$1:$B$10,Data1!$B$11:$B$514</definedName>
    <definedName name="A418368W_Data">Data1!$B$11:$B$514</definedName>
    <definedName name="A418368W_Latest">Data1!$B$514</definedName>
    <definedName name="A418371K">Data1!$I$1:$I$10,Data1!$I$11:$I$514</definedName>
    <definedName name="A418371K_Data">Data1!$I$11:$I$514</definedName>
    <definedName name="A418371K_Latest">Data1!$I$514</definedName>
    <definedName name="A418372L">Data1!$P$1:$P$10,Data1!$P$11:$P$514</definedName>
    <definedName name="A418372L_Data">Data1!$P$11:$P$514</definedName>
    <definedName name="A418372L_Latest">Data1!$P$514</definedName>
    <definedName name="A418427K">Data1!$C$1:$C$10,Data1!$C$11:$C$514</definedName>
    <definedName name="A418427K_Data">Data1!$C$11:$C$514</definedName>
    <definedName name="A418427K_Latest">Data1!$C$514</definedName>
    <definedName name="A418431A">Data1!$J$1:$J$10,Data1!$J$11:$J$514</definedName>
    <definedName name="A418431A_Data">Data1!$J$11:$J$514</definedName>
    <definedName name="A418431A_Latest">Data1!$J$514</definedName>
    <definedName name="A418433F">Data1!$Q$1:$Q$10,Data1!$Q$11:$Q$514</definedName>
    <definedName name="A418433F_Data">Data1!$Q$11:$Q$514</definedName>
    <definedName name="A418433F_Latest">Data1!$Q$514</definedName>
    <definedName name="A421204K">Data1!$D$1:$D$10,Data1!$D$11:$D$514</definedName>
    <definedName name="A421204K_Data">Data1!$D$11:$D$514</definedName>
    <definedName name="A421204K_Latest">Data1!$D$514</definedName>
    <definedName name="A421207T">Data1!$K$1:$K$10,Data1!$K$11:$K$514</definedName>
    <definedName name="A421207T_Data">Data1!$K$11:$K$514</definedName>
    <definedName name="A421207T_Latest">Data1!$K$514</definedName>
    <definedName name="A421208V">Data1!$R$1:$R$10,Data1!$R$11:$R$514</definedName>
    <definedName name="A421208V_Data">Data1!$R$11:$R$514</definedName>
    <definedName name="A421208V_Latest">Data1!$R$514</definedName>
    <definedName name="A421262J">Data1!$E$1:$E$10,Data1!$E$11:$E$514</definedName>
    <definedName name="A421262J_Data">Data1!$E$11:$E$514</definedName>
    <definedName name="A421262J_Latest">Data1!$E$514</definedName>
    <definedName name="A421265R">Data1!$L$1:$L$10,Data1!$L$11:$L$514</definedName>
    <definedName name="A421265R_Data">Data1!$L$11:$L$514</definedName>
    <definedName name="A421265R_Latest">Data1!$L$514</definedName>
    <definedName name="A421266T">Data1!$S$1:$S$10,Data1!$S$11:$S$514</definedName>
    <definedName name="A421266T_Data">Data1!$S$11:$S$514</definedName>
    <definedName name="A421266T_Latest">Data1!$S$514</definedName>
    <definedName name="A422000A">Data1!$F$1:$F$10,Data1!$F$11:$F$514</definedName>
    <definedName name="A422000A_Data">Data1!$F$11:$F$514</definedName>
    <definedName name="A422000A_Latest">Data1!$F$514</definedName>
    <definedName name="A422006R">Data1!$M$1:$M$10,Data1!$M$11:$M$514</definedName>
    <definedName name="A422006R_Data">Data1!$M$11:$M$514</definedName>
    <definedName name="A422006R_Latest">Data1!$M$514</definedName>
    <definedName name="A422007T">Data1!$T$1:$T$10,Data1!$T$11:$T$514</definedName>
    <definedName name="A422007T_Data">Data1!$T$11:$T$514</definedName>
    <definedName name="A422007T_Latest">Data1!$T$514</definedName>
    <definedName name="A422032V">Data1!$G$1:$G$10,Data1!$G$11:$G$514</definedName>
    <definedName name="A422032V_Data">Data1!$G$11:$G$514</definedName>
    <definedName name="A422032V_Latest">Data1!$G$514</definedName>
    <definedName name="A422038J">Data1!$N$1:$N$10,Data1!$N$11:$N$514</definedName>
    <definedName name="A422038J_Data">Data1!$N$11:$N$514</definedName>
    <definedName name="A422038J_Latest">Data1!$N$514</definedName>
    <definedName name="A422039K">Data1!$U$1:$U$10,Data1!$U$11:$U$514</definedName>
    <definedName name="A422039K_Data">Data1!$U$11:$U$514</definedName>
    <definedName name="A422039K_Latest">Data1!$U$514</definedName>
    <definedName name="A422064L">Data1!$H$1:$H$10,Data1!$H$11:$H$514</definedName>
    <definedName name="A422064L_Data">Data1!$H$11:$H$514</definedName>
    <definedName name="A422064L_Latest">Data1!$H$514</definedName>
    <definedName name="A422070J">Data1!$O$1:$O$10,Data1!$O$11:$O$514</definedName>
    <definedName name="A422070J_Data">Data1!$O$11:$O$514</definedName>
    <definedName name="A422070J_Latest">Data1!$O$514</definedName>
    <definedName name="A422072L">Data1!$V$1:$V$10,Data1!$V$11:$V$514</definedName>
    <definedName name="A422072L_Data">Data1!$V$11:$V$514</definedName>
    <definedName name="A422072L_Latest">Data1!$V$514</definedName>
    <definedName name="Date_Range">Data1!$A$2:$A$10,Data1!$A$11:$A$514</definedName>
    <definedName name="Date_Range_Data">Data1!$A$11:$A$514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4" l="1"/>
  <c r="B119" i="4"/>
  <c r="B120" i="4"/>
  <c r="B121" i="4"/>
  <c r="B111" i="4"/>
  <c r="B112" i="4"/>
  <c r="B113" i="4"/>
  <c r="B114" i="4"/>
  <c r="B115" i="4"/>
  <c r="B116" i="4"/>
  <c r="B117" i="4"/>
  <c r="B110" i="4"/>
  <c r="B111" i="7"/>
  <c r="B112" i="7"/>
  <c r="B113" i="7"/>
  <c r="B114" i="7"/>
  <c r="B115" i="7"/>
  <c r="B116" i="7"/>
  <c r="B117" i="7"/>
  <c r="B118" i="7"/>
  <c r="B119" i="7"/>
  <c r="B120" i="7"/>
  <c r="B121" i="7"/>
  <c r="B1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P462" authorId="0" shapeId="0" xr:uid="{00000000-0006-0000-0100-000002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  <comment ref="Q462" authorId="0" shapeId="0" xr:uid="{00000000-0006-0000-0100-000003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  <comment ref="T462" authorId="0" shapeId="0" xr:uid="{00000000-0006-0000-0100-000004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  <comment ref="V462" authorId="0" shapeId="0" xr:uid="{00000000-0006-0000-0100-000005000000}">
      <text>
        <r>
          <rPr>
            <sz val="8"/>
            <color indexed="81"/>
            <rFont val="Tahoma"/>
            <family val="2"/>
          </rPr>
          <t>A trend break has been applied to this series due to an abrupt and sustained change in the level of the series.</t>
        </r>
      </text>
    </comment>
  </commentList>
</comments>
</file>

<file path=xl/sharedStrings.xml><?xml version="1.0" encoding="utf-8"?>
<sst xmlns="http://schemas.openxmlformats.org/spreadsheetml/2006/main" count="421" uniqueCount="95">
  <si>
    <t>Total number of dwelling units ;  Houses ;  Private Sector ;</t>
  </si>
  <si>
    <t>Total number of dwelling units ;  Houses ;  Total Sectors ;</t>
  </si>
  <si>
    <t>Total number of dwelling units ;  Dwellings excluding houses ;  Private Sector ;</t>
  </si>
  <si>
    <t>Total number of dwelling units ;  Dwellings excluding houses ;  Total Sectors ;</t>
  </si>
  <si>
    <t>Total number of dwelling units ;  Total (Type of Building) ;  Private Sector ;</t>
  </si>
  <si>
    <t>Total number of dwelling units ;  Total (Type of Building) ;  Public Sector ;</t>
  </si>
  <si>
    <t>Total number of dwelling units ;  Total (Type of Building) ;  Total Sectors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</si>
  <si>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</si>
  <si>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</si>
  <si>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</si>
  <si>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</si>
  <si>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</si>
  <si>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</si>
  <si>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</si>
  <si>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</si>
  <si>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</si>
  <si>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Number</t>
  </si>
  <si>
    <t>Original</t>
  </si>
  <si>
    <t>FLOW</t>
  </si>
  <si>
    <t>Month</t>
  </si>
  <si>
    <t>A418368W</t>
  </si>
  <si>
    <t>A418427K</t>
  </si>
  <si>
    <t>A421204K</t>
  </si>
  <si>
    <t>A421262J</t>
  </si>
  <si>
    <t>A422000A</t>
  </si>
  <si>
    <t>A422032V</t>
  </si>
  <si>
    <t>A422064L</t>
  </si>
  <si>
    <t>Seasonally Adjusted</t>
  </si>
  <si>
    <t>A418371K</t>
  </si>
  <si>
    <t>A418431A</t>
  </si>
  <si>
    <t>A421207T</t>
  </si>
  <si>
    <t>A421265R</t>
  </si>
  <si>
    <t>A422006R</t>
  </si>
  <si>
    <t>A422038J</t>
  </si>
  <si>
    <t>A422070J</t>
  </si>
  <si>
    <t>Trend</t>
  </si>
  <si>
    <t>A418372L</t>
  </si>
  <si>
    <t>A418433F</t>
  </si>
  <si>
    <t>A421208V</t>
  </si>
  <si>
    <t>A421266T</t>
  </si>
  <si>
    <t>A422007T</t>
  </si>
  <si>
    <t>A422039K</t>
  </si>
  <si>
    <t>A422072L</t>
  </si>
  <si>
    <t>Time Series Workbook</t>
  </si>
  <si>
    <t>8731.0 Building Approvals, Australia</t>
  </si>
  <si>
    <t>Table 06. Number of dwelling units approved, by sector, all series - Australia</t>
  </si>
  <si>
    <t>Enquiries</t>
  </si>
  <si>
    <t>Data Item Description</t>
  </si>
  <si>
    <t>No. Obs.</t>
  </si>
  <si>
    <t>Freq.</t>
  </si>
  <si>
    <t>© Commonwealth of Australia  2025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</si>
  <si>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</si>
  <si>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</si>
  <si>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</si>
  <si>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</si>
  <si>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</si>
  <si>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</si>
  <si>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</si>
  <si>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</si>
  <si>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</si>
  <si>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</si>
  <si>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</si>
  <si>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</si>
  <si>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</si>
  <si>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</si>
  <si>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</si>
  <si>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</si>
  <si>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</si>
  <si>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</si>
  <si>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</si>
  <si>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</si>
  <si>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</si>
  <si>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</si>
  <si>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</si>
  <si>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</si>
  <si>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</si>
  <si>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</si>
  <si>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</si>
  <si>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</si>
  <si>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Approvals</t>
  </si>
  <si>
    <t>Predicted Approvals</t>
  </si>
  <si>
    <t>Months - Years</t>
  </si>
  <si>
    <t>Months-Years</t>
  </si>
  <si>
    <t>DumNov</t>
  </si>
  <si>
    <t>DumAug</t>
  </si>
  <si>
    <t>DumSep</t>
  </si>
  <si>
    <t>DumOc</t>
  </si>
  <si>
    <t>DumDec</t>
  </si>
  <si>
    <t>DumJan</t>
  </si>
  <si>
    <t>DumFeb</t>
  </si>
  <si>
    <t>DumMar</t>
  </si>
  <si>
    <t>DumAp</t>
  </si>
  <si>
    <t>DumMay</t>
  </si>
  <si>
    <t>DumJun</t>
  </si>
  <si>
    <t>DumJul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</si>
</sst>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;\-0;0;@"/>
    <numFmt numFmtId="166" formatCode="0.00000E+00"/>
    <numFmt numFmtId="167" formatCode="0.00;\-0.00;0.0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8" fillId="0" borderId="0" xfId="1" applyFont="1" applyAlignment="1">
      <alignment horizontal="left"/>
    </xf>
    <xf numFmtId="0" fontId="0" fillId="0" borderId="2" xfId="0" applyBorder="1"/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Continuous"/>
    </xf>
    <xf numFmtId="0" fontId="0" fillId="4" borderId="0" xfId="0" applyFill="1"/>
    <xf numFmtId="0" fontId="0" fillId="5" borderId="0" xfId="0" applyFill="1"/>
    <xf numFmtId="0" fontId="0" fillId="6" borderId="0" xfId="0" applyFill="1"/>
    <xf numFmtId="166" fontId="0" fillId="0" borderId="2" xfId="0" applyNumberFormat="1" applyBorder="1"/>
    <xf numFmtId="167" fontId="1" fillId="3" borderId="0" xfId="0" applyNumberFormat="1" applyFont="1" applyFill="1"/>
    <xf numFmtId="167" fontId="1" fillId="0" borderId="0" xfId="0" applyNumberFormat="1" applyFont="1"/>
    <xf numFmtId="167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0" fillId="9" borderId="2" xfId="0" applyFill="1" applyBorder="1"/>
    <xf numFmtId="0" fontId="0" fillId="10" borderId="0" xfId="0" applyFill="1"/>
    <xf numFmtId="0" fontId="0" fillId="10" borderId="2" xfId="0" applyFill="1" applyBorder="1"/>
    <xf numFmtId="164" fontId="1" fillId="5" borderId="0" xfId="0" applyNumberFormat="1" applyFont="1" applyFill="1" applyAlignment="1">
      <alignment horizontal="left"/>
    </xf>
    <xf numFmtId="165" fontId="1" fillId="5" borderId="0" xfId="0" applyNumberFormat="1" applyFont="1" applyFill="1"/>
    <xf numFmtId="0" fontId="5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Time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'Exercise 1'!$C$2:$C$109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'REGRESSION EX 1'!$C$25:$C$132</c:f>
              <c:numCache>
                <c:formatCode>General</c:formatCode>
                <c:ptCount val="108"/>
                <c:pt idx="0">
                  <c:v>-686.97281685354756</c:v>
                </c:pt>
                <c:pt idx="1">
                  <c:v>-171.1178386222964</c:v>
                </c:pt>
                <c:pt idx="2">
                  <c:v>559.73713960895839</c:v>
                </c:pt>
                <c:pt idx="3">
                  <c:v>2024.5921178402132</c:v>
                </c:pt>
                <c:pt idx="4">
                  <c:v>-512.55290392853567</c:v>
                </c:pt>
                <c:pt idx="5">
                  <c:v>679.30207430271912</c:v>
                </c:pt>
                <c:pt idx="6">
                  <c:v>-695.84294746602609</c:v>
                </c:pt>
                <c:pt idx="7">
                  <c:v>467.01203076522506</c:v>
                </c:pt>
                <c:pt idx="8">
                  <c:v>1273.8670089964799</c:v>
                </c:pt>
                <c:pt idx="9">
                  <c:v>1613.7219872277346</c:v>
                </c:pt>
                <c:pt idx="10">
                  <c:v>1031.5769654589858</c:v>
                </c:pt>
                <c:pt idx="11">
                  <c:v>-447.56805630975941</c:v>
                </c:pt>
                <c:pt idx="12">
                  <c:v>2342.2869219214954</c:v>
                </c:pt>
                <c:pt idx="13">
                  <c:v>2716.1419001527465</c:v>
                </c:pt>
                <c:pt idx="14">
                  <c:v>393.99687838400132</c:v>
                </c:pt>
                <c:pt idx="15">
                  <c:v>-2424.1481433847439</c:v>
                </c:pt>
                <c:pt idx="16">
                  <c:v>-523.29316515349274</c:v>
                </c:pt>
                <c:pt idx="17">
                  <c:v>-316.43818692223795</c:v>
                </c:pt>
                <c:pt idx="18">
                  <c:v>-1719.5832086909832</c:v>
                </c:pt>
                <c:pt idx="19">
                  <c:v>371.27176954027163</c:v>
                </c:pt>
                <c:pt idx="20">
                  <c:v>-2167.8732522284772</c:v>
                </c:pt>
                <c:pt idx="21">
                  <c:v>-410.01827399722242</c:v>
                </c:pt>
                <c:pt idx="22">
                  <c:v>-1533.1632957659676</c:v>
                </c:pt>
                <c:pt idx="23">
                  <c:v>365.69168246528352</c:v>
                </c:pt>
                <c:pt idx="24">
                  <c:v>654.54666069653831</c:v>
                </c:pt>
                <c:pt idx="25">
                  <c:v>1012.4016389277931</c:v>
                </c:pt>
                <c:pt idx="26">
                  <c:v>1350.2566171590443</c:v>
                </c:pt>
                <c:pt idx="27">
                  <c:v>1321.111595390299</c:v>
                </c:pt>
                <c:pt idx="28">
                  <c:v>4952.9665736215538</c:v>
                </c:pt>
                <c:pt idx="29">
                  <c:v>-228.17844814719501</c:v>
                </c:pt>
                <c:pt idx="30">
                  <c:v>1235.6765300840598</c:v>
                </c:pt>
                <c:pt idx="31">
                  <c:v>1124.5315083153146</c:v>
                </c:pt>
                <c:pt idx="32">
                  <c:v>1824.3864865465657</c:v>
                </c:pt>
                <c:pt idx="33">
                  <c:v>491.24146477782051</c:v>
                </c:pt>
                <c:pt idx="34">
                  <c:v>39.096443009075301</c:v>
                </c:pt>
                <c:pt idx="35">
                  <c:v>1727.9514212403265</c:v>
                </c:pt>
                <c:pt idx="36">
                  <c:v>760.80639947158124</c:v>
                </c:pt>
                <c:pt idx="37">
                  <c:v>-1201.338622297164</c:v>
                </c:pt>
                <c:pt idx="38">
                  <c:v>-1026.4836440659128</c:v>
                </c:pt>
                <c:pt idx="39">
                  <c:v>-385.62866583465802</c:v>
                </c:pt>
                <c:pt idx="40">
                  <c:v>-2291.7736876034032</c:v>
                </c:pt>
                <c:pt idx="41">
                  <c:v>-3197.9187093721521</c:v>
                </c:pt>
                <c:pt idx="42">
                  <c:v>-2953.0637311408973</c:v>
                </c:pt>
                <c:pt idx="43">
                  <c:v>-647.2087529096425</c:v>
                </c:pt>
                <c:pt idx="44">
                  <c:v>-2167.3537746783913</c:v>
                </c:pt>
                <c:pt idx="45">
                  <c:v>-2805.4987964471366</c:v>
                </c:pt>
                <c:pt idx="46">
                  <c:v>-2817.6438182158818</c:v>
                </c:pt>
                <c:pt idx="47">
                  <c:v>-2340.7888399846306</c:v>
                </c:pt>
                <c:pt idx="48">
                  <c:v>-3669.9338617533758</c:v>
                </c:pt>
                <c:pt idx="49">
                  <c:v>-3105.078883522121</c:v>
                </c:pt>
                <c:pt idx="50">
                  <c:v>-2219.2239052908699</c:v>
                </c:pt>
                <c:pt idx="51">
                  <c:v>-2705.3689270596151</c:v>
                </c:pt>
                <c:pt idx="52">
                  <c:v>-1904.5139488283603</c:v>
                </c:pt>
                <c:pt idx="53">
                  <c:v>-879.65897059710915</c:v>
                </c:pt>
                <c:pt idx="54">
                  <c:v>-3370.8039923658544</c:v>
                </c:pt>
                <c:pt idx="55">
                  <c:v>-386.94901413459957</c:v>
                </c:pt>
                <c:pt idx="56">
                  <c:v>-1231.0940359033448</c:v>
                </c:pt>
                <c:pt idx="57">
                  <c:v>-1913.2390576720936</c:v>
                </c:pt>
                <c:pt idx="58">
                  <c:v>-3277.3840794408388</c:v>
                </c:pt>
                <c:pt idx="59">
                  <c:v>-3704.5291012095859</c:v>
                </c:pt>
                <c:pt idx="60">
                  <c:v>-1369.6741229783329</c:v>
                </c:pt>
                <c:pt idx="61">
                  <c:v>-1930.8191447470781</c:v>
                </c:pt>
                <c:pt idx="62">
                  <c:v>-412.96416651582513</c:v>
                </c:pt>
                <c:pt idx="63">
                  <c:v>943.89081171542784</c:v>
                </c:pt>
                <c:pt idx="64">
                  <c:v>1432.7457899466826</c:v>
                </c:pt>
                <c:pt idx="65">
                  <c:v>2772.6007681779356</c:v>
                </c:pt>
                <c:pt idx="66">
                  <c:v>748.4557464091904</c:v>
                </c:pt>
                <c:pt idx="67">
                  <c:v>3757.3107246404434</c:v>
                </c:pt>
                <c:pt idx="68">
                  <c:v>6703.1657028716963</c:v>
                </c:pt>
                <c:pt idx="69">
                  <c:v>4112.0206811029511</c:v>
                </c:pt>
                <c:pt idx="70">
                  <c:v>4613.8756593342041</c:v>
                </c:pt>
                <c:pt idx="71">
                  <c:v>3755.7306375654571</c:v>
                </c:pt>
                <c:pt idx="72">
                  <c:v>2840.5856157967119</c:v>
                </c:pt>
                <c:pt idx="73">
                  <c:v>3446.4405940279648</c:v>
                </c:pt>
                <c:pt idx="74">
                  <c:v>2991.2955722592178</c:v>
                </c:pt>
                <c:pt idx="75">
                  <c:v>281.1505504904726</c:v>
                </c:pt>
                <c:pt idx="76">
                  <c:v>924.00552872172557</c:v>
                </c:pt>
                <c:pt idx="77">
                  <c:v>1508.8605069529785</c:v>
                </c:pt>
                <c:pt idx="78">
                  <c:v>-1369.2845148157667</c:v>
                </c:pt>
                <c:pt idx="79">
                  <c:v>2391.5704634154863</c:v>
                </c:pt>
                <c:pt idx="80">
                  <c:v>-567.57455835326073</c:v>
                </c:pt>
                <c:pt idx="81">
                  <c:v>466.28041987799406</c:v>
                </c:pt>
                <c:pt idx="82">
                  <c:v>1040.135398109247</c:v>
                </c:pt>
                <c:pt idx="83">
                  <c:v>1121.9903763405018</c:v>
                </c:pt>
                <c:pt idx="84">
                  <c:v>-944.1546454282452</c:v>
                </c:pt>
                <c:pt idx="85">
                  <c:v>2266.7003328030078</c:v>
                </c:pt>
                <c:pt idx="86">
                  <c:v>1868.5553110342626</c:v>
                </c:pt>
                <c:pt idx="87">
                  <c:v>140.41028926551553</c:v>
                </c:pt>
                <c:pt idx="88">
                  <c:v>-141.7347325032315</c:v>
                </c:pt>
                <c:pt idx="89">
                  <c:v>1984.1202457280233</c:v>
                </c:pt>
                <c:pt idx="90">
                  <c:v>-1784.0247760407237</c:v>
                </c:pt>
                <c:pt idx="91">
                  <c:v>-1197.1697978094708</c:v>
                </c:pt>
                <c:pt idx="92">
                  <c:v>-1566.314819578216</c:v>
                </c:pt>
                <c:pt idx="93">
                  <c:v>-1910.459841346963</c:v>
                </c:pt>
                <c:pt idx="94">
                  <c:v>560.39513688428997</c:v>
                </c:pt>
                <c:pt idx="95">
                  <c:v>-1101.7498848844552</c:v>
                </c:pt>
                <c:pt idx="96">
                  <c:v>-1584.8949066532023</c:v>
                </c:pt>
                <c:pt idx="97">
                  <c:v>-1089.0399284219493</c:v>
                </c:pt>
                <c:pt idx="98">
                  <c:v>-545.18495019069451</c:v>
                </c:pt>
                <c:pt idx="99">
                  <c:v>151.67002804055846</c:v>
                </c:pt>
                <c:pt idx="100">
                  <c:v>203.52500627181325</c:v>
                </c:pt>
                <c:pt idx="101">
                  <c:v>-855.62001549693377</c:v>
                </c:pt>
                <c:pt idx="102">
                  <c:v>-511.7650372656808</c:v>
                </c:pt>
                <c:pt idx="103">
                  <c:v>-1037.910059034426</c:v>
                </c:pt>
                <c:pt idx="104">
                  <c:v>-654.05508080317304</c:v>
                </c:pt>
                <c:pt idx="105">
                  <c:v>-564.20010257192007</c:v>
                </c:pt>
                <c:pt idx="106">
                  <c:v>362.65487565933472</c:v>
                </c:pt>
                <c:pt idx="107">
                  <c:v>-546.49014610941231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B0-D34D-98B1-1C8CFA16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208703"/>
        <c:axId val="1081205471"/>
      </c:scatterChart>
      <c:valAx>
        <c:axId val="108120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1205471"/>
        <c:crosses val="autoZero"/>
        <c:crossBetween val="midCat"/>
      </c:valAx>
      <c:valAx>
        <c:axId val="1081205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12087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DumAug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'Exercise 2'!$C$2:$C$109</c:f>
              <c:numCache>
                <c:formatCode>General</c:formatCode>
                <c:ptCount val="10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</c:numCache>
            </c:num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FB-544D-A9B4-A0AA6BA31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072607"/>
        <c:axId val="844074879"/>
      </c:scatterChart>
      <c:valAx>
        <c:axId val="84407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DumAug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4074879"/>
        <c:crosses val="autoZero"/>
        <c:crossBetween val="midCat"/>
      </c:valAx>
      <c:valAx>
        <c:axId val="844074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40726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DumSep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'REGRESSION EX 2'!$D$2:$D$109</c:f>
              <c:strCache>
                <c:ptCount val="28"/>
                <c:pt idx="9">
                  <c:v>MS</c:v>
                </c:pt>
                <c:pt idx="10">
                  <c:v>43739009.81</c:v>
                </c:pt>
                <c:pt idx="11">
                  <c:v>4910272.227</c:v>
                </c:pt>
                <c:pt idx="14">
                  <c:v>t Stat</c:v>
                </c:pt>
                <c:pt idx="15">
                  <c:v>22.18764197</c:v>
                </c:pt>
                <c:pt idx="16">
                  <c:v>1.787296056</c:v>
                </c:pt>
                <c:pt idx="17">
                  <c:v>1.951693551</c:v>
                </c:pt>
                <c:pt idx="18">
                  <c:v>1.748154241</c:v>
                </c:pt>
                <c:pt idx="19">
                  <c:v>2.159935595</c:v>
                </c:pt>
                <c:pt idx="20">
                  <c:v>-2.849504325</c:v>
                </c:pt>
                <c:pt idx="21">
                  <c:v>1.202025051</c:v>
                </c:pt>
                <c:pt idx="22">
                  <c:v>1.9072218</c:v>
                </c:pt>
                <c:pt idx="23">
                  <c:v>0.727221283</c:v>
                </c:pt>
                <c:pt idx="24">
                  <c:v>2.219283529</c:v>
                </c:pt>
                <c:pt idx="25">
                  <c:v>0.966218241</c:v>
                </c:pt>
                <c:pt idx="26">
                  <c:v>1.696125961</c:v>
                </c:pt>
                <c:pt idx="27">
                  <c:v>-7.770908962</c:v>
                </c:pt>
              </c:strCache>
            </c:str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07-6044-9774-987597054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708303"/>
        <c:axId val="689397696"/>
      </c:scatterChart>
      <c:valAx>
        <c:axId val="910708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DumSep</a:t>
                </a:r>
              </a:p>
            </c:rich>
          </c:tx>
          <c:overlay val="0"/>
        </c:title>
        <c:majorTickMark val="out"/>
        <c:minorTickMark val="none"/>
        <c:tickLblPos val="nextTo"/>
        <c:crossAx val="689397696"/>
        <c:crosses val="autoZero"/>
        <c:crossBetween val="midCat"/>
      </c:valAx>
      <c:valAx>
        <c:axId val="689397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07083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DumOc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'REGRESSION EX 2'!$E$2:$E$109</c:f>
              <c:strCache>
                <c:ptCount val="28"/>
                <c:pt idx="9">
                  <c:v>F</c:v>
                </c:pt>
                <c:pt idx="10">
                  <c:v>8.907654767</c:v>
                </c:pt>
                <c:pt idx="14">
                  <c:v>P-value</c:v>
                </c:pt>
                <c:pt idx="15">
                  <c:v>2.34808E-39</c:v>
                </c:pt>
                <c:pt idx="16">
                  <c:v>0.07707871</c:v>
                </c:pt>
                <c:pt idx="17">
                  <c:v>0.053919659</c:v>
                </c:pt>
                <c:pt idx="18">
                  <c:v>0.08366796</c:v>
                </c:pt>
                <c:pt idx="19">
                  <c:v>0.033294446</c:v>
                </c:pt>
                <c:pt idx="20">
                  <c:v>0.00536933</c:v>
                </c:pt>
                <c:pt idx="21">
                  <c:v>0.232341566</c:v>
                </c:pt>
                <c:pt idx="22">
                  <c:v>0.059512964</c:v>
                </c:pt>
                <c:pt idx="23">
                  <c:v>0.46887876</c:v>
                </c:pt>
                <c:pt idx="24">
                  <c:v>0.028847427</c:v>
                </c:pt>
                <c:pt idx="25">
                  <c:v>0.336388283</c:v>
                </c:pt>
                <c:pt idx="26">
                  <c:v>0.093136777</c:v>
                </c:pt>
                <c:pt idx="27">
                  <c:v>9.12131E-12</c:v>
                </c:pt>
              </c:strCache>
            </c:str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1D-E441-9A09-27403D78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452127"/>
        <c:axId val="1544468287"/>
      </c:scatterChart>
      <c:valAx>
        <c:axId val="15444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DumOc</a:t>
                </a:r>
              </a:p>
            </c:rich>
          </c:tx>
          <c:overlay val="0"/>
        </c:title>
        <c:majorTickMark val="out"/>
        <c:minorTickMark val="none"/>
        <c:tickLblPos val="nextTo"/>
        <c:crossAx val="1544468287"/>
        <c:crosses val="autoZero"/>
        <c:crossBetween val="midCat"/>
      </c:valAx>
      <c:valAx>
        <c:axId val="1544468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44521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DumNov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'REGRESSION EX 2'!$F$2:$F$109</c:f>
              <c:strCache>
                <c:ptCount val="28"/>
                <c:pt idx="9">
                  <c:v>Significance F</c:v>
                </c:pt>
                <c:pt idx="10">
                  <c:v>3.50837E-11</c:v>
                </c:pt>
                <c:pt idx="14">
                  <c:v>Lower 95%</c:v>
                </c:pt>
                <c:pt idx="15">
                  <c:v>16704.42377</c:v>
                </c:pt>
                <c:pt idx="16">
                  <c:v>-206.8538614</c:v>
                </c:pt>
                <c:pt idx="17">
                  <c:v>-35.06067923</c:v>
                </c:pt>
                <c:pt idx="18">
                  <c:v>-247.6907844</c:v>
                </c:pt>
                <c:pt idx="19">
                  <c:v>182.4780161</c:v>
                </c:pt>
                <c:pt idx="20">
                  <c:v>-5050.454391</c:v>
                </c:pt>
                <c:pt idx="21">
                  <c:v>-818.2222659</c:v>
                </c:pt>
                <c:pt idx="22">
                  <c:v>-81.52456811</c:v>
                </c:pt>
                <c:pt idx="23">
                  <c:v>-1314.583491</c:v>
                </c:pt>
                <c:pt idx="24">
                  <c:v>244.6010065</c:v>
                </c:pt>
                <c:pt idx="25">
                  <c:v>-1065.304356</c:v>
                </c:pt>
                <c:pt idx="26">
                  <c:v>-302.181401</c:v>
                </c:pt>
                <c:pt idx="27">
                  <c:v>-67.14044314</c:v>
                </c:pt>
              </c:strCache>
            </c:str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E2-4345-802D-E8F672D14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763791"/>
        <c:axId val="843899951"/>
      </c:scatterChart>
      <c:valAx>
        <c:axId val="84376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DumNov</a:t>
                </a:r>
              </a:p>
            </c:rich>
          </c:tx>
          <c:overlay val="0"/>
        </c:title>
        <c:majorTickMark val="out"/>
        <c:minorTickMark val="none"/>
        <c:tickLblPos val="nextTo"/>
        <c:crossAx val="843899951"/>
        <c:crosses val="autoZero"/>
        <c:crossBetween val="midCat"/>
      </c:valAx>
      <c:valAx>
        <c:axId val="843899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37637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DumJan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'REGRESSION EX 2'!$G$2:$G$109</c:f>
              <c:strCache>
                <c:ptCount val="28"/>
                <c:pt idx="14">
                  <c:v>Upper 95%</c:v>
                </c:pt>
                <c:pt idx="15">
                  <c:v>19987.44845</c:v>
                </c:pt>
                <c:pt idx="16">
                  <c:v>3942.139047</c:v>
                </c:pt>
                <c:pt idx="17">
                  <c:v>4113.302346</c:v>
                </c:pt>
                <c:pt idx="18">
                  <c:v>3900.222266</c:v>
                </c:pt>
                <c:pt idx="19">
                  <c:v>4330.121058</c:v>
                </c:pt>
                <c:pt idx="20">
                  <c:v>-902.8113494</c:v>
                </c:pt>
                <c:pt idx="21">
                  <c:v>3329.690784</c:v>
                </c:pt>
                <c:pt idx="22">
                  <c:v>4066.838457</c:v>
                </c:pt>
                <c:pt idx="23">
                  <c:v>2834.409417</c:v>
                </c:pt>
                <c:pt idx="24">
                  <c:v>4394.403623</c:v>
                </c:pt>
                <c:pt idx="25">
                  <c:v>3085.48769</c:v>
                </c:pt>
                <c:pt idx="26">
                  <c:v>3847.621216</c:v>
                </c:pt>
                <c:pt idx="27">
                  <c:v>-39.81603834</c:v>
                </c:pt>
              </c:strCache>
            </c:str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B1-F14D-8938-59A90768D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71535"/>
        <c:axId val="1543973263"/>
      </c:scatterChart>
      <c:valAx>
        <c:axId val="154397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DumJan</a:t>
                </a:r>
              </a:p>
            </c:rich>
          </c:tx>
          <c:overlay val="0"/>
        </c:title>
        <c:majorTickMark val="out"/>
        <c:minorTickMark val="none"/>
        <c:tickLblPos val="nextTo"/>
        <c:crossAx val="1543973263"/>
        <c:crosses val="autoZero"/>
        <c:crossBetween val="midCat"/>
      </c:valAx>
      <c:valAx>
        <c:axId val="1543973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39715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DumFeb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'REGRESSION EX 2'!$H$2:$H$109</c:f>
              <c:strCache>
                <c:ptCount val="28"/>
                <c:pt idx="14">
                  <c:v>Lower 95.0%</c:v>
                </c:pt>
                <c:pt idx="15">
                  <c:v>16704.42377</c:v>
                </c:pt>
                <c:pt idx="16">
                  <c:v>-206.8538614</c:v>
                </c:pt>
                <c:pt idx="17">
                  <c:v>-35.06067923</c:v>
                </c:pt>
                <c:pt idx="18">
                  <c:v>-247.6907844</c:v>
                </c:pt>
                <c:pt idx="19">
                  <c:v>182.4780161</c:v>
                </c:pt>
                <c:pt idx="20">
                  <c:v>-5050.454391</c:v>
                </c:pt>
                <c:pt idx="21">
                  <c:v>-818.2222659</c:v>
                </c:pt>
                <c:pt idx="22">
                  <c:v>-81.52456811</c:v>
                </c:pt>
                <c:pt idx="23">
                  <c:v>-1314.583491</c:v>
                </c:pt>
                <c:pt idx="24">
                  <c:v>244.6010065</c:v>
                </c:pt>
                <c:pt idx="25">
                  <c:v>-1065.304356</c:v>
                </c:pt>
                <c:pt idx="26">
                  <c:v>-302.181401</c:v>
                </c:pt>
                <c:pt idx="27">
                  <c:v>-67.14044314</c:v>
                </c:pt>
              </c:strCache>
            </c:str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70-4446-8689-7331C288A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704047"/>
        <c:axId val="1543586895"/>
      </c:scatterChart>
      <c:valAx>
        <c:axId val="154370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DumFeb</a:t>
                </a:r>
              </a:p>
            </c:rich>
          </c:tx>
          <c:overlay val="0"/>
        </c:title>
        <c:majorTickMark val="out"/>
        <c:minorTickMark val="none"/>
        <c:tickLblPos val="nextTo"/>
        <c:crossAx val="1543586895"/>
        <c:crosses val="autoZero"/>
        <c:crossBetween val="midCat"/>
      </c:valAx>
      <c:valAx>
        <c:axId val="15435868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37040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DumMar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'REGRESSION EX 2'!$I$2:$I$109</c:f>
              <c:strCache>
                <c:ptCount val="28"/>
                <c:pt idx="14">
                  <c:v>Upper 95.0%</c:v>
                </c:pt>
                <c:pt idx="15">
                  <c:v>19987.44845</c:v>
                </c:pt>
                <c:pt idx="16">
                  <c:v>3942.139047</c:v>
                </c:pt>
                <c:pt idx="17">
                  <c:v>4113.302346</c:v>
                </c:pt>
                <c:pt idx="18">
                  <c:v>3900.222266</c:v>
                </c:pt>
                <c:pt idx="19">
                  <c:v>4330.121058</c:v>
                </c:pt>
                <c:pt idx="20">
                  <c:v>-902.8113494</c:v>
                </c:pt>
                <c:pt idx="21">
                  <c:v>3329.690784</c:v>
                </c:pt>
                <c:pt idx="22">
                  <c:v>4066.838457</c:v>
                </c:pt>
                <c:pt idx="23">
                  <c:v>2834.409417</c:v>
                </c:pt>
                <c:pt idx="24">
                  <c:v>4394.403623</c:v>
                </c:pt>
                <c:pt idx="25">
                  <c:v>3085.48769</c:v>
                </c:pt>
                <c:pt idx="26">
                  <c:v>3847.621216</c:v>
                </c:pt>
                <c:pt idx="27">
                  <c:v>-39.81603834</c:v>
                </c:pt>
              </c:strCache>
            </c:str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C7-BC41-A521-44CBF09E6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186255"/>
        <c:axId val="901678591"/>
      </c:scatterChart>
      <c:valAx>
        <c:axId val="91118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DumMar</a:t>
                </a:r>
              </a:p>
            </c:rich>
          </c:tx>
          <c:overlay val="0"/>
        </c:title>
        <c:majorTickMark val="out"/>
        <c:minorTickMark val="none"/>
        <c:tickLblPos val="nextTo"/>
        <c:crossAx val="901678591"/>
        <c:crosses val="autoZero"/>
        <c:crossBetween val="midCat"/>
      </c:valAx>
      <c:valAx>
        <c:axId val="901678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1862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DumAp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 EX 2'!$J$2:$J$109</c:f>
              <c:numCache>
                <c:formatCode>General</c:formatCode>
                <c:ptCount val="108"/>
              </c:numCache>
            </c:num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0A-264D-9BFF-CD308EF35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773103"/>
        <c:axId val="1543734383"/>
      </c:scatterChart>
      <c:valAx>
        <c:axId val="154377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DumAp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3734383"/>
        <c:crosses val="autoZero"/>
        <c:crossBetween val="midCat"/>
      </c:valAx>
      <c:valAx>
        <c:axId val="15437343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37731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DumMay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 EX 2'!$K$2:$K$109</c:f>
              <c:numCache>
                <c:formatCode>General</c:formatCode>
                <c:ptCount val="108"/>
              </c:numCache>
            </c:num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5-104A-860F-4546DCB4B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69312"/>
        <c:axId val="695063424"/>
      </c:scatterChart>
      <c:valAx>
        <c:axId val="69486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DumMay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5063424"/>
        <c:crosses val="autoZero"/>
        <c:crossBetween val="midCat"/>
      </c:valAx>
      <c:valAx>
        <c:axId val="695063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48693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DumJun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 EX 2'!$L$2:$L$109</c:f>
              <c:numCache>
                <c:formatCode>General</c:formatCode>
                <c:ptCount val="108"/>
              </c:numCache>
            </c:num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2-3D44-8C09-7504D00FC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436943"/>
        <c:axId val="694845760"/>
      </c:scatterChart>
      <c:valAx>
        <c:axId val="843436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DumJun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4845760"/>
        <c:crosses val="autoZero"/>
        <c:crossBetween val="midCat"/>
      </c:valAx>
      <c:valAx>
        <c:axId val="694845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343694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DumJul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 EX 2'!$M$2:$M$109</c:f>
              <c:numCache>
                <c:formatCode>General</c:formatCode>
                <c:ptCount val="108"/>
              </c:numCache>
            </c:num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C-474B-B5A6-F41861D2C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58864"/>
        <c:axId val="796784031"/>
      </c:scatterChart>
      <c:valAx>
        <c:axId val="69485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DumJul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6784031"/>
        <c:crosses val="autoZero"/>
        <c:crossBetween val="midCat"/>
      </c:valAx>
      <c:valAx>
        <c:axId val="796784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48588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Time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 EX 2'!$N$2:$N$109</c:f>
              <c:numCache>
                <c:formatCode>General</c:formatCode>
                <c:ptCount val="108"/>
              </c:numCache>
            </c:numRef>
          </c:xVal>
          <c:yVal>
            <c:numRef>
              <c:f>'REGRESSION EX 2'!$C$36:$C$143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0-6344-A2BA-4DB9BFC4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977855"/>
        <c:axId val="918682975"/>
      </c:scatterChart>
      <c:valAx>
        <c:axId val="910977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8682975"/>
        <c:crosses val="autoZero"/>
        <c:crossBetween val="midCat"/>
      </c:valAx>
      <c:valAx>
        <c:axId val="9186829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09778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DumAug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'Exercise 2'!$C$2:$C$109</c:f>
              <c:numCache>
                <c:formatCode>General</c:formatCode>
                <c:ptCount val="10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</c:numCache>
            </c:num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4E-0D41-A071-2C3727BDB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700303"/>
        <c:axId val="1055278703"/>
      </c:scatterChart>
      <c:valAx>
        <c:axId val="1055700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DumAug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278703"/>
        <c:crosses val="autoZero"/>
        <c:crossBetween val="midCat"/>
      </c:valAx>
      <c:valAx>
        <c:axId val="1055278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7003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DumSep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Sheet2!$D$2:$D$109</c:f>
              <c:strCache>
                <c:ptCount val="28"/>
                <c:pt idx="9">
                  <c:v>MS</c:v>
                </c:pt>
                <c:pt idx="10">
                  <c:v>43739009.81</c:v>
                </c:pt>
                <c:pt idx="11">
                  <c:v>4910272.227</c:v>
                </c:pt>
                <c:pt idx="14">
                  <c:v>t Stat</c:v>
                </c:pt>
                <c:pt idx="15">
                  <c:v>22.18764197</c:v>
                </c:pt>
                <c:pt idx="16">
                  <c:v>1.787296056</c:v>
                </c:pt>
                <c:pt idx="17">
                  <c:v>1.951693551</c:v>
                </c:pt>
                <c:pt idx="18">
                  <c:v>1.748154241</c:v>
                </c:pt>
                <c:pt idx="19">
                  <c:v>2.159935595</c:v>
                </c:pt>
                <c:pt idx="20">
                  <c:v>-2.849504325</c:v>
                </c:pt>
                <c:pt idx="21">
                  <c:v>1.202025051</c:v>
                </c:pt>
                <c:pt idx="22">
                  <c:v>1.9072218</c:v>
                </c:pt>
                <c:pt idx="23">
                  <c:v>0.727221283</c:v>
                </c:pt>
                <c:pt idx="24">
                  <c:v>2.219283529</c:v>
                </c:pt>
                <c:pt idx="25">
                  <c:v>0.966218241</c:v>
                </c:pt>
                <c:pt idx="26">
                  <c:v>1.696125961</c:v>
                </c:pt>
                <c:pt idx="27">
                  <c:v>-7.770908962</c:v>
                </c:pt>
              </c:strCache>
            </c:str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4E-9642-8135-2AB88A571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27327"/>
        <c:axId val="1054993727"/>
      </c:scatterChart>
      <c:valAx>
        <c:axId val="1118127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DumSep</a:t>
                </a:r>
              </a:p>
            </c:rich>
          </c:tx>
          <c:overlay val="0"/>
        </c:title>
        <c:majorTickMark val="out"/>
        <c:minorTickMark val="none"/>
        <c:tickLblPos val="nextTo"/>
        <c:crossAx val="1054993727"/>
        <c:crosses val="autoZero"/>
        <c:crossBetween val="midCat"/>
      </c:valAx>
      <c:valAx>
        <c:axId val="10549937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81273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DumOc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Sheet2!$E$2:$E$109</c:f>
              <c:strCache>
                <c:ptCount val="28"/>
                <c:pt idx="9">
                  <c:v>F</c:v>
                </c:pt>
                <c:pt idx="10">
                  <c:v>8.907654767</c:v>
                </c:pt>
                <c:pt idx="14">
                  <c:v>P-value</c:v>
                </c:pt>
                <c:pt idx="15">
                  <c:v>2.34808E-39</c:v>
                </c:pt>
                <c:pt idx="16">
                  <c:v>0.07707871</c:v>
                </c:pt>
                <c:pt idx="17">
                  <c:v>0.053919659</c:v>
                </c:pt>
                <c:pt idx="18">
                  <c:v>0.08366796</c:v>
                </c:pt>
                <c:pt idx="19">
                  <c:v>0.033294446</c:v>
                </c:pt>
                <c:pt idx="20">
                  <c:v>0.00536933</c:v>
                </c:pt>
                <c:pt idx="21">
                  <c:v>0.232341566</c:v>
                </c:pt>
                <c:pt idx="22">
                  <c:v>0.059512964</c:v>
                </c:pt>
                <c:pt idx="23">
                  <c:v>0.46887876</c:v>
                </c:pt>
                <c:pt idx="24">
                  <c:v>0.028847427</c:v>
                </c:pt>
                <c:pt idx="25">
                  <c:v>0.336388283</c:v>
                </c:pt>
                <c:pt idx="26">
                  <c:v>0.093136777</c:v>
                </c:pt>
                <c:pt idx="27">
                  <c:v>9.12131E-12</c:v>
                </c:pt>
              </c:strCache>
            </c:str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5-344F-9F90-782F97BCD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629487"/>
        <c:axId val="1055631215"/>
      </c:scatterChart>
      <c:valAx>
        <c:axId val="1055629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DumOc</a:t>
                </a:r>
              </a:p>
            </c:rich>
          </c:tx>
          <c:overlay val="0"/>
        </c:title>
        <c:majorTickMark val="out"/>
        <c:minorTickMark val="none"/>
        <c:tickLblPos val="nextTo"/>
        <c:crossAx val="1055631215"/>
        <c:crosses val="autoZero"/>
        <c:crossBetween val="midCat"/>
      </c:valAx>
      <c:valAx>
        <c:axId val="10556312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6294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DumNov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Sheet2!$F$2:$F$109</c:f>
              <c:strCache>
                <c:ptCount val="28"/>
                <c:pt idx="9">
                  <c:v>Significance F</c:v>
                </c:pt>
                <c:pt idx="10">
                  <c:v>3.50837E-11</c:v>
                </c:pt>
                <c:pt idx="14">
                  <c:v>Lower 95%</c:v>
                </c:pt>
                <c:pt idx="15">
                  <c:v>16704.42377</c:v>
                </c:pt>
                <c:pt idx="16">
                  <c:v>-206.8538614</c:v>
                </c:pt>
                <c:pt idx="17">
                  <c:v>-35.06067923</c:v>
                </c:pt>
                <c:pt idx="18">
                  <c:v>-247.6907844</c:v>
                </c:pt>
                <c:pt idx="19">
                  <c:v>182.4780161</c:v>
                </c:pt>
                <c:pt idx="20">
                  <c:v>-5050.454391</c:v>
                </c:pt>
                <c:pt idx="21">
                  <c:v>-818.2222659</c:v>
                </c:pt>
                <c:pt idx="22">
                  <c:v>-81.52456811</c:v>
                </c:pt>
                <c:pt idx="23">
                  <c:v>-1314.583491</c:v>
                </c:pt>
                <c:pt idx="24">
                  <c:v>244.6010065</c:v>
                </c:pt>
                <c:pt idx="25">
                  <c:v>-1065.304356</c:v>
                </c:pt>
                <c:pt idx="26">
                  <c:v>-302.181401</c:v>
                </c:pt>
                <c:pt idx="27">
                  <c:v>-67.14044314</c:v>
                </c:pt>
              </c:strCache>
            </c:str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C-9941-82CB-43482871C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563647"/>
        <c:axId val="1024565375"/>
      </c:scatterChart>
      <c:valAx>
        <c:axId val="1024563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DumNov</a:t>
                </a:r>
              </a:p>
            </c:rich>
          </c:tx>
          <c:overlay val="0"/>
        </c:title>
        <c:majorTickMark val="out"/>
        <c:minorTickMark val="none"/>
        <c:tickLblPos val="nextTo"/>
        <c:crossAx val="1024565375"/>
        <c:crosses val="autoZero"/>
        <c:crossBetween val="midCat"/>
      </c:valAx>
      <c:valAx>
        <c:axId val="1024565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45636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DumJan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Sheet2!$G$2:$G$109</c:f>
              <c:strCache>
                <c:ptCount val="28"/>
                <c:pt idx="14">
                  <c:v>Upper 95%</c:v>
                </c:pt>
                <c:pt idx="15">
                  <c:v>19987.44845</c:v>
                </c:pt>
                <c:pt idx="16">
                  <c:v>3942.139047</c:v>
                </c:pt>
                <c:pt idx="17">
                  <c:v>4113.302346</c:v>
                </c:pt>
                <c:pt idx="18">
                  <c:v>3900.222266</c:v>
                </c:pt>
                <c:pt idx="19">
                  <c:v>4330.121058</c:v>
                </c:pt>
                <c:pt idx="20">
                  <c:v>-902.8113494</c:v>
                </c:pt>
                <c:pt idx="21">
                  <c:v>3329.690784</c:v>
                </c:pt>
                <c:pt idx="22">
                  <c:v>4066.838457</c:v>
                </c:pt>
                <c:pt idx="23">
                  <c:v>2834.409417</c:v>
                </c:pt>
                <c:pt idx="24">
                  <c:v>4394.403623</c:v>
                </c:pt>
                <c:pt idx="25">
                  <c:v>3085.48769</c:v>
                </c:pt>
                <c:pt idx="26">
                  <c:v>3847.621216</c:v>
                </c:pt>
                <c:pt idx="27">
                  <c:v>-39.81603834</c:v>
                </c:pt>
              </c:strCache>
            </c:str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9-614F-91F1-91AACE8F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114959"/>
        <c:axId val="1025185583"/>
      </c:scatterChart>
      <c:valAx>
        <c:axId val="1025114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DumJan</a:t>
                </a:r>
              </a:p>
            </c:rich>
          </c:tx>
          <c:overlay val="0"/>
        </c:title>
        <c:majorTickMark val="out"/>
        <c:minorTickMark val="none"/>
        <c:tickLblPos val="nextTo"/>
        <c:crossAx val="1025185583"/>
        <c:crosses val="autoZero"/>
        <c:crossBetween val="midCat"/>
      </c:valAx>
      <c:valAx>
        <c:axId val="1025185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51149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DumFeb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Sheet2!$H$2:$H$109</c:f>
              <c:strCache>
                <c:ptCount val="28"/>
                <c:pt idx="14">
                  <c:v>Lower 95.0%</c:v>
                </c:pt>
                <c:pt idx="15">
                  <c:v>16704.42377</c:v>
                </c:pt>
                <c:pt idx="16">
                  <c:v>-206.8538614</c:v>
                </c:pt>
                <c:pt idx="17">
                  <c:v>-35.06067923</c:v>
                </c:pt>
                <c:pt idx="18">
                  <c:v>-247.6907844</c:v>
                </c:pt>
                <c:pt idx="19">
                  <c:v>182.4780161</c:v>
                </c:pt>
                <c:pt idx="20">
                  <c:v>-5050.454391</c:v>
                </c:pt>
                <c:pt idx="21">
                  <c:v>-818.2222659</c:v>
                </c:pt>
                <c:pt idx="22">
                  <c:v>-81.52456811</c:v>
                </c:pt>
                <c:pt idx="23">
                  <c:v>-1314.583491</c:v>
                </c:pt>
                <c:pt idx="24">
                  <c:v>244.6010065</c:v>
                </c:pt>
                <c:pt idx="25">
                  <c:v>-1065.304356</c:v>
                </c:pt>
                <c:pt idx="26">
                  <c:v>-302.181401</c:v>
                </c:pt>
                <c:pt idx="27">
                  <c:v>-67.14044314</c:v>
                </c:pt>
              </c:strCache>
            </c:str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5-FA4F-9440-4361EE90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359471"/>
        <c:axId val="774212607"/>
      </c:scatterChart>
      <c:valAx>
        <c:axId val="77435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DumFeb</a:t>
                </a:r>
              </a:p>
            </c:rich>
          </c:tx>
          <c:overlay val="0"/>
        </c:title>
        <c:majorTickMark val="out"/>
        <c:minorTickMark val="none"/>
        <c:tickLblPos val="nextTo"/>
        <c:crossAx val="774212607"/>
        <c:crosses val="autoZero"/>
        <c:crossBetween val="midCat"/>
      </c:valAx>
      <c:valAx>
        <c:axId val="774212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35947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DumMar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Sheet2!$I$2:$I$109</c:f>
              <c:strCache>
                <c:ptCount val="28"/>
                <c:pt idx="14">
                  <c:v>Upper 95.0%</c:v>
                </c:pt>
                <c:pt idx="15">
                  <c:v>19987.44845</c:v>
                </c:pt>
                <c:pt idx="16">
                  <c:v>3942.139047</c:v>
                </c:pt>
                <c:pt idx="17">
                  <c:v>4113.302346</c:v>
                </c:pt>
                <c:pt idx="18">
                  <c:v>3900.222266</c:v>
                </c:pt>
                <c:pt idx="19">
                  <c:v>4330.121058</c:v>
                </c:pt>
                <c:pt idx="20">
                  <c:v>-902.8113494</c:v>
                </c:pt>
                <c:pt idx="21">
                  <c:v>3329.690784</c:v>
                </c:pt>
                <c:pt idx="22">
                  <c:v>4066.838457</c:v>
                </c:pt>
                <c:pt idx="23">
                  <c:v>2834.409417</c:v>
                </c:pt>
                <c:pt idx="24">
                  <c:v>4394.403623</c:v>
                </c:pt>
                <c:pt idx="25">
                  <c:v>3085.48769</c:v>
                </c:pt>
                <c:pt idx="26">
                  <c:v>3847.621216</c:v>
                </c:pt>
                <c:pt idx="27">
                  <c:v>-39.81603834</c:v>
                </c:pt>
              </c:strCache>
            </c:str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F7-7D42-9158-E2ED0F23F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518127"/>
        <c:axId val="1025506079"/>
      </c:scatterChart>
      <c:valAx>
        <c:axId val="102451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DumMar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025506079"/>
        <c:crosses val="autoZero"/>
        <c:crossBetween val="midCat"/>
      </c:valAx>
      <c:valAx>
        <c:axId val="1025506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45181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DumAp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Sheet2!$J$2:$J$109</c:f>
              <c:numCache>
                <c:formatCode>General</c:formatCode>
                <c:ptCount val="108"/>
              </c:numCache>
            </c:num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8-7544-81E5-D42C72BB7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26287"/>
        <c:axId val="846506607"/>
      </c:scatterChart>
      <c:valAx>
        <c:axId val="1544326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DumAp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6506607"/>
        <c:crosses val="autoZero"/>
        <c:crossBetween val="midCat"/>
      </c:valAx>
      <c:valAx>
        <c:axId val="846506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43262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DumMay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Sheet2!$K$2:$K$109</c:f>
              <c:numCache>
                <c:formatCode>General</c:formatCode>
                <c:ptCount val="108"/>
              </c:numCache>
            </c:num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8-0540-9183-8FFE3217B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934639"/>
        <c:axId val="1025195007"/>
      </c:scatterChart>
      <c:valAx>
        <c:axId val="102493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DumMay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5195007"/>
        <c:crosses val="autoZero"/>
        <c:crossBetween val="midCat"/>
      </c:valAx>
      <c:valAx>
        <c:axId val="1025195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49346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DumJun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Sheet2!$L$2:$L$109</c:f>
              <c:numCache>
                <c:formatCode>General</c:formatCode>
                <c:ptCount val="108"/>
              </c:numCache>
            </c:num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00-464A-BE51-EF73D3EB0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16719"/>
        <c:axId val="1024936511"/>
      </c:scatterChart>
      <c:valAx>
        <c:axId val="102531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DumJun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4936511"/>
        <c:crosses val="autoZero"/>
        <c:crossBetween val="midCat"/>
      </c:valAx>
      <c:valAx>
        <c:axId val="1024936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53167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DumJul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Sheet2!$M$2:$M$109</c:f>
              <c:numCache>
                <c:formatCode>General</c:formatCode>
                <c:ptCount val="108"/>
              </c:numCache>
            </c:num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DF-BB49-B6A2-5BFF93DFD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531760"/>
        <c:axId val="1179951792"/>
      </c:scatterChart>
      <c:valAx>
        <c:axId val="118053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DumJul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9951792"/>
        <c:crosses val="autoZero"/>
        <c:crossBetween val="midCat"/>
      </c:valAx>
      <c:valAx>
        <c:axId val="1179951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05317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Time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Sheet2!$N$2:$N$109</c:f>
              <c:numCache>
                <c:formatCode>General</c:formatCode>
                <c:ptCount val="108"/>
              </c:numCache>
            </c:numRef>
          </c:xVal>
          <c:yVal>
            <c:numRef>
              <c:f>Sheet2!$C$36:$C$143</c:f>
              <c:numCache>
                <c:formatCode>General</c:formatCode>
                <c:ptCount val="108"/>
                <c:pt idx="0">
                  <c:v>218.82222222222845</c:v>
                </c:pt>
                <c:pt idx="1">
                  <c:v>-981.62222222222044</c:v>
                </c:pt>
                <c:pt idx="2">
                  <c:v>612.37777777777956</c:v>
                </c:pt>
                <c:pt idx="3">
                  <c:v>2895.7111111111153</c:v>
                </c:pt>
                <c:pt idx="4">
                  <c:v>-1462.8444444444431</c:v>
                </c:pt>
                <c:pt idx="5">
                  <c:v>716.93333333333794</c:v>
                </c:pt>
                <c:pt idx="6">
                  <c:v>299.04444444444562</c:v>
                </c:pt>
                <c:pt idx="7">
                  <c:v>-253.84444444444307</c:v>
                </c:pt>
                <c:pt idx="8">
                  <c:v>104.71111111111168</c:v>
                </c:pt>
                <c:pt idx="9">
                  <c:v>2634.9333333333379</c:v>
                </c:pt>
                <c:pt idx="10">
                  <c:v>763.82222222222481</c:v>
                </c:pt>
                <c:pt idx="11">
                  <c:v>-294.28888888888832</c:v>
                </c:pt>
                <c:pt idx="12">
                  <c:v>3035.5611111111175</c:v>
                </c:pt>
                <c:pt idx="13">
                  <c:v>2580.1166666666686</c:v>
                </c:pt>
                <c:pt idx="14">
                  <c:v>334.11666666666861</c:v>
                </c:pt>
                <c:pt idx="15">
                  <c:v>-2728.5499999999956</c:v>
                </c:pt>
                <c:pt idx="16">
                  <c:v>-594.10555555555402</c:v>
                </c:pt>
                <c:pt idx="17">
                  <c:v>-376.32777777777301</c:v>
                </c:pt>
                <c:pt idx="18">
                  <c:v>-480.21666666666533</c:v>
                </c:pt>
                <c:pt idx="19">
                  <c:v>-661.10555555555402</c:v>
                </c:pt>
                <c:pt idx="20">
                  <c:v>-1840.5499999999993</c:v>
                </c:pt>
                <c:pt idx="21">
                  <c:v>-1457.327777777773</c:v>
                </c:pt>
                <c:pt idx="22">
                  <c:v>-1217.4388888888861</c:v>
                </c:pt>
                <c:pt idx="23">
                  <c:v>830.45000000000073</c:v>
                </c:pt>
                <c:pt idx="24">
                  <c:v>623.30000000000655</c:v>
                </c:pt>
                <c:pt idx="25">
                  <c:v>964.85555555555766</c:v>
                </c:pt>
                <c:pt idx="26">
                  <c:v>1341.8555555555577</c:v>
                </c:pt>
                <c:pt idx="27">
                  <c:v>1348.1888888888934</c:v>
                </c:pt>
                <c:pt idx="28">
                  <c:v>4497.633333333335</c:v>
                </c:pt>
                <c:pt idx="29">
                  <c:v>-685.58888888888396</c:v>
                </c:pt>
                <c:pt idx="30">
                  <c:v>2533.5222222222237</c:v>
                </c:pt>
                <c:pt idx="31">
                  <c:v>274.63333333333503</c:v>
                </c:pt>
                <c:pt idx="32">
                  <c:v>1235.1888888888898</c:v>
                </c:pt>
                <c:pt idx="33">
                  <c:v>70.411111111116043</c:v>
                </c:pt>
                <c:pt idx="34">
                  <c:v>390.30000000000291</c:v>
                </c:pt>
                <c:pt idx="35">
                  <c:v>1981.1888888888898</c:v>
                </c:pt>
                <c:pt idx="36">
                  <c:v>993.0388888888956</c:v>
                </c:pt>
                <c:pt idx="37">
                  <c:v>-995.40555555555329</c:v>
                </c:pt>
                <c:pt idx="38">
                  <c:v>-2069.4055555555533</c:v>
                </c:pt>
                <c:pt idx="39">
                  <c:v>36.927777777782467</c:v>
                </c:pt>
                <c:pt idx="40">
                  <c:v>-2485.6277777777759</c:v>
                </c:pt>
                <c:pt idx="41">
                  <c:v>-3823.8499999999949</c:v>
                </c:pt>
                <c:pt idx="42">
                  <c:v>-1200.7388888888872</c:v>
                </c:pt>
                <c:pt idx="43">
                  <c:v>-1203.6277777777759</c:v>
                </c:pt>
                <c:pt idx="44">
                  <c:v>-2660.0722222222212</c:v>
                </c:pt>
                <c:pt idx="45">
                  <c:v>-2956.8499999999949</c:v>
                </c:pt>
                <c:pt idx="46">
                  <c:v>-2534.961111111108</c:v>
                </c:pt>
                <c:pt idx="47">
                  <c:v>-2756.0722222222212</c:v>
                </c:pt>
                <c:pt idx="48">
                  <c:v>-3192.2222222222154</c:v>
                </c:pt>
                <c:pt idx="49">
                  <c:v>-3472.6666666666642</c:v>
                </c:pt>
                <c:pt idx="50">
                  <c:v>-3112.6666666666642</c:v>
                </c:pt>
                <c:pt idx="51">
                  <c:v>-2489.3333333333285</c:v>
                </c:pt>
                <c:pt idx="52">
                  <c:v>-2237.8888888888869</c:v>
                </c:pt>
                <c:pt idx="53">
                  <c:v>-1122.1111111111059</c:v>
                </c:pt>
                <c:pt idx="54">
                  <c:v>-1310.9999999999982</c:v>
                </c:pt>
                <c:pt idx="55">
                  <c:v>-600.88888888888687</c:v>
                </c:pt>
                <c:pt idx="56">
                  <c:v>-1704.3333333333321</c:v>
                </c:pt>
                <c:pt idx="57">
                  <c:v>-897.11111111110768</c:v>
                </c:pt>
                <c:pt idx="58">
                  <c:v>-3995.222222222219</c:v>
                </c:pt>
                <c:pt idx="59">
                  <c:v>-3368.3333333333321</c:v>
                </c:pt>
                <c:pt idx="60">
                  <c:v>-789.4833333333263</c:v>
                </c:pt>
                <c:pt idx="61">
                  <c:v>-2794.9277777777752</c:v>
                </c:pt>
                <c:pt idx="62">
                  <c:v>-458.92777777777519</c:v>
                </c:pt>
                <c:pt idx="63">
                  <c:v>1176.4055555555606</c:v>
                </c:pt>
                <c:pt idx="64">
                  <c:v>818.85000000000218</c:v>
                </c:pt>
                <c:pt idx="65">
                  <c:v>2471.6277777777832</c:v>
                </c:pt>
                <c:pt idx="66">
                  <c:v>1204.7388888888909</c:v>
                </c:pt>
                <c:pt idx="67">
                  <c:v>3330.8500000000022</c:v>
                </c:pt>
                <c:pt idx="68">
                  <c:v>7650.4055555555569</c:v>
                </c:pt>
                <c:pt idx="69">
                  <c:v>5577.6277777777814</c:v>
                </c:pt>
                <c:pt idx="70">
                  <c:v>4082.5166666666701</c:v>
                </c:pt>
                <c:pt idx="71">
                  <c:v>4248.4055555555569</c:v>
                </c:pt>
                <c:pt idx="72">
                  <c:v>2919.2555555555628</c:v>
                </c:pt>
                <c:pt idx="73">
                  <c:v>2968.8111111111139</c:v>
                </c:pt>
                <c:pt idx="74">
                  <c:v>3013.8111111111157</c:v>
                </c:pt>
                <c:pt idx="75">
                  <c:v>-63.855555555552201</c:v>
                </c:pt>
                <c:pt idx="76">
                  <c:v>794.58888888889123</c:v>
                </c:pt>
                <c:pt idx="77">
                  <c:v>1901.3666666666722</c:v>
                </c:pt>
                <c:pt idx="78">
                  <c:v>-1153.5222222222201</c:v>
                </c:pt>
                <c:pt idx="79">
                  <c:v>1779.5888888888912</c:v>
                </c:pt>
                <c:pt idx="80">
                  <c:v>180.1444444444478</c:v>
                </c:pt>
                <c:pt idx="81">
                  <c:v>-175.63333333332957</c:v>
                </c:pt>
                <c:pt idx="82">
                  <c:v>701.25555555555729</c:v>
                </c:pt>
                <c:pt idx="83">
                  <c:v>1537.144444444446</c:v>
                </c:pt>
                <c:pt idx="84">
                  <c:v>-1489.0055555555482</c:v>
                </c:pt>
                <c:pt idx="85">
                  <c:v>2515.5500000000029</c:v>
                </c:pt>
                <c:pt idx="86">
                  <c:v>1675.5500000000047</c:v>
                </c:pt>
                <c:pt idx="87">
                  <c:v>-312.11666666666315</c:v>
                </c:pt>
                <c:pt idx="88">
                  <c:v>240.32777777777846</c:v>
                </c:pt>
                <c:pt idx="89">
                  <c:v>2161.1055555555613</c:v>
                </c:pt>
                <c:pt idx="90">
                  <c:v>-819.78333333333103</c:v>
                </c:pt>
                <c:pt idx="91">
                  <c:v>-1699.6722222222197</c:v>
                </c:pt>
                <c:pt idx="92">
                  <c:v>-1051.1166666666631</c:v>
                </c:pt>
                <c:pt idx="93">
                  <c:v>-2701.8944444444405</c:v>
                </c:pt>
                <c:pt idx="94">
                  <c:v>977.99444444444634</c:v>
                </c:pt>
                <c:pt idx="95">
                  <c:v>-1014.116666666665</c:v>
                </c:pt>
                <c:pt idx="96">
                  <c:v>-2319.2666666666591</c:v>
                </c:pt>
                <c:pt idx="97">
                  <c:v>-784.71111111110804</c:v>
                </c:pt>
                <c:pt idx="98">
                  <c:v>-1336.711111111108</c:v>
                </c:pt>
                <c:pt idx="99">
                  <c:v>136.6222222222259</c:v>
                </c:pt>
                <c:pt idx="100">
                  <c:v>429.06666666666752</c:v>
                </c:pt>
                <c:pt idx="101">
                  <c:v>-1243.1555555555515</c:v>
                </c:pt>
                <c:pt idx="102">
                  <c:v>927.95555555555802</c:v>
                </c:pt>
                <c:pt idx="103">
                  <c:v>-965.93333333333067</c:v>
                </c:pt>
                <c:pt idx="104">
                  <c:v>-1914.3777777777759</c:v>
                </c:pt>
                <c:pt idx="105">
                  <c:v>-94.155555555551473</c:v>
                </c:pt>
                <c:pt idx="106">
                  <c:v>831.73333333333539</c:v>
                </c:pt>
                <c:pt idx="107">
                  <c:v>-1164.3777777777777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5-334F-9025-5ADD5390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571855"/>
        <c:axId val="1055592639"/>
      </c:scatterChart>
      <c:valAx>
        <c:axId val="105557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592639"/>
        <c:crosses val="autoZero"/>
        <c:crossBetween val="midCat"/>
      </c:valAx>
      <c:valAx>
        <c:axId val="1055592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5718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76200</xdr:rowOff>
    </xdr:from>
    <xdr:to>
      <xdr:col>15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3D6B4-E35F-F7BC-CEA6-E28407B4A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246390</xdr:colOff>
      <xdr:row>4</xdr:row>
      <xdr:rowOff>0</xdr:rowOff>
    </xdr:from>
    <xdr:to>
      <xdr:col>16</xdr:col>
      <xdr:colOff>246390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7C270-E416-5B9F-544A-CD43F4929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384513</xdr:colOff>
      <xdr:row>27</xdr:row>
      <xdr:rowOff>92115</xdr:rowOff>
    </xdr:from>
    <xdr:to>
      <xdr:col>29</xdr:col>
      <xdr:colOff>384513</xdr:colOff>
      <xdr:row>37</xdr:row>
      <xdr:rowOff>104689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4F64FB-B022-9A6C-132E-F1FCEBE9E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595722</xdr:colOff>
      <xdr:row>5</xdr:row>
      <xdr:rowOff>138905</xdr:rowOff>
    </xdr:from>
    <xdr:to>
      <xdr:col>17</xdr:col>
      <xdr:colOff>595722</xdr:colOff>
      <xdr:row>15</xdr:row>
      <xdr:rowOff>141530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E6DB84-0F62-8268-EFC7-3E95C3D7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678829</xdr:colOff>
      <xdr:row>9</xdr:row>
      <xdr:rowOff>32582</xdr:rowOff>
    </xdr:from>
    <xdr:to>
      <xdr:col>18</xdr:col>
      <xdr:colOff>678829</xdr:colOff>
      <xdr:row>19</xdr:row>
      <xdr:rowOff>57730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36C4FA-4832-25F7-168F-D2266E931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671561</xdr:colOff>
      <xdr:row>11</xdr:row>
      <xdr:rowOff>139660</xdr:rowOff>
    </xdr:from>
    <xdr:to>
      <xdr:col>19</xdr:col>
      <xdr:colOff>671561</xdr:colOff>
      <xdr:row>21</xdr:row>
      <xdr:rowOff>139661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17A4BB-2FD3-D0EE-58E1-3BA4414F0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591342</xdr:colOff>
      <xdr:row>13</xdr:row>
      <xdr:rowOff>159504</xdr:rowOff>
    </xdr:from>
    <xdr:to>
      <xdr:col>20</xdr:col>
      <xdr:colOff>591342</xdr:colOff>
      <xdr:row>23</xdr:row>
      <xdr:rowOff>159504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62CC51-4CC4-D5A6-FB8B-9CA7295C4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553215</xdr:colOff>
      <xdr:row>16</xdr:row>
      <xdr:rowOff>53964</xdr:rowOff>
    </xdr:from>
    <xdr:to>
      <xdr:col>21</xdr:col>
      <xdr:colOff>553215</xdr:colOff>
      <xdr:row>26</xdr:row>
      <xdr:rowOff>53964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706692-0C1F-3960-2772-D2DDF3B13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100806</xdr:colOff>
      <xdr:row>18</xdr:row>
      <xdr:rowOff>156825</xdr:rowOff>
    </xdr:from>
    <xdr:to>
      <xdr:col>22</xdr:col>
      <xdr:colOff>100806</xdr:colOff>
      <xdr:row>28</xdr:row>
      <xdr:rowOff>156951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36C85B-4FBD-44E1-B667-67EA6BD2F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231909</xdr:colOff>
      <xdr:row>21</xdr:row>
      <xdr:rowOff>21543</xdr:rowOff>
    </xdr:from>
    <xdr:to>
      <xdr:col>23</xdr:col>
      <xdr:colOff>231909</xdr:colOff>
      <xdr:row>31</xdr:row>
      <xdr:rowOff>8969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AD5FBF-49E9-7ED8-A329-F66CB84BF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702204</xdr:colOff>
      <xdr:row>23</xdr:row>
      <xdr:rowOff>64558</xdr:rowOff>
    </xdr:from>
    <xdr:to>
      <xdr:col>23</xdr:col>
      <xdr:colOff>702204</xdr:colOff>
      <xdr:row>33</xdr:row>
      <xdr:rowOff>68791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C3A6854-2C49-6C0F-D6D8-80497E102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541641</xdr:colOff>
      <xdr:row>25</xdr:row>
      <xdr:rowOff>82006</xdr:rowOff>
    </xdr:from>
    <xdr:to>
      <xdr:col>24</xdr:col>
      <xdr:colOff>541641</xdr:colOff>
      <xdr:row>35</xdr:row>
      <xdr:rowOff>98940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C7F63F-21E8-CC2F-1B21-C5A8A1E4D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830665</xdr:colOff>
      <xdr:row>30</xdr:row>
      <xdr:rowOff>83456</xdr:rowOff>
    </xdr:from>
    <xdr:to>
      <xdr:col>28</xdr:col>
      <xdr:colOff>830665</xdr:colOff>
      <xdr:row>40</xdr:row>
      <xdr:rowOff>100389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B0990F6-219B-7A4C-FF02-124662C45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76200</xdr:rowOff>
    </xdr:from>
    <xdr:to>
      <xdr:col>15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FA7F2-EF64-93CF-1A18-EC13CDA77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76200</xdr:rowOff>
    </xdr:from>
    <xdr:to>
      <xdr:col>16</xdr:col>
      <xdr:colOff>279400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CC89DE-9F4C-8364-8439-1F43B5A4B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76200</xdr:rowOff>
    </xdr:from>
    <xdr:to>
      <xdr:col>17</xdr:col>
      <xdr:colOff>279400</xdr:colOff>
      <xdr:row>15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E9AFBE-7F49-096E-F5F1-1CB6E4124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7</xdr:row>
      <xdr:rowOff>76200</xdr:rowOff>
    </xdr:from>
    <xdr:to>
      <xdr:col>18</xdr:col>
      <xdr:colOff>279400</xdr:colOff>
      <xdr:row>17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E73DEF-2DC7-0F54-6526-AAE2D1B5F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279400</xdr:colOff>
      <xdr:row>9</xdr:row>
      <xdr:rowOff>76200</xdr:rowOff>
    </xdr:from>
    <xdr:to>
      <xdr:col>19</xdr:col>
      <xdr:colOff>279400</xdr:colOff>
      <xdr:row>19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F05B3A-8A93-F654-F5C5-C473DCB88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279400</xdr:colOff>
      <xdr:row>11</xdr:row>
      <xdr:rowOff>76200</xdr:rowOff>
    </xdr:from>
    <xdr:to>
      <xdr:col>20</xdr:col>
      <xdr:colOff>279400</xdr:colOff>
      <xdr:row>21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1E0C27-A8AB-C15D-1D12-62EC7B3C3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279400</xdr:colOff>
      <xdr:row>13</xdr:row>
      <xdr:rowOff>76200</xdr:rowOff>
    </xdr:from>
    <xdr:to>
      <xdr:col>21</xdr:col>
      <xdr:colOff>279400</xdr:colOff>
      <xdr:row>23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F4D3CA-FCCD-6939-0F77-6BA1D007B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279400</xdr:colOff>
      <xdr:row>15</xdr:row>
      <xdr:rowOff>63500</xdr:rowOff>
    </xdr:from>
    <xdr:to>
      <xdr:col>22</xdr:col>
      <xdr:colOff>279400</xdr:colOff>
      <xdr:row>25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739A9C-53A7-0616-D4EF-733FEB4C8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279400</xdr:colOff>
      <xdr:row>17</xdr:row>
      <xdr:rowOff>76200</xdr:rowOff>
    </xdr:from>
    <xdr:to>
      <xdr:col>23</xdr:col>
      <xdr:colOff>279400</xdr:colOff>
      <xdr:row>27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FE5096-BCE9-C685-3DEA-88569D892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279400</xdr:colOff>
      <xdr:row>19</xdr:row>
      <xdr:rowOff>76200</xdr:rowOff>
    </xdr:from>
    <xdr:to>
      <xdr:col>24</xdr:col>
      <xdr:colOff>279400</xdr:colOff>
      <xdr:row>29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43861A-37D3-5EAF-F649-F99D1D8C5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279400</xdr:colOff>
      <xdr:row>21</xdr:row>
      <xdr:rowOff>76200</xdr:rowOff>
    </xdr:from>
    <xdr:to>
      <xdr:col>25</xdr:col>
      <xdr:colOff>279400</xdr:colOff>
      <xdr:row>31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AE95E4-C24C-978A-2AFA-CEEAF11A3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279400</xdr:colOff>
      <xdr:row>23</xdr:row>
      <xdr:rowOff>76200</xdr:rowOff>
    </xdr:from>
    <xdr:to>
      <xdr:col>26</xdr:col>
      <xdr:colOff>279400</xdr:colOff>
      <xdr:row>33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1C532A-61AE-186B-A5BB-C61DB2213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showGridLines="0" tabSelected="1" workbookViewId="0">
      <pane ySplit="11" topLeftCell="A12" activePane="bottomLeft" state="frozen"/>
      <selection pane="bottomLeft" activeCell="A12" sqref="A12"/>
    </sheetView>
  </sheetViews>
  <sheetFormatPr baseColWidth="10" defaultColWidth="7.6640625" defaultRowHeight="11" x14ac:dyDescent="0.15"/>
  <cols>
    <col min="1" max="1" width="17.83203125" style="10" customWidth="1"/>
    <col min="2" max="2" width="19.1640625" style="10" customWidth="1"/>
    <col min="3" max="3" width="30.6640625" style="10" customWidth="1"/>
    <col min="4" max="4" width="7.6640625" style="10"/>
    <col min="5" max="5" width="8.5" style="10" bestFit="1" customWidth="1"/>
    <col min="6" max="11" width="7.6640625" style="10"/>
    <col min="12" max="12" width="9.6640625" style="10" customWidth="1"/>
    <col min="13" max="25" width="7.6640625" style="10"/>
    <col min="26" max="26" width="7.6640625" style="10" customWidth="1"/>
    <col min="27" max="16384" width="7.6640625" style="10"/>
  </cols>
  <sheetData>
    <row r="2" spans="1:13" ht="13" x14ac:dyDescent="0.15">
      <c r="B2" s="12" t="s">
        <v>43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1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1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6" x14ac:dyDescent="0.2">
      <c r="B5" s="13" t="s">
        <v>44</v>
      </c>
    </row>
    <row r="6" spans="1:13" ht="15.75" customHeight="1" x14ac:dyDescent="0.15">
      <c r="B6" s="35" t="s">
        <v>45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8" spans="1:13" ht="15" x14ac:dyDescent="0.2">
      <c r="D8" s="14" t="s">
        <v>46</v>
      </c>
    </row>
    <row r="9" spans="1:13" s="15" customFormat="1" x14ac:dyDescent="0.15"/>
    <row r="10" spans="1:13" ht="22.5" customHeight="1" x14ac:dyDescent="0.15">
      <c r="A10" s="16" t="s">
        <v>47</v>
      </c>
      <c r="B10" s="16"/>
      <c r="C10" s="16"/>
      <c r="D10" s="16" t="s">
        <v>8</v>
      </c>
      <c r="E10" s="16" t="s">
        <v>15</v>
      </c>
      <c r="F10" s="16" t="s">
        <v>12</v>
      </c>
      <c r="G10" s="16" t="s">
        <v>13</v>
      </c>
      <c r="H10" s="16" t="s">
        <v>48</v>
      </c>
      <c r="I10" s="16" t="s">
        <v>7</v>
      </c>
      <c r="J10" s="16" t="s">
        <v>9</v>
      </c>
      <c r="K10" s="16" t="s">
        <v>49</v>
      </c>
      <c r="L10" s="16" t="s">
        <v>11</v>
      </c>
    </row>
    <row r="12" spans="1:13" x14ac:dyDescent="0.15">
      <c r="A12" s="10" t="s">
        <v>0</v>
      </c>
      <c r="D12" s="10" t="s">
        <v>17</v>
      </c>
      <c r="E12" s="17" t="s">
        <v>20</v>
      </c>
      <c r="F12" s="9">
        <v>30498</v>
      </c>
      <c r="G12" s="9">
        <v>45809</v>
      </c>
      <c r="H12" s="10">
        <v>504</v>
      </c>
      <c r="I12" s="10" t="s">
        <v>16</v>
      </c>
      <c r="J12" s="10" t="s">
        <v>18</v>
      </c>
      <c r="K12" s="10" t="s">
        <v>19</v>
      </c>
      <c r="L12" s="10">
        <v>1</v>
      </c>
    </row>
    <row r="13" spans="1:13" x14ac:dyDescent="0.15">
      <c r="A13" s="10" t="s">
        <v>1</v>
      </c>
      <c r="D13" s="10" t="s">
        <v>17</v>
      </c>
      <c r="E13" s="17" t="s">
        <v>21</v>
      </c>
      <c r="F13" s="9">
        <v>30498</v>
      </c>
      <c r="G13" s="9">
        <v>45809</v>
      </c>
      <c r="H13" s="10">
        <v>504</v>
      </c>
      <c r="I13" s="10" t="s">
        <v>16</v>
      </c>
      <c r="J13" s="10" t="s">
        <v>18</v>
      </c>
      <c r="K13" s="10" t="s">
        <v>19</v>
      </c>
      <c r="L13" s="10">
        <v>1</v>
      </c>
    </row>
    <row r="14" spans="1:13" x14ac:dyDescent="0.15">
      <c r="A14" s="10" t="s">
        <v>2</v>
      </c>
      <c r="D14" s="10" t="s">
        <v>17</v>
      </c>
      <c r="E14" s="17" t="s">
        <v>22</v>
      </c>
      <c r="F14" s="9">
        <v>30498</v>
      </c>
      <c r="G14" s="9">
        <v>45809</v>
      </c>
      <c r="H14" s="10">
        <v>504</v>
      </c>
      <c r="I14" s="10" t="s">
        <v>16</v>
      </c>
      <c r="J14" s="10" t="s">
        <v>18</v>
      </c>
      <c r="K14" s="10" t="s">
        <v>19</v>
      </c>
      <c r="L14" s="10">
        <v>1</v>
      </c>
    </row>
    <row r="15" spans="1:13" x14ac:dyDescent="0.15">
      <c r="A15" s="10" t="s">
        <v>3</v>
      </c>
      <c r="D15" s="10" t="s">
        <v>17</v>
      </c>
      <c r="E15" s="17" t="s">
        <v>23</v>
      </c>
      <c r="F15" s="9">
        <v>30498</v>
      </c>
      <c r="G15" s="9">
        <v>45809</v>
      </c>
      <c r="H15" s="10">
        <v>504</v>
      </c>
      <c r="I15" s="10" t="s">
        <v>16</v>
      </c>
      <c r="J15" s="10" t="s">
        <v>18</v>
      </c>
      <c r="K15" s="10" t="s">
        <v>19</v>
      </c>
      <c r="L15" s="10">
        <v>1</v>
      </c>
    </row>
    <row r="16" spans="1:13" x14ac:dyDescent="0.15">
      <c r="A16" s="10" t="s">
        <v>4</v>
      </c>
      <c r="D16" s="10" t="s">
        <v>17</v>
      </c>
      <c r="E16" s="17" t="s">
        <v>24</v>
      </c>
      <c r="F16" s="9">
        <v>30498</v>
      </c>
      <c r="G16" s="9">
        <v>45809</v>
      </c>
      <c r="H16" s="10">
        <v>504</v>
      </c>
      <c r="I16" s="10" t="s">
        <v>16</v>
      </c>
      <c r="J16" s="10" t="s">
        <v>18</v>
      </c>
      <c r="K16" s="10" t="s">
        <v>19</v>
      </c>
      <c r="L16" s="10">
        <v>1</v>
      </c>
    </row>
    <row r="17" spans="1:12" x14ac:dyDescent="0.15">
      <c r="A17" s="10" t="s">
        <v>5</v>
      </c>
      <c r="D17" s="10" t="s">
        <v>17</v>
      </c>
      <c r="E17" s="17" t="s">
        <v>25</v>
      </c>
      <c r="F17" s="9">
        <v>30498</v>
      </c>
      <c r="G17" s="9">
        <v>45809</v>
      </c>
      <c r="H17" s="10">
        <v>504</v>
      </c>
      <c r="I17" s="10" t="s">
        <v>16</v>
      </c>
      <c r="J17" s="10" t="s">
        <v>18</v>
      </c>
      <c r="K17" s="10" t="s">
        <v>19</v>
      </c>
      <c r="L17" s="10">
        <v>1</v>
      </c>
    </row>
    <row r="18" spans="1:12" x14ac:dyDescent="0.15">
      <c r="A18" s="10" t="s">
        <v>6</v>
      </c>
      <c r="D18" s="10" t="s">
        <v>17</v>
      </c>
      <c r="E18" s="17" t="s">
        <v>26</v>
      </c>
      <c r="F18" s="9">
        <v>30498</v>
      </c>
      <c r="G18" s="9">
        <v>45809</v>
      </c>
      <c r="H18" s="10">
        <v>504</v>
      </c>
      <c r="I18" s="10" t="s">
        <v>16</v>
      </c>
      <c r="J18" s="10" t="s">
        <v>18</v>
      </c>
      <c r="K18" s="10" t="s">
        <v>19</v>
      </c>
      <c r="L18" s="10">
        <v>1</v>
      </c>
    </row>
    <row r="19" spans="1:12" x14ac:dyDescent="0.15">
      <c r="A19" s="10" t="s">
        <v>0</v>
      </c>
      <c r="D19" s="10" t="s">
        <v>27</v>
      </c>
      <c r="E19" s="17" t="s">
        <v>28</v>
      </c>
      <c r="F19" s="9">
        <v>30498</v>
      </c>
      <c r="G19" s="9">
        <v>45809</v>
      </c>
      <c r="H19" s="10">
        <v>504</v>
      </c>
      <c r="I19" s="10" t="s">
        <v>16</v>
      </c>
      <c r="J19" s="10" t="s">
        <v>18</v>
      </c>
      <c r="K19" s="10" t="s">
        <v>19</v>
      </c>
      <c r="L19" s="10">
        <v>1</v>
      </c>
    </row>
    <row r="20" spans="1:12" x14ac:dyDescent="0.15">
      <c r="A20" s="10" t="s">
        <v>1</v>
      </c>
      <c r="D20" s="10" t="s">
        <v>27</v>
      </c>
      <c r="E20" s="17" t="s">
        <v>29</v>
      </c>
      <c r="F20" s="9">
        <v>30498</v>
      </c>
      <c r="G20" s="9">
        <v>45809</v>
      </c>
      <c r="H20" s="10">
        <v>504</v>
      </c>
      <c r="I20" s="10" t="s">
        <v>16</v>
      </c>
      <c r="J20" s="10" t="s">
        <v>18</v>
      </c>
      <c r="K20" s="10" t="s">
        <v>19</v>
      </c>
      <c r="L20" s="10">
        <v>1</v>
      </c>
    </row>
    <row r="21" spans="1:12" x14ac:dyDescent="0.15">
      <c r="A21" s="10" t="s">
        <v>2</v>
      </c>
      <c r="D21" s="10" t="s">
        <v>27</v>
      </c>
      <c r="E21" s="17" t="s">
        <v>30</v>
      </c>
      <c r="F21" s="9">
        <v>30498</v>
      </c>
      <c r="G21" s="9">
        <v>45809</v>
      </c>
      <c r="H21" s="10">
        <v>504</v>
      </c>
      <c r="I21" s="10" t="s">
        <v>16</v>
      </c>
      <c r="J21" s="10" t="s">
        <v>18</v>
      </c>
      <c r="K21" s="10" t="s">
        <v>19</v>
      </c>
      <c r="L21" s="10">
        <v>1</v>
      </c>
    </row>
    <row r="22" spans="1:12" x14ac:dyDescent="0.15">
      <c r="A22" s="10" t="s">
        <v>3</v>
      </c>
      <c r="D22" s="10" t="s">
        <v>27</v>
      </c>
      <c r="E22" s="17" t="s">
        <v>31</v>
      </c>
      <c r="F22" s="9">
        <v>30498</v>
      </c>
      <c r="G22" s="9">
        <v>45809</v>
      </c>
      <c r="H22" s="10">
        <v>504</v>
      </c>
      <c r="I22" s="10" t="s">
        <v>16</v>
      </c>
      <c r="J22" s="10" t="s">
        <v>18</v>
      </c>
      <c r="K22" s="10" t="s">
        <v>19</v>
      </c>
      <c r="L22" s="10">
        <v>1</v>
      </c>
    </row>
    <row r="23" spans="1:12" x14ac:dyDescent="0.15">
      <c r="A23" s="10" t="s">
        <v>4</v>
      </c>
      <c r="D23" s="10" t="s">
        <v>27</v>
      </c>
      <c r="E23" s="17" t="s">
        <v>32</v>
      </c>
      <c r="F23" s="9">
        <v>30498</v>
      </c>
      <c r="G23" s="9">
        <v>45809</v>
      </c>
      <c r="H23" s="10">
        <v>504</v>
      </c>
      <c r="I23" s="10" t="s">
        <v>16</v>
      </c>
      <c r="J23" s="10" t="s">
        <v>18</v>
      </c>
      <c r="K23" s="10" t="s">
        <v>19</v>
      </c>
      <c r="L23" s="10">
        <v>1</v>
      </c>
    </row>
    <row r="24" spans="1:12" x14ac:dyDescent="0.15">
      <c r="A24" s="10" t="s">
        <v>5</v>
      </c>
      <c r="D24" s="10" t="s">
        <v>27</v>
      </c>
      <c r="E24" s="17" t="s">
        <v>33</v>
      </c>
      <c r="F24" s="9">
        <v>30498</v>
      </c>
      <c r="G24" s="9">
        <v>45809</v>
      </c>
      <c r="H24" s="10">
        <v>504</v>
      </c>
      <c r="I24" s="10" t="s">
        <v>16</v>
      </c>
      <c r="J24" s="10" t="s">
        <v>18</v>
      </c>
      <c r="K24" s="10" t="s">
        <v>19</v>
      </c>
      <c r="L24" s="10">
        <v>1</v>
      </c>
    </row>
    <row r="25" spans="1:12" x14ac:dyDescent="0.15">
      <c r="A25" s="10" t="s">
        <v>6</v>
      </c>
      <c r="D25" s="10" t="s">
        <v>27</v>
      </c>
      <c r="E25" s="17" t="s">
        <v>34</v>
      </c>
      <c r="F25" s="9">
        <v>30498</v>
      </c>
      <c r="G25" s="9">
        <v>45809</v>
      </c>
      <c r="H25" s="10">
        <v>504</v>
      </c>
      <c r="I25" s="10" t="s">
        <v>16</v>
      </c>
      <c r="J25" s="10" t="s">
        <v>18</v>
      </c>
      <c r="K25" s="10" t="s">
        <v>19</v>
      </c>
      <c r="L25" s="10">
        <v>1</v>
      </c>
    </row>
    <row r="26" spans="1:12" x14ac:dyDescent="0.15">
      <c r="A26" s="10" t="s">
        <v>0</v>
      </c>
      <c r="D26" s="10" t="s">
        <v>35</v>
      </c>
      <c r="E26" s="17" t="s">
        <v>36</v>
      </c>
      <c r="F26" s="9">
        <v>30498</v>
      </c>
      <c r="G26" s="9">
        <v>45809</v>
      </c>
      <c r="H26" s="10">
        <v>504</v>
      </c>
      <c r="I26" s="10" t="s">
        <v>16</v>
      </c>
      <c r="J26" s="10" t="s">
        <v>18</v>
      </c>
      <c r="K26" s="10" t="s">
        <v>19</v>
      </c>
      <c r="L26" s="10">
        <v>1</v>
      </c>
    </row>
    <row r="27" spans="1:12" x14ac:dyDescent="0.15">
      <c r="A27" s="10" t="s">
        <v>1</v>
      </c>
      <c r="D27" s="10" t="s">
        <v>35</v>
      </c>
      <c r="E27" s="17" t="s">
        <v>37</v>
      </c>
      <c r="F27" s="9">
        <v>30498</v>
      </c>
      <c r="G27" s="9">
        <v>45809</v>
      </c>
      <c r="H27" s="10">
        <v>504</v>
      </c>
      <c r="I27" s="10" t="s">
        <v>16</v>
      </c>
      <c r="J27" s="10" t="s">
        <v>18</v>
      </c>
      <c r="K27" s="10" t="s">
        <v>19</v>
      </c>
      <c r="L27" s="10">
        <v>1</v>
      </c>
    </row>
    <row r="28" spans="1:12" x14ac:dyDescent="0.15">
      <c r="A28" s="10" t="s">
        <v>2</v>
      </c>
      <c r="D28" s="10" t="s">
        <v>35</v>
      </c>
      <c r="E28" s="17" t="s">
        <v>38</v>
      </c>
      <c r="F28" s="9">
        <v>30498</v>
      </c>
      <c r="G28" s="9">
        <v>45809</v>
      </c>
      <c r="H28" s="10">
        <v>504</v>
      </c>
      <c r="I28" s="10" t="s">
        <v>16</v>
      </c>
      <c r="J28" s="10" t="s">
        <v>18</v>
      </c>
      <c r="K28" s="10" t="s">
        <v>19</v>
      </c>
      <c r="L28" s="10">
        <v>1</v>
      </c>
    </row>
    <row r="29" spans="1:12" x14ac:dyDescent="0.15">
      <c r="A29" s="10" t="s">
        <v>3</v>
      </c>
      <c r="D29" s="10" t="s">
        <v>35</v>
      </c>
      <c r="E29" s="17" t="s">
        <v>39</v>
      </c>
      <c r="F29" s="9">
        <v>30498</v>
      </c>
      <c r="G29" s="9">
        <v>45809</v>
      </c>
      <c r="H29" s="10">
        <v>504</v>
      </c>
      <c r="I29" s="10" t="s">
        <v>16</v>
      </c>
      <c r="J29" s="10" t="s">
        <v>18</v>
      </c>
      <c r="K29" s="10" t="s">
        <v>19</v>
      </c>
      <c r="L29" s="10">
        <v>1</v>
      </c>
    </row>
    <row r="30" spans="1:12" x14ac:dyDescent="0.15">
      <c r="A30" s="10" t="s">
        <v>4</v>
      </c>
      <c r="D30" s="10" t="s">
        <v>35</v>
      </c>
      <c r="E30" s="17" t="s">
        <v>40</v>
      </c>
      <c r="F30" s="9">
        <v>30498</v>
      </c>
      <c r="G30" s="9">
        <v>45809</v>
      </c>
      <c r="H30" s="10">
        <v>504</v>
      </c>
      <c r="I30" s="10" t="s">
        <v>16</v>
      </c>
      <c r="J30" s="10" t="s">
        <v>18</v>
      </c>
      <c r="K30" s="10" t="s">
        <v>19</v>
      </c>
      <c r="L30" s="10">
        <v>1</v>
      </c>
    </row>
    <row r="31" spans="1:12" x14ac:dyDescent="0.15">
      <c r="A31" s="10" t="s">
        <v>5</v>
      </c>
      <c r="D31" s="10" t="s">
        <v>35</v>
      </c>
      <c r="E31" s="17" t="s">
        <v>41</v>
      </c>
      <c r="F31" s="9">
        <v>30498</v>
      </c>
      <c r="G31" s="9">
        <v>45809</v>
      </c>
      <c r="H31" s="10">
        <v>504</v>
      </c>
      <c r="I31" s="10" t="s">
        <v>16</v>
      </c>
      <c r="J31" s="10" t="s">
        <v>18</v>
      </c>
      <c r="K31" s="10" t="s">
        <v>19</v>
      </c>
      <c r="L31" s="10">
        <v>1</v>
      </c>
    </row>
    <row r="32" spans="1:12" x14ac:dyDescent="0.15">
      <c r="A32" s="10" t="s">
        <v>6</v>
      </c>
      <c r="D32" s="10" t="s">
        <v>35</v>
      </c>
      <c r="E32" s="17" t="s">
        <v>42</v>
      </c>
      <c r="F32" s="9">
        <v>30498</v>
      </c>
      <c r="G32" s="9">
        <v>45809</v>
      </c>
      <c r="H32" s="10">
        <v>504</v>
      </c>
      <c r="I32" s="10" t="s">
        <v>16</v>
      </c>
      <c r="J32" s="10" t="s">
        <v>18</v>
      </c>
      <c r="K32" s="10" t="s">
        <v>19</v>
      </c>
      <c r="L32" s="10">
        <v>1</v>
      </c>
    </row>
    <row r="34" spans="1:1" x14ac:dyDescent="0.15">
      <c r="A34" s="10" t="s">
        <v>50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418368W" display="A418368W" xr:uid="{00000000-0004-0000-0000-000001000000}"/>
    <hyperlink ref="E13" location="A418427K" display="A418427K" xr:uid="{00000000-0004-0000-0000-000002000000}"/>
    <hyperlink ref="E14" location="A421204K" display="A421204K" xr:uid="{00000000-0004-0000-0000-000003000000}"/>
    <hyperlink ref="E15" location="A421262J" display="A421262J" xr:uid="{00000000-0004-0000-0000-000004000000}"/>
    <hyperlink ref="E16" location="A422000A" display="A422000A" xr:uid="{00000000-0004-0000-0000-000005000000}"/>
    <hyperlink ref="E17" location="A422032V" display="A422032V" xr:uid="{00000000-0004-0000-0000-000006000000}"/>
    <hyperlink ref="E18" location="A422064L" display="A422064L" xr:uid="{00000000-0004-0000-0000-000007000000}"/>
    <hyperlink ref="E19" location="A418371K" display="A418371K" xr:uid="{00000000-0004-0000-0000-000008000000}"/>
    <hyperlink ref="E20" location="A418431A" display="A418431A" xr:uid="{00000000-0004-0000-0000-000009000000}"/>
    <hyperlink ref="E21" location="A421207T" display="A421207T" xr:uid="{00000000-0004-0000-0000-00000A000000}"/>
    <hyperlink ref="E22" location="A421265R" display="A421265R" xr:uid="{00000000-0004-0000-0000-00000B000000}"/>
    <hyperlink ref="E23" location="A422006R" display="A422006R" xr:uid="{00000000-0004-0000-0000-00000C000000}"/>
    <hyperlink ref="E24" location="A422038J" display="A422038J" xr:uid="{00000000-0004-0000-0000-00000D000000}"/>
    <hyperlink ref="E25" location="A422070J" display="A422070J" xr:uid="{00000000-0004-0000-0000-00000E000000}"/>
    <hyperlink ref="E26" location="A418372L" display="A418372L" xr:uid="{00000000-0004-0000-0000-00000F000000}"/>
    <hyperlink ref="E27" location="A418433F" display="A418433F" xr:uid="{00000000-0004-0000-0000-000010000000}"/>
    <hyperlink ref="E28" location="A421208V" display="A421208V" xr:uid="{00000000-0004-0000-0000-000011000000}"/>
    <hyperlink ref="E29" location="A421266T" display="A421266T" xr:uid="{00000000-0004-0000-0000-000012000000}"/>
    <hyperlink ref="E30" location="A422007T" display="A422007T" xr:uid="{00000000-0004-0000-0000-000013000000}"/>
    <hyperlink ref="E31" location="A422039K" display="A422039K" xr:uid="{00000000-0004-0000-0000-000014000000}"/>
    <hyperlink ref="E32" location="A422072L" display="A422072L" xr:uid="{00000000-0004-0000-0000-000015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14"/>
  <sheetViews>
    <sheetView workbookViewId="0">
      <pane xSplit="1" ySplit="10" topLeftCell="B487" activePane="bottomRight" state="frozen"/>
      <selection pane="topRight" activeCell="B1" sqref="B1"/>
      <selection pane="bottomLeft" activeCell="A11" sqref="A11"/>
      <selection pane="bottomRight" activeCell="F395" sqref="F395:F514"/>
    </sheetView>
  </sheetViews>
  <sheetFormatPr baseColWidth="10" defaultColWidth="14.6640625" defaultRowHeight="11" x14ac:dyDescent="0.15"/>
  <cols>
    <col min="1" max="16384" width="14.6640625" style="1"/>
  </cols>
  <sheetData>
    <row r="1" spans="1:22" s="2" customFormat="1" ht="100" customHeight="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0</v>
      </c>
      <c r="Q1" s="3" t="s">
        <v>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</row>
    <row r="2" spans="1:22" x14ac:dyDescent="0.15">
      <c r="A2" s="4" t="s">
        <v>7</v>
      </c>
      <c r="B2" s="7" t="s">
        <v>16</v>
      </c>
      <c r="C2" s="7" t="s">
        <v>16</v>
      </c>
      <c r="D2" s="7" t="s">
        <v>16</v>
      </c>
      <c r="E2" s="7" t="s">
        <v>16</v>
      </c>
      <c r="F2" s="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7" t="s">
        <v>16</v>
      </c>
      <c r="N2" s="7" t="s">
        <v>16</v>
      </c>
      <c r="O2" s="7" t="s">
        <v>16</v>
      </c>
      <c r="P2" s="7" t="s">
        <v>16</v>
      </c>
      <c r="Q2" s="7" t="s">
        <v>16</v>
      </c>
      <c r="R2" s="7" t="s">
        <v>16</v>
      </c>
      <c r="S2" s="7" t="s">
        <v>16</v>
      </c>
      <c r="T2" s="7" t="s">
        <v>16</v>
      </c>
      <c r="U2" s="7" t="s">
        <v>16</v>
      </c>
      <c r="V2" s="7" t="s">
        <v>16</v>
      </c>
    </row>
    <row r="3" spans="1:22" x14ac:dyDescent="0.15">
      <c r="A3" s="4" t="s">
        <v>8</v>
      </c>
      <c r="B3" s="7" t="s">
        <v>17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35</v>
      </c>
      <c r="Q3" s="7" t="s">
        <v>35</v>
      </c>
      <c r="R3" s="7" t="s">
        <v>35</v>
      </c>
      <c r="S3" s="7" t="s">
        <v>35</v>
      </c>
      <c r="T3" s="7" t="s">
        <v>35</v>
      </c>
      <c r="U3" s="7" t="s">
        <v>35</v>
      </c>
      <c r="V3" s="7" t="s">
        <v>35</v>
      </c>
    </row>
    <row r="4" spans="1:22" x14ac:dyDescent="0.15">
      <c r="A4" s="4" t="s">
        <v>9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G4" s="7" t="s">
        <v>18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7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  <c r="S4" s="7" t="s">
        <v>18</v>
      </c>
      <c r="T4" s="7" t="s">
        <v>18</v>
      </c>
      <c r="U4" s="7" t="s">
        <v>18</v>
      </c>
      <c r="V4" s="7" t="s">
        <v>18</v>
      </c>
    </row>
    <row r="5" spans="1:22" x14ac:dyDescent="0.15">
      <c r="A5" s="4" t="s">
        <v>10</v>
      </c>
      <c r="B5" s="7" t="s">
        <v>19</v>
      </c>
      <c r="C5" s="7" t="s">
        <v>19</v>
      </c>
      <c r="D5" s="7" t="s">
        <v>19</v>
      </c>
      <c r="E5" s="7" t="s">
        <v>19</v>
      </c>
      <c r="F5" s="7" t="s">
        <v>19</v>
      </c>
      <c r="G5" s="7" t="s">
        <v>19</v>
      </c>
      <c r="H5" s="7" t="s">
        <v>19</v>
      </c>
      <c r="I5" s="7" t="s">
        <v>19</v>
      </c>
      <c r="J5" s="7" t="s">
        <v>19</v>
      </c>
      <c r="K5" s="7" t="s">
        <v>19</v>
      </c>
      <c r="L5" s="7" t="s">
        <v>19</v>
      </c>
      <c r="M5" s="7" t="s">
        <v>19</v>
      </c>
      <c r="N5" s="7" t="s">
        <v>19</v>
      </c>
      <c r="O5" s="7" t="s">
        <v>19</v>
      </c>
      <c r="P5" s="7" t="s">
        <v>19</v>
      </c>
      <c r="Q5" s="7" t="s">
        <v>19</v>
      </c>
      <c r="R5" s="7" t="s">
        <v>19</v>
      </c>
      <c r="S5" s="7" t="s">
        <v>19</v>
      </c>
      <c r="T5" s="7" t="s">
        <v>19</v>
      </c>
      <c r="U5" s="7" t="s">
        <v>19</v>
      </c>
      <c r="V5" s="7" t="s">
        <v>19</v>
      </c>
    </row>
    <row r="6" spans="1:22" x14ac:dyDescent="0.15">
      <c r="A6" s="4" t="s">
        <v>11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</row>
    <row r="7" spans="1:22" s="6" customFormat="1" x14ac:dyDescent="0.15">
      <c r="A7" s="5" t="s">
        <v>12</v>
      </c>
      <c r="B7" s="6">
        <v>30498</v>
      </c>
      <c r="C7" s="6">
        <v>30498</v>
      </c>
      <c r="D7" s="6">
        <v>30498</v>
      </c>
      <c r="E7" s="6">
        <v>30498</v>
      </c>
      <c r="F7" s="6">
        <v>30498</v>
      </c>
      <c r="G7" s="6">
        <v>30498</v>
      </c>
      <c r="H7" s="6">
        <v>30498</v>
      </c>
      <c r="I7" s="6">
        <v>30498</v>
      </c>
      <c r="J7" s="6">
        <v>30498</v>
      </c>
      <c r="K7" s="6">
        <v>30498</v>
      </c>
      <c r="L7" s="6">
        <v>30498</v>
      </c>
      <c r="M7" s="6">
        <v>30498</v>
      </c>
      <c r="N7" s="6">
        <v>30498</v>
      </c>
      <c r="O7" s="6">
        <v>30498</v>
      </c>
      <c r="P7" s="6">
        <v>30498</v>
      </c>
      <c r="Q7" s="6">
        <v>30498</v>
      </c>
      <c r="R7" s="6">
        <v>30498</v>
      </c>
      <c r="S7" s="6">
        <v>30498</v>
      </c>
      <c r="T7" s="6">
        <v>30498</v>
      </c>
      <c r="U7" s="6">
        <v>30498</v>
      </c>
      <c r="V7" s="6">
        <v>30498</v>
      </c>
    </row>
    <row r="8" spans="1:22" s="6" customFormat="1" x14ac:dyDescent="0.15">
      <c r="A8" s="5" t="s">
        <v>13</v>
      </c>
      <c r="B8" s="6">
        <v>45809</v>
      </c>
      <c r="C8" s="6">
        <v>45809</v>
      </c>
      <c r="D8" s="6">
        <v>45809</v>
      </c>
      <c r="E8" s="6">
        <v>45809</v>
      </c>
      <c r="F8" s="6">
        <v>45809</v>
      </c>
      <c r="G8" s="6">
        <v>45809</v>
      </c>
      <c r="H8" s="6">
        <v>45809</v>
      </c>
      <c r="I8" s="6">
        <v>45809</v>
      </c>
      <c r="J8" s="6">
        <v>45809</v>
      </c>
      <c r="K8" s="6">
        <v>45809</v>
      </c>
      <c r="L8" s="6">
        <v>45809</v>
      </c>
      <c r="M8" s="6">
        <v>45809</v>
      </c>
      <c r="N8" s="6">
        <v>45809</v>
      </c>
      <c r="O8" s="6">
        <v>45809</v>
      </c>
      <c r="P8" s="6">
        <v>45809</v>
      </c>
      <c r="Q8" s="6">
        <v>45809</v>
      </c>
      <c r="R8" s="6">
        <v>45809</v>
      </c>
      <c r="S8" s="6">
        <v>45809</v>
      </c>
      <c r="T8" s="6">
        <v>45809</v>
      </c>
      <c r="U8" s="6">
        <v>45809</v>
      </c>
      <c r="V8" s="6">
        <v>45809</v>
      </c>
    </row>
    <row r="9" spans="1:22" x14ac:dyDescent="0.15">
      <c r="A9" s="4" t="s">
        <v>14</v>
      </c>
      <c r="B9" s="1">
        <v>504</v>
      </c>
      <c r="C9" s="1">
        <v>504</v>
      </c>
      <c r="D9" s="1">
        <v>504</v>
      </c>
      <c r="E9" s="1">
        <v>504</v>
      </c>
      <c r="F9" s="1">
        <v>504</v>
      </c>
      <c r="G9" s="1">
        <v>504</v>
      </c>
      <c r="H9" s="1">
        <v>504</v>
      </c>
      <c r="I9" s="1">
        <v>504</v>
      </c>
      <c r="J9" s="1">
        <v>504</v>
      </c>
      <c r="K9" s="1">
        <v>504</v>
      </c>
      <c r="L9" s="1">
        <v>504</v>
      </c>
      <c r="M9" s="1">
        <v>504</v>
      </c>
      <c r="N9" s="1">
        <v>504</v>
      </c>
      <c r="O9" s="1">
        <v>504</v>
      </c>
      <c r="P9" s="1">
        <v>504</v>
      </c>
      <c r="Q9" s="1">
        <v>504</v>
      </c>
      <c r="R9" s="1">
        <v>504</v>
      </c>
      <c r="S9" s="1">
        <v>504</v>
      </c>
      <c r="T9" s="1">
        <v>504</v>
      </c>
      <c r="U9" s="1">
        <v>504</v>
      </c>
      <c r="V9" s="1">
        <v>504</v>
      </c>
    </row>
    <row r="10" spans="1:22" x14ac:dyDescent="0.15">
      <c r="A10" s="4" t="s">
        <v>15</v>
      </c>
      <c r="B10" s="7" t="s">
        <v>20</v>
      </c>
      <c r="C10" s="7" t="s">
        <v>21</v>
      </c>
      <c r="D10" s="7" t="s">
        <v>22</v>
      </c>
      <c r="E10" s="7" t="s">
        <v>23</v>
      </c>
      <c r="F10" s="7" t="s">
        <v>24</v>
      </c>
      <c r="G10" s="7" t="s">
        <v>25</v>
      </c>
      <c r="H10" s="7" t="s">
        <v>26</v>
      </c>
      <c r="I10" s="7" t="s">
        <v>28</v>
      </c>
      <c r="J10" s="7" t="s">
        <v>29</v>
      </c>
      <c r="K10" s="7" t="s">
        <v>30</v>
      </c>
      <c r="L10" s="7" t="s">
        <v>31</v>
      </c>
      <c r="M10" s="7" t="s">
        <v>32</v>
      </c>
      <c r="N10" s="7" t="s">
        <v>33</v>
      </c>
      <c r="O10" s="7" t="s">
        <v>34</v>
      </c>
      <c r="P10" s="7" t="s">
        <v>36</v>
      </c>
      <c r="Q10" s="7" t="s">
        <v>37</v>
      </c>
      <c r="R10" s="7" t="s">
        <v>38</v>
      </c>
      <c r="S10" s="7" t="s">
        <v>39</v>
      </c>
      <c r="T10" s="7" t="s">
        <v>40</v>
      </c>
      <c r="U10" s="7" t="s">
        <v>41</v>
      </c>
      <c r="V10" s="7" t="s">
        <v>42</v>
      </c>
    </row>
    <row r="11" spans="1:22" x14ac:dyDescent="0.15">
      <c r="A11" s="9">
        <v>30498</v>
      </c>
      <c r="B11" s="8">
        <v>7536</v>
      </c>
      <c r="C11" s="8">
        <v>8423</v>
      </c>
      <c r="D11" s="8">
        <v>1554</v>
      </c>
      <c r="E11" s="8">
        <v>2055</v>
      </c>
      <c r="F11" s="8">
        <v>9090</v>
      </c>
      <c r="G11" s="8">
        <v>1388</v>
      </c>
      <c r="H11" s="8">
        <v>10478</v>
      </c>
      <c r="I11" s="8">
        <v>7565</v>
      </c>
      <c r="J11" s="8">
        <v>8507</v>
      </c>
      <c r="K11" s="8">
        <v>1642</v>
      </c>
      <c r="L11" s="8">
        <v>2299</v>
      </c>
      <c r="M11" s="8">
        <v>9207</v>
      </c>
      <c r="N11" s="8">
        <v>1600</v>
      </c>
      <c r="O11" s="8">
        <v>10806</v>
      </c>
      <c r="P11" s="8">
        <v>7962</v>
      </c>
      <c r="Q11" s="8">
        <v>8791</v>
      </c>
      <c r="R11" s="8">
        <v>1913</v>
      </c>
      <c r="S11" s="8">
        <v>2541</v>
      </c>
      <c r="T11" s="8">
        <v>9875</v>
      </c>
      <c r="U11" s="8">
        <v>1456</v>
      </c>
      <c r="V11" s="8">
        <v>11331</v>
      </c>
    </row>
    <row r="12" spans="1:22" x14ac:dyDescent="0.15">
      <c r="A12" s="9">
        <v>30529</v>
      </c>
      <c r="B12" s="8">
        <v>8927</v>
      </c>
      <c r="C12" s="8">
        <v>9680</v>
      </c>
      <c r="D12" s="8">
        <v>2255</v>
      </c>
      <c r="E12" s="8">
        <v>2865</v>
      </c>
      <c r="F12" s="8">
        <v>11182</v>
      </c>
      <c r="G12" s="8">
        <v>1363</v>
      </c>
      <c r="H12" s="8">
        <v>12545</v>
      </c>
      <c r="I12" s="8">
        <v>8161</v>
      </c>
      <c r="J12" s="8">
        <v>8808</v>
      </c>
      <c r="K12" s="8">
        <v>2096</v>
      </c>
      <c r="L12" s="8">
        <v>2764</v>
      </c>
      <c r="M12" s="8">
        <v>10257</v>
      </c>
      <c r="N12" s="8">
        <v>1315</v>
      </c>
      <c r="O12" s="8">
        <v>11572</v>
      </c>
      <c r="P12" s="8">
        <v>8226</v>
      </c>
      <c r="Q12" s="8">
        <v>9041</v>
      </c>
      <c r="R12" s="8">
        <v>1919</v>
      </c>
      <c r="S12" s="8">
        <v>2529</v>
      </c>
      <c r="T12" s="8">
        <v>10145</v>
      </c>
      <c r="U12" s="8">
        <v>1425</v>
      </c>
      <c r="V12" s="8">
        <v>11570</v>
      </c>
    </row>
    <row r="13" spans="1:22" x14ac:dyDescent="0.15">
      <c r="A13" s="9">
        <v>30560</v>
      </c>
      <c r="B13" s="8">
        <v>9223</v>
      </c>
      <c r="C13" s="8">
        <v>10065</v>
      </c>
      <c r="D13" s="8">
        <v>2103</v>
      </c>
      <c r="E13" s="8">
        <v>2538</v>
      </c>
      <c r="F13" s="8">
        <v>11326</v>
      </c>
      <c r="G13" s="8">
        <v>1277</v>
      </c>
      <c r="H13" s="8">
        <v>12603</v>
      </c>
      <c r="I13" s="8">
        <v>8652</v>
      </c>
      <c r="J13" s="8">
        <v>9520</v>
      </c>
      <c r="K13" s="8">
        <v>1960</v>
      </c>
      <c r="L13" s="8">
        <v>2484</v>
      </c>
      <c r="M13" s="8">
        <v>10612</v>
      </c>
      <c r="N13" s="8">
        <v>1391</v>
      </c>
      <c r="O13" s="8">
        <v>12003</v>
      </c>
      <c r="P13" s="8">
        <v>8516</v>
      </c>
      <c r="Q13" s="8">
        <v>9322</v>
      </c>
      <c r="R13" s="8">
        <v>1938</v>
      </c>
      <c r="S13" s="8">
        <v>2532</v>
      </c>
      <c r="T13" s="8">
        <v>10454</v>
      </c>
      <c r="U13" s="8">
        <v>1400</v>
      </c>
      <c r="V13" s="8">
        <v>11853</v>
      </c>
    </row>
    <row r="14" spans="1:22" x14ac:dyDescent="0.15">
      <c r="A14" s="9">
        <v>30590</v>
      </c>
      <c r="B14" s="8">
        <v>8787</v>
      </c>
      <c r="C14" s="8">
        <v>9644</v>
      </c>
      <c r="D14" s="8">
        <v>2021</v>
      </c>
      <c r="E14" s="8">
        <v>2893</v>
      </c>
      <c r="F14" s="8">
        <v>10808</v>
      </c>
      <c r="G14" s="8">
        <v>1729</v>
      </c>
      <c r="H14" s="8">
        <v>12537</v>
      </c>
      <c r="I14" s="8">
        <v>8848</v>
      </c>
      <c r="J14" s="8">
        <v>9743</v>
      </c>
      <c r="K14" s="8">
        <v>2102</v>
      </c>
      <c r="L14" s="8">
        <v>2833</v>
      </c>
      <c r="M14" s="8">
        <v>10950</v>
      </c>
      <c r="N14" s="8">
        <v>1627</v>
      </c>
      <c r="O14" s="8">
        <v>12576</v>
      </c>
      <c r="P14" s="8">
        <v>8801</v>
      </c>
      <c r="Q14" s="8">
        <v>9597</v>
      </c>
      <c r="R14" s="8">
        <v>1949</v>
      </c>
      <c r="S14" s="8">
        <v>2535</v>
      </c>
      <c r="T14" s="8">
        <v>10750</v>
      </c>
      <c r="U14" s="8">
        <v>1382</v>
      </c>
      <c r="V14" s="8">
        <v>12131</v>
      </c>
    </row>
    <row r="15" spans="1:22" x14ac:dyDescent="0.15">
      <c r="A15" s="9">
        <v>30621</v>
      </c>
      <c r="B15" s="8">
        <v>9761</v>
      </c>
      <c r="C15" s="8">
        <v>10468</v>
      </c>
      <c r="D15" s="8">
        <v>1858</v>
      </c>
      <c r="E15" s="8">
        <v>2573</v>
      </c>
      <c r="F15" s="8">
        <v>11619</v>
      </c>
      <c r="G15" s="8">
        <v>1422</v>
      </c>
      <c r="H15" s="8">
        <v>13041</v>
      </c>
      <c r="I15" s="8">
        <v>8952</v>
      </c>
      <c r="J15" s="8">
        <v>9621</v>
      </c>
      <c r="K15" s="8">
        <v>1808</v>
      </c>
      <c r="L15" s="8">
        <v>2295</v>
      </c>
      <c r="M15" s="8">
        <v>10760</v>
      </c>
      <c r="N15" s="8">
        <v>1156</v>
      </c>
      <c r="O15" s="8">
        <v>11916</v>
      </c>
      <c r="P15" s="8">
        <v>9045</v>
      </c>
      <c r="Q15" s="8">
        <v>9833</v>
      </c>
      <c r="R15" s="8">
        <v>1964</v>
      </c>
      <c r="S15" s="8">
        <v>2557</v>
      </c>
      <c r="T15" s="8">
        <v>11009</v>
      </c>
      <c r="U15" s="8">
        <v>1381</v>
      </c>
      <c r="V15" s="8">
        <v>12390</v>
      </c>
    </row>
    <row r="16" spans="1:22" x14ac:dyDescent="0.15">
      <c r="A16" s="9">
        <v>30651</v>
      </c>
      <c r="B16" s="8">
        <v>8949</v>
      </c>
      <c r="C16" s="8">
        <v>9660</v>
      </c>
      <c r="D16" s="8">
        <v>2062</v>
      </c>
      <c r="E16" s="8">
        <v>2391</v>
      </c>
      <c r="F16" s="8">
        <v>11011</v>
      </c>
      <c r="G16" s="8">
        <v>1040</v>
      </c>
      <c r="H16" s="8">
        <v>12051</v>
      </c>
      <c r="I16" s="8">
        <v>9821</v>
      </c>
      <c r="J16" s="8">
        <v>10575</v>
      </c>
      <c r="K16" s="8">
        <v>2154</v>
      </c>
      <c r="L16" s="8">
        <v>2463</v>
      </c>
      <c r="M16" s="8">
        <v>11975</v>
      </c>
      <c r="N16" s="8">
        <v>1063</v>
      </c>
      <c r="O16" s="8">
        <v>13038</v>
      </c>
      <c r="P16" s="8">
        <v>9234</v>
      </c>
      <c r="Q16" s="8">
        <v>10022</v>
      </c>
      <c r="R16" s="8">
        <v>2012</v>
      </c>
      <c r="S16" s="8">
        <v>2629</v>
      </c>
      <c r="T16" s="8">
        <v>11246</v>
      </c>
      <c r="U16" s="8">
        <v>1404</v>
      </c>
      <c r="V16" s="8">
        <v>12651</v>
      </c>
    </row>
    <row r="17" spans="1:22" x14ac:dyDescent="0.15">
      <c r="A17" s="9">
        <v>30682</v>
      </c>
      <c r="B17" s="8">
        <v>7328</v>
      </c>
      <c r="C17" s="8">
        <v>7970</v>
      </c>
      <c r="D17" s="8">
        <v>1276</v>
      </c>
      <c r="E17" s="8">
        <v>1954</v>
      </c>
      <c r="F17" s="8">
        <v>8604</v>
      </c>
      <c r="G17" s="8">
        <v>1320</v>
      </c>
      <c r="H17" s="8">
        <v>9924</v>
      </c>
      <c r="I17" s="8">
        <v>8849</v>
      </c>
      <c r="J17" s="8">
        <v>9715</v>
      </c>
      <c r="K17" s="8">
        <v>1578</v>
      </c>
      <c r="L17" s="8">
        <v>2541</v>
      </c>
      <c r="M17" s="8">
        <v>10427</v>
      </c>
      <c r="N17" s="8">
        <v>1829</v>
      </c>
      <c r="O17" s="8">
        <v>12256</v>
      </c>
      <c r="P17" s="8">
        <v>9377</v>
      </c>
      <c r="Q17" s="8">
        <v>10165</v>
      </c>
      <c r="R17" s="8">
        <v>2121</v>
      </c>
      <c r="S17" s="8">
        <v>2767</v>
      </c>
      <c r="T17" s="8">
        <v>11498</v>
      </c>
      <c r="U17" s="8">
        <v>1434</v>
      </c>
      <c r="V17" s="8">
        <v>12932</v>
      </c>
    </row>
    <row r="18" spans="1:22" x14ac:dyDescent="0.15">
      <c r="A18" s="9">
        <v>30713</v>
      </c>
      <c r="B18" s="8">
        <v>9025</v>
      </c>
      <c r="C18" s="8">
        <v>9799</v>
      </c>
      <c r="D18" s="8">
        <v>2387</v>
      </c>
      <c r="E18" s="8">
        <v>3117</v>
      </c>
      <c r="F18" s="8">
        <v>11412</v>
      </c>
      <c r="G18" s="8">
        <v>1477</v>
      </c>
      <c r="H18" s="8">
        <v>12889</v>
      </c>
      <c r="I18" s="8">
        <v>9395</v>
      </c>
      <c r="J18" s="8">
        <v>10215</v>
      </c>
      <c r="K18" s="8">
        <v>2426</v>
      </c>
      <c r="L18" s="8">
        <v>3158</v>
      </c>
      <c r="M18" s="8">
        <v>11821</v>
      </c>
      <c r="N18" s="8">
        <v>1551</v>
      </c>
      <c r="O18" s="8">
        <v>13372</v>
      </c>
      <c r="P18" s="8">
        <v>9491</v>
      </c>
      <c r="Q18" s="8">
        <v>10264</v>
      </c>
      <c r="R18" s="8">
        <v>2277</v>
      </c>
      <c r="S18" s="8">
        <v>2939</v>
      </c>
      <c r="T18" s="8">
        <v>11767</v>
      </c>
      <c r="U18" s="8">
        <v>1436</v>
      </c>
      <c r="V18" s="8">
        <v>13204</v>
      </c>
    </row>
    <row r="19" spans="1:22" x14ac:dyDescent="0.15">
      <c r="A19" s="9">
        <v>30742</v>
      </c>
      <c r="B19" s="8">
        <v>10034</v>
      </c>
      <c r="C19" s="8">
        <v>10610</v>
      </c>
      <c r="D19" s="8">
        <v>3120</v>
      </c>
      <c r="E19" s="8">
        <v>3650</v>
      </c>
      <c r="F19" s="8">
        <v>13154</v>
      </c>
      <c r="G19" s="8">
        <v>1106</v>
      </c>
      <c r="H19" s="8">
        <v>14260</v>
      </c>
      <c r="I19" s="8">
        <v>9747</v>
      </c>
      <c r="J19" s="8">
        <v>10338</v>
      </c>
      <c r="K19" s="8">
        <v>2773</v>
      </c>
      <c r="L19" s="8">
        <v>3370</v>
      </c>
      <c r="M19" s="8">
        <v>12520</v>
      </c>
      <c r="N19" s="8">
        <v>1188</v>
      </c>
      <c r="O19" s="8">
        <v>13708</v>
      </c>
      <c r="P19" s="8">
        <v>9615</v>
      </c>
      <c r="Q19" s="8">
        <v>10359</v>
      </c>
      <c r="R19" s="8">
        <v>2457</v>
      </c>
      <c r="S19" s="8">
        <v>3108</v>
      </c>
      <c r="T19" s="8">
        <v>12073</v>
      </c>
      <c r="U19" s="8">
        <v>1394</v>
      </c>
      <c r="V19" s="8">
        <v>13467</v>
      </c>
    </row>
    <row r="20" spans="1:22" x14ac:dyDescent="0.15">
      <c r="A20" s="9">
        <v>30773</v>
      </c>
      <c r="B20" s="8">
        <v>8625</v>
      </c>
      <c r="C20" s="8">
        <v>9405</v>
      </c>
      <c r="D20" s="8">
        <v>2255</v>
      </c>
      <c r="E20" s="8">
        <v>2761</v>
      </c>
      <c r="F20" s="8">
        <v>10880</v>
      </c>
      <c r="G20" s="8">
        <v>1286</v>
      </c>
      <c r="H20" s="8">
        <v>12166</v>
      </c>
      <c r="I20" s="8">
        <v>9699</v>
      </c>
      <c r="J20" s="8">
        <v>10621</v>
      </c>
      <c r="K20" s="8">
        <v>2451</v>
      </c>
      <c r="L20" s="8">
        <v>2989</v>
      </c>
      <c r="M20" s="8">
        <v>12150</v>
      </c>
      <c r="N20" s="8">
        <v>1460</v>
      </c>
      <c r="O20" s="8">
        <v>13610</v>
      </c>
      <c r="P20" s="8">
        <v>9739</v>
      </c>
      <c r="Q20" s="8">
        <v>10444</v>
      </c>
      <c r="R20" s="8">
        <v>2605</v>
      </c>
      <c r="S20" s="8">
        <v>3218</v>
      </c>
      <c r="T20" s="8">
        <v>12344</v>
      </c>
      <c r="U20" s="8">
        <v>1318</v>
      </c>
      <c r="V20" s="8">
        <v>13662</v>
      </c>
    </row>
    <row r="21" spans="1:22" x14ac:dyDescent="0.15">
      <c r="A21" s="9">
        <v>30803</v>
      </c>
      <c r="B21" s="8">
        <v>11241</v>
      </c>
      <c r="C21" s="8">
        <v>12042</v>
      </c>
      <c r="D21" s="8">
        <v>3201</v>
      </c>
      <c r="E21" s="8">
        <v>3905</v>
      </c>
      <c r="F21" s="8">
        <v>14442</v>
      </c>
      <c r="G21" s="8">
        <v>1505</v>
      </c>
      <c r="H21" s="8">
        <v>15947</v>
      </c>
      <c r="I21" s="8">
        <v>9976</v>
      </c>
      <c r="J21" s="8">
        <v>10593</v>
      </c>
      <c r="K21" s="8">
        <v>2890</v>
      </c>
      <c r="L21" s="8">
        <v>3590</v>
      </c>
      <c r="M21" s="8">
        <v>12865</v>
      </c>
      <c r="N21" s="8">
        <v>1318</v>
      </c>
      <c r="O21" s="8">
        <v>14183</v>
      </c>
      <c r="P21" s="8">
        <v>9831</v>
      </c>
      <c r="Q21" s="8">
        <v>10494</v>
      </c>
      <c r="R21" s="8">
        <v>2683</v>
      </c>
      <c r="S21" s="8">
        <v>3241</v>
      </c>
      <c r="T21" s="8">
        <v>12513</v>
      </c>
      <c r="U21" s="8">
        <v>1221</v>
      </c>
      <c r="V21" s="8">
        <v>13735</v>
      </c>
    </row>
    <row r="22" spans="1:22" x14ac:dyDescent="0.15">
      <c r="A22" s="9">
        <v>30834</v>
      </c>
      <c r="B22" s="8">
        <v>9833</v>
      </c>
      <c r="C22" s="8">
        <v>10430</v>
      </c>
      <c r="D22" s="8">
        <v>2489</v>
      </c>
      <c r="E22" s="8">
        <v>2850</v>
      </c>
      <c r="F22" s="8">
        <v>12322</v>
      </c>
      <c r="G22" s="8">
        <v>958</v>
      </c>
      <c r="H22" s="8">
        <v>13280</v>
      </c>
      <c r="I22" s="8">
        <v>9745</v>
      </c>
      <c r="J22" s="8">
        <v>10266</v>
      </c>
      <c r="K22" s="8">
        <v>2545</v>
      </c>
      <c r="L22" s="8">
        <v>2908</v>
      </c>
      <c r="M22" s="8">
        <v>12290</v>
      </c>
      <c r="N22" s="8">
        <v>884</v>
      </c>
      <c r="O22" s="8">
        <v>13174</v>
      </c>
      <c r="P22" s="8">
        <v>9862</v>
      </c>
      <c r="Q22" s="8">
        <v>10492</v>
      </c>
      <c r="R22" s="8">
        <v>2691</v>
      </c>
      <c r="S22" s="8">
        <v>3195</v>
      </c>
      <c r="T22" s="8">
        <v>12553</v>
      </c>
      <c r="U22" s="8">
        <v>1134</v>
      </c>
      <c r="V22" s="8">
        <v>13687</v>
      </c>
    </row>
    <row r="23" spans="1:22" x14ac:dyDescent="0.15">
      <c r="A23" s="9">
        <v>30864</v>
      </c>
      <c r="B23" s="8">
        <v>10299</v>
      </c>
      <c r="C23" s="8">
        <v>10832</v>
      </c>
      <c r="D23" s="8">
        <v>2741</v>
      </c>
      <c r="E23" s="8">
        <v>3150</v>
      </c>
      <c r="F23" s="8">
        <v>13040</v>
      </c>
      <c r="G23" s="8">
        <v>942</v>
      </c>
      <c r="H23" s="8">
        <v>13982</v>
      </c>
      <c r="I23" s="8">
        <v>9859</v>
      </c>
      <c r="J23" s="8">
        <v>10430</v>
      </c>
      <c r="K23" s="8">
        <v>2660</v>
      </c>
      <c r="L23" s="8">
        <v>3164</v>
      </c>
      <c r="M23" s="8">
        <v>12519</v>
      </c>
      <c r="N23" s="8">
        <v>1074</v>
      </c>
      <c r="O23" s="8">
        <v>13594</v>
      </c>
      <c r="P23" s="8">
        <v>9814</v>
      </c>
      <c r="Q23" s="8">
        <v>10432</v>
      </c>
      <c r="R23" s="8">
        <v>2670</v>
      </c>
      <c r="S23" s="8">
        <v>3145</v>
      </c>
      <c r="T23" s="8">
        <v>12485</v>
      </c>
      <c r="U23" s="8">
        <v>1092</v>
      </c>
      <c r="V23" s="8">
        <v>13577</v>
      </c>
    </row>
    <row r="24" spans="1:22" x14ac:dyDescent="0.15">
      <c r="A24" s="9">
        <v>30895</v>
      </c>
      <c r="B24" s="8">
        <v>10955</v>
      </c>
      <c r="C24" s="8">
        <v>11828</v>
      </c>
      <c r="D24" s="8">
        <v>2997</v>
      </c>
      <c r="E24" s="8">
        <v>3406</v>
      </c>
      <c r="F24" s="8">
        <v>13952</v>
      </c>
      <c r="G24" s="8">
        <v>1282</v>
      </c>
      <c r="H24" s="8">
        <v>15234</v>
      </c>
      <c r="I24" s="8">
        <v>9976</v>
      </c>
      <c r="J24" s="8">
        <v>10683</v>
      </c>
      <c r="K24" s="8">
        <v>2846</v>
      </c>
      <c r="L24" s="8">
        <v>3286</v>
      </c>
      <c r="M24" s="8">
        <v>12822</v>
      </c>
      <c r="N24" s="8">
        <v>1147</v>
      </c>
      <c r="O24" s="8">
        <v>13969</v>
      </c>
      <c r="P24" s="8">
        <v>9695</v>
      </c>
      <c r="Q24" s="8">
        <v>10320</v>
      </c>
      <c r="R24" s="8">
        <v>2653</v>
      </c>
      <c r="S24" s="8">
        <v>3130</v>
      </c>
      <c r="T24" s="8">
        <v>12348</v>
      </c>
      <c r="U24" s="8">
        <v>1102</v>
      </c>
      <c r="V24" s="8">
        <v>13450</v>
      </c>
    </row>
    <row r="25" spans="1:22" x14ac:dyDescent="0.15">
      <c r="A25" s="9">
        <v>30926</v>
      </c>
      <c r="B25" s="8">
        <v>9110</v>
      </c>
      <c r="C25" s="8">
        <v>9692</v>
      </c>
      <c r="D25" s="8">
        <v>2259</v>
      </c>
      <c r="E25" s="8">
        <v>2816</v>
      </c>
      <c r="F25" s="8">
        <v>11369</v>
      </c>
      <c r="G25" s="8">
        <v>1139</v>
      </c>
      <c r="H25" s="8">
        <v>12508</v>
      </c>
      <c r="I25" s="8">
        <v>9329</v>
      </c>
      <c r="J25" s="8">
        <v>9963</v>
      </c>
      <c r="K25" s="8">
        <v>2270</v>
      </c>
      <c r="L25" s="8">
        <v>2853</v>
      </c>
      <c r="M25" s="8">
        <v>11599</v>
      </c>
      <c r="N25" s="8">
        <v>1217</v>
      </c>
      <c r="O25" s="8">
        <v>12816</v>
      </c>
      <c r="P25" s="8">
        <v>9568</v>
      </c>
      <c r="Q25" s="8">
        <v>10201</v>
      </c>
      <c r="R25" s="8">
        <v>2663</v>
      </c>
      <c r="S25" s="8">
        <v>3158</v>
      </c>
      <c r="T25" s="8">
        <v>12231</v>
      </c>
      <c r="U25" s="8">
        <v>1128</v>
      </c>
      <c r="V25" s="8">
        <v>13360</v>
      </c>
    </row>
    <row r="26" spans="1:22" x14ac:dyDescent="0.15">
      <c r="A26" s="9">
        <v>30956</v>
      </c>
      <c r="B26" s="8">
        <v>10173</v>
      </c>
      <c r="C26" s="8">
        <v>10880</v>
      </c>
      <c r="D26" s="8">
        <v>2843</v>
      </c>
      <c r="E26" s="8">
        <v>3233</v>
      </c>
      <c r="F26" s="8">
        <v>13016</v>
      </c>
      <c r="G26" s="8">
        <v>1097</v>
      </c>
      <c r="H26" s="8">
        <v>14113</v>
      </c>
      <c r="I26" s="8">
        <v>9403</v>
      </c>
      <c r="J26" s="8">
        <v>10063</v>
      </c>
      <c r="K26" s="8">
        <v>2742</v>
      </c>
      <c r="L26" s="8">
        <v>3139</v>
      </c>
      <c r="M26" s="8">
        <v>12146</v>
      </c>
      <c r="N26" s="8">
        <v>1056</v>
      </c>
      <c r="O26" s="8">
        <v>13202</v>
      </c>
      <c r="P26" s="8">
        <v>9451</v>
      </c>
      <c r="Q26" s="8">
        <v>10081</v>
      </c>
      <c r="R26" s="8">
        <v>2679</v>
      </c>
      <c r="S26" s="8">
        <v>3207</v>
      </c>
      <c r="T26" s="8">
        <v>12130</v>
      </c>
      <c r="U26" s="8">
        <v>1157</v>
      </c>
      <c r="V26" s="8">
        <v>13287</v>
      </c>
    </row>
    <row r="27" spans="1:22" x14ac:dyDescent="0.15">
      <c r="A27" s="9">
        <v>30987</v>
      </c>
      <c r="B27" s="8">
        <v>10178</v>
      </c>
      <c r="C27" s="8">
        <v>10889</v>
      </c>
      <c r="D27" s="8">
        <v>2968</v>
      </c>
      <c r="E27" s="8">
        <v>3851</v>
      </c>
      <c r="F27" s="8">
        <v>13146</v>
      </c>
      <c r="G27" s="8">
        <v>1594</v>
      </c>
      <c r="H27" s="8">
        <v>14740</v>
      </c>
      <c r="I27" s="8">
        <v>9321</v>
      </c>
      <c r="J27" s="8">
        <v>10017</v>
      </c>
      <c r="K27" s="8">
        <v>2914</v>
      </c>
      <c r="L27" s="8">
        <v>3567</v>
      </c>
      <c r="M27" s="8">
        <v>12235</v>
      </c>
      <c r="N27" s="8">
        <v>1349</v>
      </c>
      <c r="O27" s="8">
        <v>13584</v>
      </c>
      <c r="P27" s="8">
        <v>9373</v>
      </c>
      <c r="Q27" s="8">
        <v>10009</v>
      </c>
      <c r="R27" s="8">
        <v>2696</v>
      </c>
      <c r="S27" s="8">
        <v>3269</v>
      </c>
      <c r="T27" s="8">
        <v>12069</v>
      </c>
      <c r="U27" s="8">
        <v>1209</v>
      </c>
      <c r="V27" s="8">
        <v>13278</v>
      </c>
    </row>
    <row r="28" spans="1:22" x14ac:dyDescent="0.15">
      <c r="A28" s="9">
        <v>31017</v>
      </c>
      <c r="B28" s="8">
        <v>8100</v>
      </c>
      <c r="C28" s="8">
        <v>8631</v>
      </c>
      <c r="D28" s="8">
        <v>2569</v>
      </c>
      <c r="E28" s="8">
        <v>3382</v>
      </c>
      <c r="F28" s="8">
        <v>10669</v>
      </c>
      <c r="G28" s="8">
        <v>1344</v>
      </c>
      <c r="H28" s="8">
        <v>12013</v>
      </c>
      <c r="I28" s="8">
        <v>9351</v>
      </c>
      <c r="J28" s="8">
        <v>9953</v>
      </c>
      <c r="K28" s="8">
        <v>2783</v>
      </c>
      <c r="L28" s="8">
        <v>3386</v>
      </c>
      <c r="M28" s="8">
        <v>12135</v>
      </c>
      <c r="N28" s="8">
        <v>1205</v>
      </c>
      <c r="O28" s="8">
        <v>13340</v>
      </c>
      <c r="P28" s="8">
        <v>9346</v>
      </c>
      <c r="Q28" s="8">
        <v>10019</v>
      </c>
      <c r="R28" s="8">
        <v>2706</v>
      </c>
      <c r="S28" s="8">
        <v>3326</v>
      </c>
      <c r="T28" s="8">
        <v>12052</v>
      </c>
      <c r="U28" s="8">
        <v>1293</v>
      </c>
      <c r="V28" s="8">
        <v>13345</v>
      </c>
    </row>
    <row r="29" spans="1:22" x14ac:dyDescent="0.15">
      <c r="A29" s="9">
        <v>31048</v>
      </c>
      <c r="B29" s="8">
        <v>8174</v>
      </c>
      <c r="C29" s="8">
        <v>8823</v>
      </c>
      <c r="D29" s="8">
        <v>2213</v>
      </c>
      <c r="E29" s="8">
        <v>2804</v>
      </c>
      <c r="F29" s="8">
        <v>10387</v>
      </c>
      <c r="G29" s="8">
        <v>1240</v>
      </c>
      <c r="H29" s="8">
        <v>11627</v>
      </c>
      <c r="I29" s="8">
        <v>9393</v>
      </c>
      <c r="J29" s="8">
        <v>10124</v>
      </c>
      <c r="K29" s="8">
        <v>2504</v>
      </c>
      <c r="L29" s="8">
        <v>3173</v>
      </c>
      <c r="M29" s="8">
        <v>11897</v>
      </c>
      <c r="N29" s="8">
        <v>1400</v>
      </c>
      <c r="O29" s="8">
        <v>13297</v>
      </c>
      <c r="P29" s="8">
        <v>9358</v>
      </c>
      <c r="Q29" s="8">
        <v>10110</v>
      </c>
      <c r="R29" s="8">
        <v>2708</v>
      </c>
      <c r="S29" s="8">
        <v>3364</v>
      </c>
      <c r="T29" s="8">
        <v>12066</v>
      </c>
      <c r="U29" s="8">
        <v>1408</v>
      </c>
      <c r="V29" s="8">
        <v>13474</v>
      </c>
    </row>
    <row r="30" spans="1:22" x14ac:dyDescent="0.15">
      <c r="A30" s="9">
        <v>31079</v>
      </c>
      <c r="B30" s="8">
        <v>8668</v>
      </c>
      <c r="C30" s="8">
        <v>9103</v>
      </c>
      <c r="D30" s="8">
        <v>2598</v>
      </c>
      <c r="E30" s="8">
        <v>3233</v>
      </c>
      <c r="F30" s="8">
        <v>11266</v>
      </c>
      <c r="G30" s="8">
        <v>1070</v>
      </c>
      <c r="H30" s="8">
        <v>12336</v>
      </c>
      <c r="I30" s="8">
        <v>9452</v>
      </c>
      <c r="J30" s="8">
        <v>9979</v>
      </c>
      <c r="K30" s="8">
        <v>2709</v>
      </c>
      <c r="L30" s="8">
        <v>3338</v>
      </c>
      <c r="M30" s="8">
        <v>12161</v>
      </c>
      <c r="N30" s="8">
        <v>1156</v>
      </c>
      <c r="O30" s="8">
        <v>13317</v>
      </c>
      <c r="P30" s="8">
        <v>9402</v>
      </c>
      <c r="Q30" s="8">
        <v>10247</v>
      </c>
      <c r="R30" s="8">
        <v>2713</v>
      </c>
      <c r="S30" s="8">
        <v>3376</v>
      </c>
      <c r="T30" s="8">
        <v>12115</v>
      </c>
      <c r="U30" s="8">
        <v>1508</v>
      </c>
      <c r="V30" s="8">
        <v>13623</v>
      </c>
    </row>
    <row r="31" spans="1:22" x14ac:dyDescent="0.15">
      <c r="A31" s="9">
        <v>31107</v>
      </c>
      <c r="B31" s="8">
        <v>9151</v>
      </c>
      <c r="C31" s="8">
        <v>10107</v>
      </c>
      <c r="D31" s="8">
        <v>2793</v>
      </c>
      <c r="E31" s="8">
        <v>3365</v>
      </c>
      <c r="F31" s="8">
        <v>11944</v>
      </c>
      <c r="G31" s="8">
        <v>1528</v>
      </c>
      <c r="H31" s="8">
        <v>13472</v>
      </c>
      <c r="I31" s="8">
        <v>9287</v>
      </c>
      <c r="J31" s="8">
        <v>10328</v>
      </c>
      <c r="K31" s="8">
        <v>2718</v>
      </c>
      <c r="L31" s="8">
        <v>3429</v>
      </c>
      <c r="M31" s="8">
        <v>12005</v>
      </c>
      <c r="N31" s="8">
        <v>1753</v>
      </c>
      <c r="O31" s="8">
        <v>13757</v>
      </c>
      <c r="P31" s="8">
        <v>9452</v>
      </c>
      <c r="Q31" s="8">
        <v>10371</v>
      </c>
      <c r="R31" s="8">
        <v>2721</v>
      </c>
      <c r="S31" s="8">
        <v>3362</v>
      </c>
      <c r="T31" s="8">
        <v>12174</v>
      </c>
      <c r="U31" s="8">
        <v>1558</v>
      </c>
      <c r="V31" s="8">
        <v>13732</v>
      </c>
    </row>
    <row r="32" spans="1:22" x14ac:dyDescent="0.15">
      <c r="A32" s="9">
        <v>31138</v>
      </c>
      <c r="B32" s="8">
        <v>9077</v>
      </c>
      <c r="C32" s="8">
        <v>10225</v>
      </c>
      <c r="D32" s="8">
        <v>2732</v>
      </c>
      <c r="E32" s="8">
        <v>3285</v>
      </c>
      <c r="F32" s="8">
        <v>11809</v>
      </c>
      <c r="G32" s="8">
        <v>1701</v>
      </c>
      <c r="H32" s="8">
        <v>13510</v>
      </c>
      <c r="I32" s="8">
        <v>9720</v>
      </c>
      <c r="J32" s="8">
        <v>11145</v>
      </c>
      <c r="K32" s="8">
        <v>2825</v>
      </c>
      <c r="L32" s="8">
        <v>3509</v>
      </c>
      <c r="M32" s="8">
        <v>12545</v>
      </c>
      <c r="N32" s="8">
        <v>2109</v>
      </c>
      <c r="O32" s="8">
        <v>14654</v>
      </c>
      <c r="P32" s="8">
        <v>9484</v>
      </c>
      <c r="Q32" s="8">
        <v>10425</v>
      </c>
      <c r="R32" s="8">
        <v>2725</v>
      </c>
      <c r="S32" s="8">
        <v>3323</v>
      </c>
      <c r="T32" s="8">
        <v>12209</v>
      </c>
      <c r="U32" s="8">
        <v>1539</v>
      </c>
      <c r="V32" s="8">
        <v>13748</v>
      </c>
    </row>
    <row r="33" spans="1:22" x14ac:dyDescent="0.15">
      <c r="A33" s="9">
        <v>31168</v>
      </c>
      <c r="B33" s="8">
        <v>10409</v>
      </c>
      <c r="C33" s="8">
        <v>11553</v>
      </c>
      <c r="D33" s="8">
        <v>2715</v>
      </c>
      <c r="E33" s="8">
        <v>3246</v>
      </c>
      <c r="F33" s="8">
        <v>13124</v>
      </c>
      <c r="G33" s="8">
        <v>1675</v>
      </c>
      <c r="H33" s="8">
        <v>14799</v>
      </c>
      <c r="I33" s="8">
        <v>9334</v>
      </c>
      <c r="J33" s="8">
        <v>10195</v>
      </c>
      <c r="K33" s="8">
        <v>2555</v>
      </c>
      <c r="L33" s="8">
        <v>3067</v>
      </c>
      <c r="M33" s="8">
        <v>11890</v>
      </c>
      <c r="N33" s="8">
        <v>1372</v>
      </c>
      <c r="O33" s="8">
        <v>13262</v>
      </c>
      <c r="P33" s="8">
        <v>9515</v>
      </c>
      <c r="Q33" s="8">
        <v>10424</v>
      </c>
      <c r="R33" s="8">
        <v>2739</v>
      </c>
      <c r="S33" s="8">
        <v>3291</v>
      </c>
      <c r="T33" s="8">
        <v>12254</v>
      </c>
      <c r="U33" s="8">
        <v>1460</v>
      </c>
      <c r="V33" s="8">
        <v>13715</v>
      </c>
    </row>
    <row r="34" spans="1:22" x14ac:dyDescent="0.15">
      <c r="A34" s="9">
        <v>31199</v>
      </c>
      <c r="B34" s="8">
        <v>9299</v>
      </c>
      <c r="C34" s="8">
        <v>10030</v>
      </c>
      <c r="D34" s="8">
        <v>2873</v>
      </c>
      <c r="E34" s="8">
        <v>3351</v>
      </c>
      <c r="F34" s="8">
        <v>12172</v>
      </c>
      <c r="G34" s="8">
        <v>1209</v>
      </c>
      <c r="H34" s="8">
        <v>13381</v>
      </c>
      <c r="I34" s="8">
        <v>9530</v>
      </c>
      <c r="J34" s="8">
        <v>10152</v>
      </c>
      <c r="K34" s="8">
        <v>3028</v>
      </c>
      <c r="L34" s="8">
        <v>3495</v>
      </c>
      <c r="M34" s="8">
        <v>12558</v>
      </c>
      <c r="N34" s="8">
        <v>1089</v>
      </c>
      <c r="O34" s="8">
        <v>13647</v>
      </c>
      <c r="P34" s="8">
        <v>9544</v>
      </c>
      <c r="Q34" s="8">
        <v>10368</v>
      </c>
      <c r="R34" s="8">
        <v>2750</v>
      </c>
      <c r="S34" s="8">
        <v>3279</v>
      </c>
      <c r="T34" s="8">
        <v>12294</v>
      </c>
      <c r="U34" s="8">
        <v>1353</v>
      </c>
      <c r="V34" s="8">
        <v>13647</v>
      </c>
    </row>
    <row r="35" spans="1:22" x14ac:dyDescent="0.15">
      <c r="A35" s="9">
        <v>31229</v>
      </c>
      <c r="B35" s="8">
        <v>10431</v>
      </c>
      <c r="C35" s="8">
        <v>10973</v>
      </c>
      <c r="D35" s="8">
        <v>2693</v>
      </c>
      <c r="E35" s="8">
        <v>2967</v>
      </c>
      <c r="F35" s="8">
        <v>13124</v>
      </c>
      <c r="G35" s="8">
        <v>816</v>
      </c>
      <c r="H35" s="8">
        <v>13940</v>
      </c>
      <c r="I35" s="8">
        <v>9671</v>
      </c>
      <c r="J35" s="8">
        <v>10186</v>
      </c>
      <c r="K35" s="8">
        <v>2560</v>
      </c>
      <c r="L35" s="8">
        <v>2864</v>
      </c>
      <c r="M35" s="8">
        <v>12231</v>
      </c>
      <c r="N35" s="8">
        <v>818</v>
      </c>
      <c r="O35" s="8">
        <v>13049</v>
      </c>
      <c r="P35" s="8">
        <v>9539</v>
      </c>
      <c r="Q35" s="8">
        <v>10252</v>
      </c>
      <c r="R35" s="8">
        <v>2735</v>
      </c>
      <c r="S35" s="8">
        <v>3277</v>
      </c>
      <c r="T35" s="8">
        <v>12274</v>
      </c>
      <c r="U35" s="8">
        <v>1255</v>
      </c>
      <c r="V35" s="8">
        <v>13529</v>
      </c>
    </row>
    <row r="36" spans="1:22" x14ac:dyDescent="0.15">
      <c r="A36" s="9">
        <v>31260</v>
      </c>
      <c r="B36" s="8">
        <v>9796</v>
      </c>
      <c r="C36" s="8">
        <v>10697</v>
      </c>
      <c r="D36" s="8">
        <v>2728</v>
      </c>
      <c r="E36" s="8">
        <v>3504</v>
      </c>
      <c r="F36" s="8">
        <v>12524</v>
      </c>
      <c r="G36" s="8">
        <v>1677</v>
      </c>
      <c r="H36" s="8">
        <v>14201</v>
      </c>
      <c r="I36" s="8">
        <v>9326</v>
      </c>
      <c r="J36" s="8">
        <v>10164</v>
      </c>
      <c r="K36" s="8">
        <v>2655</v>
      </c>
      <c r="L36" s="8">
        <v>3539</v>
      </c>
      <c r="M36" s="8">
        <v>11981</v>
      </c>
      <c r="N36" s="8">
        <v>1722</v>
      </c>
      <c r="O36" s="8">
        <v>13702</v>
      </c>
      <c r="P36" s="8">
        <v>9466</v>
      </c>
      <c r="Q36" s="8">
        <v>10090</v>
      </c>
      <c r="R36" s="8">
        <v>2693</v>
      </c>
      <c r="S36" s="8">
        <v>3283</v>
      </c>
      <c r="T36" s="8">
        <v>12159</v>
      </c>
      <c r="U36" s="8">
        <v>1214</v>
      </c>
      <c r="V36" s="8">
        <v>13373</v>
      </c>
    </row>
    <row r="37" spans="1:22" x14ac:dyDescent="0.15">
      <c r="A37" s="9">
        <v>31291</v>
      </c>
      <c r="B37" s="8">
        <v>9364</v>
      </c>
      <c r="C37" s="8">
        <v>9874</v>
      </c>
      <c r="D37" s="8">
        <v>2605</v>
      </c>
      <c r="E37" s="8">
        <v>3075</v>
      </c>
      <c r="F37" s="8">
        <v>11969</v>
      </c>
      <c r="G37" s="8">
        <v>980</v>
      </c>
      <c r="H37" s="8">
        <v>12949</v>
      </c>
      <c r="I37" s="8">
        <v>9303</v>
      </c>
      <c r="J37" s="8">
        <v>9860</v>
      </c>
      <c r="K37" s="8">
        <v>2528</v>
      </c>
      <c r="L37" s="8">
        <v>3005</v>
      </c>
      <c r="M37" s="8">
        <v>11831</v>
      </c>
      <c r="N37" s="8">
        <v>1034</v>
      </c>
      <c r="O37" s="8">
        <v>12865</v>
      </c>
      <c r="P37" s="8">
        <v>9316</v>
      </c>
      <c r="Q37" s="8">
        <v>9903</v>
      </c>
      <c r="R37" s="8">
        <v>2614</v>
      </c>
      <c r="S37" s="8">
        <v>3268</v>
      </c>
      <c r="T37" s="8">
        <v>11930</v>
      </c>
      <c r="U37" s="8">
        <v>1241</v>
      </c>
      <c r="V37" s="8">
        <v>13171</v>
      </c>
    </row>
    <row r="38" spans="1:22" x14ac:dyDescent="0.15">
      <c r="A38" s="9">
        <v>31321</v>
      </c>
      <c r="B38" s="8">
        <v>10549</v>
      </c>
      <c r="C38" s="8">
        <v>11223</v>
      </c>
      <c r="D38" s="8">
        <v>3055</v>
      </c>
      <c r="E38" s="8">
        <v>3774</v>
      </c>
      <c r="F38" s="8">
        <v>13604</v>
      </c>
      <c r="G38" s="8">
        <v>1393</v>
      </c>
      <c r="H38" s="8">
        <v>14997</v>
      </c>
      <c r="I38" s="8">
        <v>9580</v>
      </c>
      <c r="J38" s="8">
        <v>10181</v>
      </c>
      <c r="K38" s="8">
        <v>2899</v>
      </c>
      <c r="L38" s="8">
        <v>3642</v>
      </c>
      <c r="M38" s="8">
        <v>12478</v>
      </c>
      <c r="N38" s="8">
        <v>1346</v>
      </c>
      <c r="O38" s="8">
        <v>13824</v>
      </c>
      <c r="P38" s="8">
        <v>9099</v>
      </c>
      <c r="Q38" s="8">
        <v>9698</v>
      </c>
      <c r="R38" s="8">
        <v>2494</v>
      </c>
      <c r="S38" s="8">
        <v>3194</v>
      </c>
      <c r="T38" s="8">
        <v>11594</v>
      </c>
      <c r="U38" s="8">
        <v>1298</v>
      </c>
      <c r="V38" s="8">
        <v>12892</v>
      </c>
    </row>
    <row r="39" spans="1:22" x14ac:dyDescent="0.15">
      <c r="A39" s="9">
        <v>31352</v>
      </c>
      <c r="B39" s="8">
        <v>8975</v>
      </c>
      <c r="C39" s="8">
        <v>9402</v>
      </c>
      <c r="D39" s="8">
        <v>2162</v>
      </c>
      <c r="E39" s="8">
        <v>3368</v>
      </c>
      <c r="F39" s="8">
        <v>11137</v>
      </c>
      <c r="G39" s="8">
        <v>1633</v>
      </c>
      <c r="H39" s="8">
        <v>12770</v>
      </c>
      <c r="I39" s="8">
        <v>8623</v>
      </c>
      <c r="J39" s="8">
        <v>9066</v>
      </c>
      <c r="K39" s="8">
        <v>2232</v>
      </c>
      <c r="L39" s="8">
        <v>3072</v>
      </c>
      <c r="M39" s="8">
        <v>10855</v>
      </c>
      <c r="N39" s="8">
        <v>1283</v>
      </c>
      <c r="O39" s="8">
        <v>12138</v>
      </c>
      <c r="P39" s="8">
        <v>8830</v>
      </c>
      <c r="Q39" s="8">
        <v>9454</v>
      </c>
      <c r="R39" s="8">
        <v>2349</v>
      </c>
      <c r="S39" s="8">
        <v>3048</v>
      </c>
      <c r="T39" s="8">
        <v>11179</v>
      </c>
      <c r="U39" s="8">
        <v>1322</v>
      </c>
      <c r="V39" s="8">
        <v>12502</v>
      </c>
    </row>
    <row r="40" spans="1:22" x14ac:dyDescent="0.15">
      <c r="A40" s="9">
        <v>31382</v>
      </c>
      <c r="B40" s="8">
        <v>7475</v>
      </c>
      <c r="C40" s="8">
        <v>8102</v>
      </c>
      <c r="D40" s="8">
        <v>1906</v>
      </c>
      <c r="E40" s="8">
        <v>2813</v>
      </c>
      <c r="F40" s="8">
        <v>9381</v>
      </c>
      <c r="G40" s="8">
        <v>1534</v>
      </c>
      <c r="H40" s="8">
        <v>10915</v>
      </c>
      <c r="I40" s="8">
        <v>8188</v>
      </c>
      <c r="J40" s="8">
        <v>8913</v>
      </c>
      <c r="K40" s="8">
        <v>2006</v>
      </c>
      <c r="L40" s="8">
        <v>2669</v>
      </c>
      <c r="M40" s="8">
        <v>10194</v>
      </c>
      <c r="N40" s="8">
        <v>1388</v>
      </c>
      <c r="O40" s="8">
        <v>11582</v>
      </c>
      <c r="P40" s="8">
        <v>8517</v>
      </c>
      <c r="Q40" s="8">
        <v>9148</v>
      </c>
      <c r="R40" s="8">
        <v>2187</v>
      </c>
      <c r="S40" s="8">
        <v>2832</v>
      </c>
      <c r="T40" s="8">
        <v>10704</v>
      </c>
      <c r="U40" s="8">
        <v>1275</v>
      </c>
      <c r="V40" s="8">
        <v>11980</v>
      </c>
    </row>
    <row r="41" spans="1:22" x14ac:dyDescent="0.15">
      <c r="A41" s="9">
        <v>31413</v>
      </c>
      <c r="B41" s="8">
        <v>7170</v>
      </c>
      <c r="C41" s="8">
        <v>7907</v>
      </c>
      <c r="D41" s="8">
        <v>1841</v>
      </c>
      <c r="E41" s="8">
        <v>2227</v>
      </c>
      <c r="F41" s="8">
        <v>9011</v>
      </c>
      <c r="G41" s="8">
        <v>1123</v>
      </c>
      <c r="H41" s="8">
        <v>10134</v>
      </c>
      <c r="I41" s="8">
        <v>8330</v>
      </c>
      <c r="J41" s="8">
        <v>9152</v>
      </c>
      <c r="K41" s="8">
        <v>2141</v>
      </c>
      <c r="L41" s="8">
        <v>2701</v>
      </c>
      <c r="M41" s="8">
        <v>10472</v>
      </c>
      <c r="N41" s="8">
        <v>1381</v>
      </c>
      <c r="O41" s="8">
        <v>11852</v>
      </c>
      <c r="P41" s="8">
        <v>8202</v>
      </c>
      <c r="Q41" s="8">
        <v>8828</v>
      </c>
      <c r="R41" s="8">
        <v>2031</v>
      </c>
      <c r="S41" s="8">
        <v>2586</v>
      </c>
      <c r="T41" s="8">
        <v>10234</v>
      </c>
      <c r="U41" s="8">
        <v>1180</v>
      </c>
      <c r="V41" s="8">
        <v>11414</v>
      </c>
    </row>
    <row r="42" spans="1:22" x14ac:dyDescent="0.15">
      <c r="A42" s="9">
        <v>31444</v>
      </c>
      <c r="B42" s="8">
        <v>7467</v>
      </c>
      <c r="C42" s="8">
        <v>7924</v>
      </c>
      <c r="D42" s="8">
        <v>1687</v>
      </c>
      <c r="E42" s="8">
        <v>2126</v>
      </c>
      <c r="F42" s="8">
        <v>9154</v>
      </c>
      <c r="G42" s="8">
        <v>896</v>
      </c>
      <c r="H42" s="8">
        <v>10050</v>
      </c>
      <c r="I42" s="8">
        <v>8138</v>
      </c>
      <c r="J42" s="8">
        <v>8685</v>
      </c>
      <c r="K42" s="8">
        <v>1770</v>
      </c>
      <c r="L42" s="8">
        <v>2218</v>
      </c>
      <c r="M42" s="8">
        <v>9908</v>
      </c>
      <c r="N42" s="8">
        <v>995</v>
      </c>
      <c r="O42" s="8">
        <v>10902</v>
      </c>
      <c r="P42" s="8">
        <v>7916</v>
      </c>
      <c r="Q42" s="8">
        <v>8532</v>
      </c>
      <c r="R42" s="8">
        <v>1911</v>
      </c>
      <c r="S42" s="8">
        <v>2391</v>
      </c>
      <c r="T42" s="8">
        <v>9827</v>
      </c>
      <c r="U42" s="8">
        <v>1096</v>
      </c>
      <c r="V42" s="8">
        <v>10923</v>
      </c>
    </row>
    <row r="43" spans="1:22" x14ac:dyDescent="0.15">
      <c r="A43" s="9">
        <v>31472</v>
      </c>
      <c r="B43" s="8">
        <v>6723</v>
      </c>
      <c r="C43" s="8">
        <v>7186</v>
      </c>
      <c r="D43" s="8">
        <v>2045</v>
      </c>
      <c r="E43" s="8">
        <v>2397</v>
      </c>
      <c r="F43" s="8">
        <v>8768</v>
      </c>
      <c r="G43" s="8">
        <v>815</v>
      </c>
      <c r="H43" s="8">
        <v>9583</v>
      </c>
      <c r="I43" s="8">
        <v>7662</v>
      </c>
      <c r="J43" s="8">
        <v>8168</v>
      </c>
      <c r="K43" s="8">
        <v>1985</v>
      </c>
      <c r="L43" s="8">
        <v>2320</v>
      </c>
      <c r="M43" s="8">
        <v>9647</v>
      </c>
      <c r="N43" s="8">
        <v>841</v>
      </c>
      <c r="O43" s="8">
        <v>10487</v>
      </c>
      <c r="P43" s="8">
        <v>7683</v>
      </c>
      <c r="Q43" s="8">
        <v>8288</v>
      </c>
      <c r="R43" s="8">
        <v>1857</v>
      </c>
      <c r="S43" s="8">
        <v>2317</v>
      </c>
      <c r="T43" s="8">
        <v>9539</v>
      </c>
      <c r="U43" s="8">
        <v>1065</v>
      </c>
      <c r="V43" s="8">
        <v>10604</v>
      </c>
    </row>
    <row r="44" spans="1:22" x14ac:dyDescent="0.15">
      <c r="A44" s="9">
        <v>31503</v>
      </c>
      <c r="B44" s="8">
        <v>7672</v>
      </c>
      <c r="C44" s="8">
        <v>8246</v>
      </c>
      <c r="D44" s="8">
        <v>1804</v>
      </c>
      <c r="E44" s="8">
        <v>2233</v>
      </c>
      <c r="F44" s="8">
        <v>9476</v>
      </c>
      <c r="G44" s="8">
        <v>1003</v>
      </c>
      <c r="H44" s="8">
        <v>10479</v>
      </c>
      <c r="I44" s="8">
        <v>7259</v>
      </c>
      <c r="J44" s="8">
        <v>7885</v>
      </c>
      <c r="K44" s="8">
        <v>1833</v>
      </c>
      <c r="L44" s="8">
        <v>2290</v>
      </c>
      <c r="M44" s="8">
        <v>9092</v>
      </c>
      <c r="N44" s="8">
        <v>1083</v>
      </c>
      <c r="O44" s="8">
        <v>10175</v>
      </c>
      <c r="P44" s="8">
        <v>7522</v>
      </c>
      <c r="Q44" s="8">
        <v>8111</v>
      </c>
      <c r="R44" s="8">
        <v>1855</v>
      </c>
      <c r="S44" s="8">
        <v>2344</v>
      </c>
      <c r="T44" s="8">
        <v>9377</v>
      </c>
      <c r="U44" s="8">
        <v>1079</v>
      </c>
      <c r="V44" s="8">
        <v>10456</v>
      </c>
    </row>
    <row r="45" spans="1:22" x14ac:dyDescent="0.15">
      <c r="A45" s="9">
        <v>31533</v>
      </c>
      <c r="B45" s="8">
        <v>7854</v>
      </c>
      <c r="C45" s="8">
        <v>8415</v>
      </c>
      <c r="D45" s="8">
        <v>1701</v>
      </c>
      <c r="E45" s="8">
        <v>2212</v>
      </c>
      <c r="F45" s="8">
        <v>9555</v>
      </c>
      <c r="G45" s="8">
        <v>1072</v>
      </c>
      <c r="H45" s="8">
        <v>10627</v>
      </c>
      <c r="I45" s="8">
        <v>7325</v>
      </c>
      <c r="J45" s="8">
        <v>7803</v>
      </c>
      <c r="K45" s="8">
        <v>1597</v>
      </c>
      <c r="L45" s="8">
        <v>2059</v>
      </c>
      <c r="M45" s="8">
        <v>8921</v>
      </c>
      <c r="N45" s="8">
        <v>941</v>
      </c>
      <c r="O45" s="8">
        <v>9862</v>
      </c>
      <c r="P45" s="8">
        <v>7416</v>
      </c>
      <c r="Q45" s="8">
        <v>7996</v>
      </c>
      <c r="R45" s="8">
        <v>1876</v>
      </c>
      <c r="S45" s="8">
        <v>2434</v>
      </c>
      <c r="T45" s="8">
        <v>9291</v>
      </c>
      <c r="U45" s="8">
        <v>1139</v>
      </c>
      <c r="V45" s="8">
        <v>10430</v>
      </c>
    </row>
    <row r="46" spans="1:22" x14ac:dyDescent="0.15">
      <c r="A46" s="9">
        <v>31564</v>
      </c>
      <c r="B46" s="8">
        <v>7602</v>
      </c>
      <c r="C46" s="8">
        <v>8439</v>
      </c>
      <c r="D46" s="8">
        <v>2024</v>
      </c>
      <c r="E46" s="8">
        <v>2942</v>
      </c>
      <c r="F46" s="8">
        <v>9626</v>
      </c>
      <c r="G46" s="8">
        <v>1755</v>
      </c>
      <c r="H46" s="8">
        <v>11381</v>
      </c>
      <c r="I46" s="8">
        <v>7549</v>
      </c>
      <c r="J46" s="8">
        <v>8244</v>
      </c>
      <c r="K46" s="8">
        <v>2098</v>
      </c>
      <c r="L46" s="8">
        <v>2889</v>
      </c>
      <c r="M46" s="8">
        <v>9647</v>
      </c>
      <c r="N46" s="8">
        <v>1485</v>
      </c>
      <c r="O46" s="8">
        <v>11132</v>
      </c>
      <c r="P46" s="8">
        <v>7346</v>
      </c>
      <c r="Q46" s="8">
        <v>7922</v>
      </c>
      <c r="R46" s="8">
        <v>1887</v>
      </c>
      <c r="S46" s="8">
        <v>2511</v>
      </c>
      <c r="T46" s="8">
        <v>9234</v>
      </c>
      <c r="U46" s="8">
        <v>1200</v>
      </c>
      <c r="V46" s="8">
        <v>10433</v>
      </c>
    </row>
    <row r="47" spans="1:22" x14ac:dyDescent="0.15">
      <c r="A47" s="9">
        <v>31594</v>
      </c>
      <c r="B47" s="8">
        <v>8000</v>
      </c>
      <c r="C47" s="8">
        <v>8680</v>
      </c>
      <c r="D47" s="8">
        <v>2297</v>
      </c>
      <c r="E47" s="8">
        <v>3171</v>
      </c>
      <c r="F47" s="8">
        <v>10297</v>
      </c>
      <c r="G47" s="8">
        <v>1554</v>
      </c>
      <c r="H47" s="8">
        <v>11851</v>
      </c>
      <c r="I47" s="8">
        <v>7321</v>
      </c>
      <c r="J47" s="8">
        <v>7935</v>
      </c>
      <c r="K47" s="8">
        <v>2135</v>
      </c>
      <c r="L47" s="8">
        <v>3217</v>
      </c>
      <c r="M47" s="8">
        <v>9456</v>
      </c>
      <c r="N47" s="8">
        <v>1697</v>
      </c>
      <c r="O47" s="8">
        <v>11153</v>
      </c>
      <c r="P47" s="8">
        <v>7327</v>
      </c>
      <c r="Q47" s="8">
        <v>7904</v>
      </c>
      <c r="R47" s="8">
        <v>1892</v>
      </c>
      <c r="S47" s="8">
        <v>2543</v>
      </c>
      <c r="T47" s="8">
        <v>9220</v>
      </c>
      <c r="U47" s="8">
        <v>1228</v>
      </c>
      <c r="V47" s="8">
        <v>10448</v>
      </c>
    </row>
    <row r="48" spans="1:22" x14ac:dyDescent="0.15">
      <c r="A48" s="9">
        <v>31625</v>
      </c>
      <c r="B48" s="8">
        <v>7357</v>
      </c>
      <c r="C48" s="8">
        <v>7875</v>
      </c>
      <c r="D48" s="8">
        <v>1658</v>
      </c>
      <c r="E48" s="8">
        <v>2106</v>
      </c>
      <c r="F48" s="8">
        <v>9015</v>
      </c>
      <c r="G48" s="8">
        <v>966</v>
      </c>
      <c r="H48" s="8">
        <v>9981</v>
      </c>
      <c r="I48" s="8">
        <v>7352</v>
      </c>
      <c r="J48" s="8">
        <v>7882</v>
      </c>
      <c r="K48" s="8">
        <v>1713</v>
      </c>
      <c r="L48" s="8">
        <v>2201</v>
      </c>
      <c r="M48" s="8">
        <v>9065</v>
      </c>
      <c r="N48" s="8">
        <v>1017</v>
      </c>
      <c r="O48" s="8">
        <v>10082</v>
      </c>
      <c r="P48" s="8">
        <v>7338</v>
      </c>
      <c r="Q48" s="8">
        <v>7908</v>
      </c>
      <c r="R48" s="8">
        <v>1881</v>
      </c>
      <c r="S48" s="8">
        <v>2518</v>
      </c>
      <c r="T48" s="8">
        <v>9219</v>
      </c>
      <c r="U48" s="8">
        <v>1206</v>
      </c>
      <c r="V48" s="8">
        <v>10426</v>
      </c>
    </row>
    <row r="49" spans="1:22" x14ac:dyDescent="0.15">
      <c r="A49" s="9">
        <v>31656</v>
      </c>
      <c r="B49" s="8">
        <v>7744</v>
      </c>
      <c r="C49" s="8">
        <v>8218</v>
      </c>
      <c r="D49" s="8">
        <v>1909</v>
      </c>
      <c r="E49" s="8">
        <v>2275</v>
      </c>
      <c r="F49" s="8">
        <v>9653</v>
      </c>
      <c r="G49" s="8">
        <v>840</v>
      </c>
      <c r="H49" s="8">
        <v>10493</v>
      </c>
      <c r="I49" s="8">
        <v>7363</v>
      </c>
      <c r="J49" s="8">
        <v>7878</v>
      </c>
      <c r="K49" s="8">
        <v>1757</v>
      </c>
      <c r="L49" s="8">
        <v>2162</v>
      </c>
      <c r="M49" s="8">
        <v>9120</v>
      </c>
      <c r="N49" s="8">
        <v>920</v>
      </c>
      <c r="O49" s="8">
        <v>10040</v>
      </c>
      <c r="P49" s="8">
        <v>7339</v>
      </c>
      <c r="Q49" s="8">
        <v>7891</v>
      </c>
      <c r="R49" s="8">
        <v>1849</v>
      </c>
      <c r="S49" s="8">
        <v>2448</v>
      </c>
      <c r="T49" s="8">
        <v>9188</v>
      </c>
      <c r="U49" s="8">
        <v>1151</v>
      </c>
      <c r="V49" s="8">
        <v>10339</v>
      </c>
    </row>
    <row r="50" spans="1:22" x14ac:dyDescent="0.15">
      <c r="A50" s="9">
        <v>31686</v>
      </c>
      <c r="B50" s="8">
        <v>7841</v>
      </c>
      <c r="C50" s="8">
        <v>8413</v>
      </c>
      <c r="D50" s="8">
        <v>1877</v>
      </c>
      <c r="E50" s="8">
        <v>2451</v>
      </c>
      <c r="F50" s="8">
        <v>9718</v>
      </c>
      <c r="G50" s="8">
        <v>1146</v>
      </c>
      <c r="H50" s="8">
        <v>10864</v>
      </c>
      <c r="I50" s="8">
        <v>7172</v>
      </c>
      <c r="J50" s="8">
        <v>7696</v>
      </c>
      <c r="K50" s="8">
        <v>1826</v>
      </c>
      <c r="L50" s="8">
        <v>2463</v>
      </c>
      <c r="M50" s="8">
        <v>8998</v>
      </c>
      <c r="N50" s="8">
        <v>1160</v>
      </c>
      <c r="O50" s="8">
        <v>10159</v>
      </c>
      <c r="P50" s="8">
        <v>7327</v>
      </c>
      <c r="Q50" s="8">
        <v>7856</v>
      </c>
      <c r="R50" s="8">
        <v>1812</v>
      </c>
      <c r="S50" s="8">
        <v>2375</v>
      </c>
      <c r="T50" s="8">
        <v>9139</v>
      </c>
      <c r="U50" s="8">
        <v>1092</v>
      </c>
      <c r="V50" s="8">
        <v>10231</v>
      </c>
    </row>
    <row r="51" spans="1:22" x14ac:dyDescent="0.15">
      <c r="A51" s="9">
        <v>31717</v>
      </c>
      <c r="B51" s="8">
        <v>7476</v>
      </c>
      <c r="C51" s="8">
        <v>7948</v>
      </c>
      <c r="D51" s="8">
        <v>1766</v>
      </c>
      <c r="E51" s="8">
        <v>2295</v>
      </c>
      <c r="F51" s="8">
        <v>9242</v>
      </c>
      <c r="G51" s="8">
        <v>1001</v>
      </c>
      <c r="H51" s="8">
        <v>10243</v>
      </c>
      <c r="I51" s="8">
        <v>7442</v>
      </c>
      <c r="J51" s="8">
        <v>7924</v>
      </c>
      <c r="K51" s="8">
        <v>1840</v>
      </c>
      <c r="L51" s="8">
        <v>2289</v>
      </c>
      <c r="M51" s="8">
        <v>9282</v>
      </c>
      <c r="N51" s="8">
        <v>932</v>
      </c>
      <c r="O51" s="8">
        <v>10213</v>
      </c>
      <c r="P51" s="8">
        <v>7311</v>
      </c>
      <c r="Q51" s="8">
        <v>7815</v>
      </c>
      <c r="R51" s="8">
        <v>1767</v>
      </c>
      <c r="S51" s="8">
        <v>2315</v>
      </c>
      <c r="T51" s="8">
        <v>9078</v>
      </c>
      <c r="U51" s="8">
        <v>1052</v>
      </c>
      <c r="V51" s="8">
        <v>10130</v>
      </c>
    </row>
    <row r="52" spans="1:22" x14ac:dyDescent="0.15">
      <c r="A52" s="9">
        <v>31747</v>
      </c>
      <c r="B52" s="8">
        <v>7019</v>
      </c>
      <c r="C52" s="8">
        <v>7620</v>
      </c>
      <c r="D52" s="8">
        <v>1701</v>
      </c>
      <c r="E52" s="8">
        <v>2307</v>
      </c>
      <c r="F52" s="8">
        <v>8720</v>
      </c>
      <c r="G52" s="8">
        <v>1207</v>
      </c>
      <c r="H52" s="8">
        <v>9927</v>
      </c>
      <c r="I52" s="8">
        <v>7435</v>
      </c>
      <c r="J52" s="8">
        <v>8054</v>
      </c>
      <c r="K52" s="8">
        <v>1776</v>
      </c>
      <c r="L52" s="8">
        <v>2348</v>
      </c>
      <c r="M52" s="8">
        <v>9211</v>
      </c>
      <c r="N52" s="8">
        <v>1191</v>
      </c>
      <c r="O52" s="8">
        <v>10402</v>
      </c>
      <c r="P52" s="8">
        <v>7308</v>
      </c>
      <c r="Q52" s="8">
        <v>7778</v>
      </c>
      <c r="R52" s="8">
        <v>1726</v>
      </c>
      <c r="S52" s="8">
        <v>2279</v>
      </c>
      <c r="T52" s="8">
        <v>9034</v>
      </c>
      <c r="U52" s="8">
        <v>1024</v>
      </c>
      <c r="V52" s="8">
        <v>10058</v>
      </c>
    </row>
    <row r="53" spans="1:22" x14ac:dyDescent="0.15">
      <c r="A53" s="9">
        <v>31778</v>
      </c>
      <c r="B53" s="8">
        <v>5879</v>
      </c>
      <c r="C53" s="8">
        <v>6148</v>
      </c>
      <c r="D53" s="8">
        <v>1322</v>
      </c>
      <c r="E53" s="8">
        <v>1768</v>
      </c>
      <c r="F53" s="8">
        <v>7201</v>
      </c>
      <c r="G53" s="8">
        <v>715</v>
      </c>
      <c r="H53" s="8">
        <v>7916</v>
      </c>
      <c r="I53" s="8">
        <v>7143</v>
      </c>
      <c r="J53" s="8">
        <v>7473</v>
      </c>
      <c r="K53" s="8">
        <v>1589</v>
      </c>
      <c r="L53" s="8">
        <v>2297</v>
      </c>
      <c r="M53" s="8">
        <v>8733</v>
      </c>
      <c r="N53" s="8">
        <v>1037</v>
      </c>
      <c r="O53" s="8">
        <v>9770</v>
      </c>
      <c r="P53" s="8">
        <v>7312</v>
      </c>
      <c r="Q53" s="8">
        <v>7742</v>
      </c>
      <c r="R53" s="8">
        <v>1695</v>
      </c>
      <c r="S53" s="8">
        <v>2267</v>
      </c>
      <c r="T53" s="8">
        <v>9008</v>
      </c>
      <c r="U53" s="8">
        <v>1001</v>
      </c>
      <c r="V53" s="8">
        <v>10009</v>
      </c>
    </row>
    <row r="54" spans="1:22" x14ac:dyDescent="0.15">
      <c r="A54" s="9">
        <v>31809</v>
      </c>
      <c r="B54" s="8">
        <v>6670</v>
      </c>
      <c r="C54" s="8">
        <v>7023</v>
      </c>
      <c r="D54" s="8">
        <v>1700</v>
      </c>
      <c r="E54" s="8">
        <v>2267</v>
      </c>
      <c r="F54" s="8">
        <v>8370</v>
      </c>
      <c r="G54" s="8">
        <v>920</v>
      </c>
      <c r="H54" s="8">
        <v>9290</v>
      </c>
      <c r="I54" s="8">
        <v>7257</v>
      </c>
      <c r="J54" s="8">
        <v>7678</v>
      </c>
      <c r="K54" s="8">
        <v>1756</v>
      </c>
      <c r="L54" s="8">
        <v>2342</v>
      </c>
      <c r="M54" s="8">
        <v>9013</v>
      </c>
      <c r="N54" s="8">
        <v>1008</v>
      </c>
      <c r="O54" s="8">
        <v>10021</v>
      </c>
      <c r="P54" s="8">
        <v>7320</v>
      </c>
      <c r="Q54" s="8">
        <v>7707</v>
      </c>
      <c r="R54" s="8">
        <v>1667</v>
      </c>
      <c r="S54" s="8">
        <v>2252</v>
      </c>
      <c r="T54" s="8">
        <v>8986</v>
      </c>
      <c r="U54" s="8">
        <v>973</v>
      </c>
      <c r="V54" s="8">
        <v>9959</v>
      </c>
    </row>
    <row r="55" spans="1:22" x14ac:dyDescent="0.15">
      <c r="A55" s="9">
        <v>31837</v>
      </c>
      <c r="B55" s="8">
        <v>7812</v>
      </c>
      <c r="C55" s="8">
        <v>8143</v>
      </c>
      <c r="D55" s="8">
        <v>1838</v>
      </c>
      <c r="E55" s="8">
        <v>2284</v>
      </c>
      <c r="F55" s="8">
        <v>9650</v>
      </c>
      <c r="G55" s="8">
        <v>777</v>
      </c>
      <c r="H55" s="8">
        <v>10427</v>
      </c>
      <c r="I55" s="8">
        <v>7510</v>
      </c>
      <c r="J55" s="8">
        <v>7858</v>
      </c>
      <c r="K55" s="8">
        <v>1667</v>
      </c>
      <c r="L55" s="8">
        <v>2151</v>
      </c>
      <c r="M55" s="8">
        <v>9177</v>
      </c>
      <c r="N55" s="8">
        <v>832</v>
      </c>
      <c r="O55" s="8">
        <v>10009</v>
      </c>
      <c r="P55" s="8">
        <v>7334</v>
      </c>
      <c r="Q55" s="8">
        <v>7692</v>
      </c>
      <c r="R55" s="8">
        <v>1658</v>
      </c>
      <c r="S55" s="8">
        <v>2242</v>
      </c>
      <c r="T55" s="8">
        <v>8992</v>
      </c>
      <c r="U55" s="8">
        <v>942</v>
      </c>
      <c r="V55" s="8">
        <v>9934</v>
      </c>
    </row>
    <row r="56" spans="1:22" x14ac:dyDescent="0.15">
      <c r="A56" s="9">
        <v>31868</v>
      </c>
      <c r="B56" s="8">
        <v>7045</v>
      </c>
      <c r="C56" s="8">
        <v>7331</v>
      </c>
      <c r="D56" s="8">
        <v>1445</v>
      </c>
      <c r="E56" s="8">
        <v>1954</v>
      </c>
      <c r="F56" s="8">
        <v>8490</v>
      </c>
      <c r="G56" s="8">
        <v>795</v>
      </c>
      <c r="H56" s="8">
        <v>9285</v>
      </c>
      <c r="I56" s="8">
        <v>7274</v>
      </c>
      <c r="J56" s="8">
        <v>7564</v>
      </c>
      <c r="K56" s="8">
        <v>1487</v>
      </c>
      <c r="L56" s="8">
        <v>2092</v>
      </c>
      <c r="M56" s="8">
        <v>8761</v>
      </c>
      <c r="N56" s="8">
        <v>896</v>
      </c>
      <c r="O56" s="8">
        <v>9657</v>
      </c>
      <c r="P56" s="8">
        <v>7358</v>
      </c>
      <c r="Q56" s="8">
        <v>7709</v>
      </c>
      <c r="R56" s="8">
        <v>1687</v>
      </c>
      <c r="S56" s="8">
        <v>2268</v>
      </c>
      <c r="T56" s="8">
        <v>9045</v>
      </c>
      <c r="U56" s="8">
        <v>933</v>
      </c>
      <c r="V56" s="8">
        <v>9978</v>
      </c>
    </row>
    <row r="57" spans="1:22" x14ac:dyDescent="0.15">
      <c r="A57" s="9">
        <v>31898</v>
      </c>
      <c r="B57" s="8">
        <v>7839</v>
      </c>
      <c r="C57" s="8">
        <v>8199</v>
      </c>
      <c r="D57" s="8">
        <v>1837</v>
      </c>
      <c r="E57" s="8">
        <v>2393</v>
      </c>
      <c r="F57" s="8">
        <v>9676</v>
      </c>
      <c r="G57" s="8">
        <v>916</v>
      </c>
      <c r="H57" s="8">
        <v>10592</v>
      </c>
      <c r="I57" s="8">
        <v>7570</v>
      </c>
      <c r="J57" s="8">
        <v>7907</v>
      </c>
      <c r="K57" s="8">
        <v>1853</v>
      </c>
      <c r="L57" s="8">
        <v>2334</v>
      </c>
      <c r="M57" s="8">
        <v>9423</v>
      </c>
      <c r="N57" s="8">
        <v>818</v>
      </c>
      <c r="O57" s="8">
        <v>10241</v>
      </c>
      <c r="P57" s="8">
        <v>7408</v>
      </c>
      <c r="Q57" s="8">
        <v>7775</v>
      </c>
      <c r="R57" s="8">
        <v>1748</v>
      </c>
      <c r="S57" s="8">
        <v>2325</v>
      </c>
      <c r="T57" s="8">
        <v>9156</v>
      </c>
      <c r="U57" s="8">
        <v>943</v>
      </c>
      <c r="V57" s="8">
        <v>10099</v>
      </c>
    </row>
    <row r="58" spans="1:22" x14ac:dyDescent="0.15">
      <c r="A58" s="9">
        <v>31929</v>
      </c>
      <c r="B58" s="8">
        <v>7794</v>
      </c>
      <c r="C58" s="8">
        <v>8300</v>
      </c>
      <c r="D58" s="8">
        <v>1891</v>
      </c>
      <c r="E58" s="8">
        <v>2847</v>
      </c>
      <c r="F58" s="8">
        <v>9685</v>
      </c>
      <c r="G58" s="8">
        <v>1462</v>
      </c>
      <c r="H58" s="8">
        <v>11147</v>
      </c>
      <c r="I58" s="8">
        <v>7372</v>
      </c>
      <c r="J58" s="8">
        <v>7772</v>
      </c>
      <c r="K58" s="8">
        <v>1824</v>
      </c>
      <c r="L58" s="8">
        <v>2577</v>
      </c>
      <c r="M58" s="8">
        <v>9195</v>
      </c>
      <c r="N58" s="8">
        <v>1154</v>
      </c>
      <c r="O58" s="8">
        <v>10349</v>
      </c>
      <c r="P58" s="8">
        <v>7517</v>
      </c>
      <c r="Q58" s="8">
        <v>7910</v>
      </c>
      <c r="R58" s="8">
        <v>1827</v>
      </c>
      <c r="S58" s="8">
        <v>2394</v>
      </c>
      <c r="T58" s="8">
        <v>9344</v>
      </c>
      <c r="U58" s="8">
        <v>960</v>
      </c>
      <c r="V58" s="8">
        <v>10304</v>
      </c>
    </row>
    <row r="59" spans="1:22" x14ac:dyDescent="0.15">
      <c r="A59" s="9">
        <v>31959</v>
      </c>
      <c r="B59" s="8">
        <v>8295</v>
      </c>
      <c r="C59" s="8">
        <v>8832</v>
      </c>
      <c r="D59" s="8">
        <v>1989</v>
      </c>
      <c r="E59" s="8">
        <v>2473</v>
      </c>
      <c r="F59" s="8">
        <v>10284</v>
      </c>
      <c r="G59" s="8">
        <v>1021</v>
      </c>
      <c r="H59" s="8">
        <v>11305</v>
      </c>
      <c r="I59" s="8">
        <v>7691</v>
      </c>
      <c r="J59" s="8">
        <v>8210</v>
      </c>
      <c r="K59" s="8">
        <v>1903</v>
      </c>
      <c r="L59" s="8">
        <v>2432</v>
      </c>
      <c r="M59" s="8">
        <v>9594</v>
      </c>
      <c r="N59" s="8">
        <v>1048</v>
      </c>
      <c r="O59" s="8">
        <v>10642</v>
      </c>
      <c r="P59" s="8">
        <v>7705</v>
      </c>
      <c r="Q59" s="8">
        <v>8124</v>
      </c>
      <c r="R59" s="8">
        <v>1892</v>
      </c>
      <c r="S59" s="8">
        <v>2451</v>
      </c>
      <c r="T59" s="8">
        <v>9597</v>
      </c>
      <c r="U59" s="8">
        <v>977</v>
      </c>
      <c r="V59" s="8">
        <v>10574</v>
      </c>
    </row>
    <row r="60" spans="1:22" x14ac:dyDescent="0.15">
      <c r="A60" s="9">
        <v>31990</v>
      </c>
      <c r="B60" s="8">
        <v>7696</v>
      </c>
      <c r="C60" s="8">
        <v>8095</v>
      </c>
      <c r="D60" s="8">
        <v>2077</v>
      </c>
      <c r="E60" s="8">
        <v>2563</v>
      </c>
      <c r="F60" s="8">
        <v>9773</v>
      </c>
      <c r="G60" s="8">
        <v>885</v>
      </c>
      <c r="H60" s="8">
        <v>10658</v>
      </c>
      <c r="I60" s="8">
        <v>7857</v>
      </c>
      <c r="J60" s="8">
        <v>8272</v>
      </c>
      <c r="K60" s="8">
        <v>2080</v>
      </c>
      <c r="L60" s="8">
        <v>2571</v>
      </c>
      <c r="M60" s="8">
        <v>9936</v>
      </c>
      <c r="N60" s="8">
        <v>908</v>
      </c>
      <c r="O60" s="8">
        <v>10844</v>
      </c>
      <c r="P60" s="8">
        <v>7994</v>
      </c>
      <c r="Q60" s="8">
        <v>8423</v>
      </c>
      <c r="R60" s="8">
        <v>1941</v>
      </c>
      <c r="S60" s="8">
        <v>2484</v>
      </c>
      <c r="T60" s="8">
        <v>9935</v>
      </c>
      <c r="U60" s="8">
        <v>973</v>
      </c>
      <c r="V60" s="8">
        <v>10908</v>
      </c>
    </row>
    <row r="61" spans="1:22" x14ac:dyDescent="0.15">
      <c r="A61" s="9">
        <v>32021</v>
      </c>
      <c r="B61" s="8">
        <v>8781</v>
      </c>
      <c r="C61" s="8">
        <v>9212</v>
      </c>
      <c r="D61" s="8">
        <v>2039</v>
      </c>
      <c r="E61" s="8">
        <v>2479</v>
      </c>
      <c r="F61" s="8">
        <v>10820</v>
      </c>
      <c r="G61" s="8">
        <v>871</v>
      </c>
      <c r="H61" s="8">
        <v>11691</v>
      </c>
      <c r="I61" s="8">
        <v>8239</v>
      </c>
      <c r="J61" s="8">
        <v>8649</v>
      </c>
      <c r="K61" s="8">
        <v>1953</v>
      </c>
      <c r="L61" s="8">
        <v>2446</v>
      </c>
      <c r="M61" s="8">
        <v>10192</v>
      </c>
      <c r="N61" s="8">
        <v>903</v>
      </c>
      <c r="O61" s="8">
        <v>11095</v>
      </c>
      <c r="P61" s="8">
        <v>8367</v>
      </c>
      <c r="Q61" s="8">
        <v>8787</v>
      </c>
      <c r="R61" s="8">
        <v>2000</v>
      </c>
      <c r="S61" s="8">
        <v>2530</v>
      </c>
      <c r="T61" s="8">
        <v>10367</v>
      </c>
      <c r="U61" s="8">
        <v>949</v>
      </c>
      <c r="V61" s="8">
        <v>11317</v>
      </c>
    </row>
    <row r="62" spans="1:22" x14ac:dyDescent="0.15">
      <c r="A62" s="9">
        <v>32051</v>
      </c>
      <c r="B62" s="8">
        <v>9295</v>
      </c>
      <c r="C62" s="8">
        <v>9631</v>
      </c>
      <c r="D62" s="8">
        <v>2053</v>
      </c>
      <c r="E62" s="8">
        <v>2575</v>
      </c>
      <c r="F62" s="8">
        <v>11348</v>
      </c>
      <c r="G62" s="8">
        <v>858</v>
      </c>
      <c r="H62" s="8">
        <v>12206</v>
      </c>
      <c r="I62" s="8">
        <v>8872</v>
      </c>
      <c r="J62" s="8">
        <v>9228</v>
      </c>
      <c r="K62" s="8">
        <v>2047</v>
      </c>
      <c r="L62" s="8">
        <v>2604</v>
      </c>
      <c r="M62" s="8">
        <v>10919</v>
      </c>
      <c r="N62" s="8">
        <v>913</v>
      </c>
      <c r="O62" s="8">
        <v>11832</v>
      </c>
      <c r="P62" s="8">
        <v>8750</v>
      </c>
      <c r="Q62" s="8">
        <v>9148</v>
      </c>
      <c r="R62" s="8">
        <v>2087</v>
      </c>
      <c r="S62" s="8">
        <v>2614</v>
      </c>
      <c r="T62" s="8">
        <v>10836</v>
      </c>
      <c r="U62" s="8">
        <v>926</v>
      </c>
      <c r="V62" s="8">
        <v>11762</v>
      </c>
    </row>
    <row r="63" spans="1:22" x14ac:dyDescent="0.15">
      <c r="A63" s="9">
        <v>32082</v>
      </c>
      <c r="B63" s="8">
        <v>9623</v>
      </c>
      <c r="C63" s="8">
        <v>10068</v>
      </c>
      <c r="D63" s="8">
        <v>2164</v>
      </c>
      <c r="E63" s="8">
        <v>2722</v>
      </c>
      <c r="F63" s="8">
        <v>11787</v>
      </c>
      <c r="G63" s="8">
        <v>1003</v>
      </c>
      <c r="H63" s="8">
        <v>12790</v>
      </c>
      <c r="I63" s="8">
        <v>9271</v>
      </c>
      <c r="J63" s="8">
        <v>9718</v>
      </c>
      <c r="K63" s="8">
        <v>2136</v>
      </c>
      <c r="L63" s="8">
        <v>2646</v>
      </c>
      <c r="M63" s="8">
        <v>11407</v>
      </c>
      <c r="N63" s="8">
        <v>957</v>
      </c>
      <c r="O63" s="8">
        <v>12364</v>
      </c>
      <c r="P63" s="8">
        <v>9086</v>
      </c>
      <c r="Q63" s="8">
        <v>9461</v>
      </c>
      <c r="R63" s="8">
        <v>2213</v>
      </c>
      <c r="S63" s="8">
        <v>2750</v>
      </c>
      <c r="T63" s="8">
        <v>11299</v>
      </c>
      <c r="U63" s="8">
        <v>911</v>
      </c>
      <c r="V63" s="8">
        <v>12210</v>
      </c>
    </row>
    <row r="64" spans="1:22" x14ac:dyDescent="0.15">
      <c r="A64" s="9">
        <v>32112</v>
      </c>
      <c r="B64" s="8">
        <v>9052</v>
      </c>
      <c r="C64" s="8">
        <v>9395</v>
      </c>
      <c r="D64" s="8">
        <v>1976</v>
      </c>
      <c r="E64" s="8">
        <v>2548</v>
      </c>
      <c r="F64" s="8">
        <v>11028</v>
      </c>
      <c r="G64" s="8">
        <v>915</v>
      </c>
      <c r="H64" s="8">
        <v>11943</v>
      </c>
      <c r="I64" s="8">
        <v>9496</v>
      </c>
      <c r="J64" s="8">
        <v>9823</v>
      </c>
      <c r="K64" s="8">
        <v>2073</v>
      </c>
      <c r="L64" s="8">
        <v>2648</v>
      </c>
      <c r="M64" s="8">
        <v>11569</v>
      </c>
      <c r="N64" s="8">
        <v>902</v>
      </c>
      <c r="O64" s="8">
        <v>12471</v>
      </c>
      <c r="P64" s="8">
        <v>9354</v>
      </c>
      <c r="Q64" s="8">
        <v>9713</v>
      </c>
      <c r="R64" s="8">
        <v>2368</v>
      </c>
      <c r="S64" s="8">
        <v>2912</v>
      </c>
      <c r="T64" s="8">
        <v>11722</v>
      </c>
      <c r="U64" s="8">
        <v>904</v>
      </c>
      <c r="V64" s="8">
        <v>12625</v>
      </c>
    </row>
    <row r="65" spans="1:22" x14ac:dyDescent="0.15">
      <c r="A65" s="9">
        <v>32143</v>
      </c>
      <c r="B65" s="8">
        <v>7661</v>
      </c>
      <c r="C65" s="8">
        <v>7880</v>
      </c>
      <c r="D65" s="8">
        <v>2238</v>
      </c>
      <c r="E65" s="8">
        <v>2604</v>
      </c>
      <c r="F65" s="8">
        <v>9899</v>
      </c>
      <c r="G65" s="8">
        <v>585</v>
      </c>
      <c r="H65" s="8">
        <v>10484</v>
      </c>
      <c r="I65" s="8">
        <v>9689</v>
      </c>
      <c r="J65" s="8">
        <v>9977</v>
      </c>
      <c r="K65" s="8">
        <v>2878</v>
      </c>
      <c r="L65" s="8">
        <v>3364</v>
      </c>
      <c r="M65" s="8">
        <v>12567</v>
      </c>
      <c r="N65" s="8">
        <v>775</v>
      </c>
      <c r="O65" s="8">
        <v>13341</v>
      </c>
      <c r="P65" s="8">
        <v>9570</v>
      </c>
      <c r="Q65" s="8">
        <v>9921</v>
      </c>
      <c r="R65" s="8">
        <v>2521</v>
      </c>
      <c r="S65" s="8">
        <v>3062</v>
      </c>
      <c r="T65" s="8">
        <v>12090</v>
      </c>
      <c r="U65" s="8">
        <v>892</v>
      </c>
      <c r="V65" s="8">
        <v>12983</v>
      </c>
    </row>
    <row r="66" spans="1:22" x14ac:dyDescent="0.15">
      <c r="A66" s="9">
        <v>32174</v>
      </c>
      <c r="B66" s="8">
        <v>9017</v>
      </c>
      <c r="C66" s="8">
        <v>9303</v>
      </c>
      <c r="D66" s="8">
        <v>2970</v>
      </c>
      <c r="E66" s="8">
        <v>3656</v>
      </c>
      <c r="F66" s="8">
        <v>11987</v>
      </c>
      <c r="G66" s="8">
        <v>972</v>
      </c>
      <c r="H66" s="8">
        <v>12959</v>
      </c>
      <c r="I66" s="8">
        <v>9469</v>
      </c>
      <c r="J66" s="8">
        <v>9811</v>
      </c>
      <c r="K66" s="8">
        <v>2890</v>
      </c>
      <c r="L66" s="8">
        <v>3569</v>
      </c>
      <c r="M66" s="8">
        <v>12359</v>
      </c>
      <c r="N66" s="8">
        <v>1021</v>
      </c>
      <c r="O66" s="8">
        <v>13380</v>
      </c>
      <c r="P66" s="8">
        <v>9771</v>
      </c>
      <c r="Q66" s="8">
        <v>10120</v>
      </c>
      <c r="R66" s="8">
        <v>2647</v>
      </c>
      <c r="S66" s="8">
        <v>3162</v>
      </c>
      <c r="T66" s="8">
        <v>12417</v>
      </c>
      <c r="U66" s="8">
        <v>864</v>
      </c>
      <c r="V66" s="8">
        <v>13281</v>
      </c>
    </row>
    <row r="67" spans="1:22" x14ac:dyDescent="0.15">
      <c r="A67" s="9">
        <v>32203</v>
      </c>
      <c r="B67" s="8">
        <v>10651</v>
      </c>
      <c r="C67" s="8">
        <v>11219</v>
      </c>
      <c r="D67" s="8">
        <v>2947</v>
      </c>
      <c r="E67" s="8">
        <v>3418</v>
      </c>
      <c r="F67" s="8">
        <v>13598</v>
      </c>
      <c r="G67" s="8">
        <v>1039</v>
      </c>
      <c r="H67" s="8">
        <v>14637</v>
      </c>
      <c r="I67" s="8">
        <v>9754</v>
      </c>
      <c r="J67" s="8">
        <v>10240</v>
      </c>
      <c r="K67" s="8">
        <v>2522</v>
      </c>
      <c r="L67" s="8">
        <v>2992</v>
      </c>
      <c r="M67" s="8">
        <v>12276</v>
      </c>
      <c r="N67" s="8">
        <v>957</v>
      </c>
      <c r="O67" s="8">
        <v>13232</v>
      </c>
      <c r="P67" s="8">
        <v>10018</v>
      </c>
      <c r="Q67" s="8">
        <v>10362</v>
      </c>
      <c r="R67" s="8">
        <v>2749</v>
      </c>
      <c r="S67" s="8">
        <v>3237</v>
      </c>
      <c r="T67" s="8">
        <v>12767</v>
      </c>
      <c r="U67" s="8">
        <v>832</v>
      </c>
      <c r="V67" s="8">
        <v>13599</v>
      </c>
    </row>
    <row r="68" spans="1:22" x14ac:dyDescent="0.15">
      <c r="A68" s="9">
        <v>32234</v>
      </c>
      <c r="B68" s="8">
        <v>9603</v>
      </c>
      <c r="C68" s="8">
        <v>9808</v>
      </c>
      <c r="D68" s="8">
        <v>2553</v>
      </c>
      <c r="E68" s="8">
        <v>2873</v>
      </c>
      <c r="F68" s="8">
        <v>12156</v>
      </c>
      <c r="G68" s="8">
        <v>525</v>
      </c>
      <c r="H68" s="8">
        <v>12681</v>
      </c>
      <c r="I68" s="8">
        <v>10599</v>
      </c>
      <c r="J68" s="8">
        <v>10845</v>
      </c>
      <c r="K68" s="8">
        <v>2864</v>
      </c>
      <c r="L68" s="8">
        <v>3216</v>
      </c>
      <c r="M68" s="8">
        <v>13463</v>
      </c>
      <c r="N68" s="8">
        <v>598</v>
      </c>
      <c r="O68" s="8">
        <v>14061</v>
      </c>
      <c r="P68" s="8">
        <v>10362</v>
      </c>
      <c r="Q68" s="8">
        <v>10704</v>
      </c>
      <c r="R68" s="8">
        <v>2838</v>
      </c>
      <c r="S68" s="8">
        <v>3315</v>
      </c>
      <c r="T68" s="8">
        <v>13200</v>
      </c>
      <c r="U68" s="8">
        <v>819</v>
      </c>
      <c r="V68" s="8">
        <v>14018</v>
      </c>
    </row>
    <row r="69" spans="1:22" x14ac:dyDescent="0.15">
      <c r="A69" s="9">
        <v>32264</v>
      </c>
      <c r="B69" s="8">
        <v>11529</v>
      </c>
      <c r="C69" s="8">
        <v>11965</v>
      </c>
      <c r="D69" s="8">
        <v>2928</v>
      </c>
      <c r="E69" s="8">
        <v>3513</v>
      </c>
      <c r="F69" s="8">
        <v>14457</v>
      </c>
      <c r="G69" s="8">
        <v>1021</v>
      </c>
      <c r="H69" s="8">
        <v>15478</v>
      </c>
      <c r="I69" s="8">
        <v>10606</v>
      </c>
      <c r="J69" s="8">
        <v>10993</v>
      </c>
      <c r="K69" s="8">
        <v>2784</v>
      </c>
      <c r="L69" s="8">
        <v>3256</v>
      </c>
      <c r="M69" s="8">
        <v>13390</v>
      </c>
      <c r="N69" s="8">
        <v>859</v>
      </c>
      <c r="O69" s="8">
        <v>14248</v>
      </c>
      <c r="P69" s="8">
        <v>10775</v>
      </c>
      <c r="Q69" s="8">
        <v>11124</v>
      </c>
      <c r="R69" s="8">
        <v>2937</v>
      </c>
      <c r="S69" s="8">
        <v>3426</v>
      </c>
      <c r="T69" s="8">
        <v>13712</v>
      </c>
      <c r="U69" s="8">
        <v>838</v>
      </c>
      <c r="V69" s="8">
        <v>14550</v>
      </c>
    </row>
    <row r="70" spans="1:22" x14ac:dyDescent="0.15">
      <c r="A70" s="9">
        <v>32295</v>
      </c>
      <c r="B70" s="8">
        <v>11911</v>
      </c>
      <c r="C70" s="8">
        <v>12337</v>
      </c>
      <c r="D70" s="8">
        <v>3181</v>
      </c>
      <c r="E70" s="8">
        <v>3852</v>
      </c>
      <c r="F70" s="8">
        <v>15092</v>
      </c>
      <c r="G70" s="8">
        <v>1097</v>
      </c>
      <c r="H70" s="8">
        <v>16189</v>
      </c>
      <c r="I70" s="8">
        <v>11266</v>
      </c>
      <c r="J70" s="8">
        <v>11555</v>
      </c>
      <c r="K70" s="8">
        <v>3049</v>
      </c>
      <c r="L70" s="8">
        <v>3559</v>
      </c>
      <c r="M70" s="8">
        <v>14315</v>
      </c>
      <c r="N70" s="8">
        <v>799</v>
      </c>
      <c r="O70" s="8">
        <v>15114</v>
      </c>
      <c r="P70" s="8">
        <v>11180</v>
      </c>
      <c r="Q70" s="8">
        <v>11548</v>
      </c>
      <c r="R70" s="8">
        <v>3062</v>
      </c>
      <c r="S70" s="8">
        <v>3587</v>
      </c>
      <c r="T70" s="8">
        <v>14241</v>
      </c>
      <c r="U70" s="8">
        <v>893</v>
      </c>
      <c r="V70" s="8">
        <v>15135</v>
      </c>
    </row>
    <row r="71" spans="1:22" x14ac:dyDescent="0.15">
      <c r="A71" s="9">
        <v>32325</v>
      </c>
      <c r="B71" s="8">
        <v>11153</v>
      </c>
      <c r="C71" s="8">
        <v>11511</v>
      </c>
      <c r="D71" s="8">
        <v>3067</v>
      </c>
      <c r="E71" s="8">
        <v>3585</v>
      </c>
      <c r="F71" s="8">
        <v>14220</v>
      </c>
      <c r="G71" s="8">
        <v>876</v>
      </c>
      <c r="H71" s="8">
        <v>15096</v>
      </c>
      <c r="I71" s="8">
        <v>11271</v>
      </c>
      <c r="J71" s="8">
        <v>11716</v>
      </c>
      <c r="K71" s="8">
        <v>3201</v>
      </c>
      <c r="L71" s="8">
        <v>3741</v>
      </c>
      <c r="M71" s="8">
        <v>14472</v>
      </c>
      <c r="N71" s="8">
        <v>985</v>
      </c>
      <c r="O71" s="8">
        <v>15457</v>
      </c>
      <c r="P71" s="8">
        <v>11488</v>
      </c>
      <c r="Q71" s="8">
        <v>11886</v>
      </c>
      <c r="R71" s="8">
        <v>3213</v>
      </c>
      <c r="S71" s="8">
        <v>3789</v>
      </c>
      <c r="T71" s="8">
        <v>14701</v>
      </c>
      <c r="U71" s="8">
        <v>973</v>
      </c>
      <c r="V71" s="8">
        <v>15674</v>
      </c>
    </row>
    <row r="72" spans="1:22" x14ac:dyDescent="0.15">
      <c r="A72" s="9">
        <v>32356</v>
      </c>
      <c r="B72" s="8">
        <v>13109</v>
      </c>
      <c r="C72" s="8">
        <v>13452</v>
      </c>
      <c r="D72" s="8">
        <v>3846</v>
      </c>
      <c r="E72" s="8">
        <v>4654</v>
      </c>
      <c r="F72" s="8">
        <v>16955</v>
      </c>
      <c r="G72" s="8">
        <v>1151</v>
      </c>
      <c r="H72" s="8">
        <v>18106</v>
      </c>
      <c r="I72" s="8">
        <v>12252</v>
      </c>
      <c r="J72" s="8">
        <v>12572</v>
      </c>
      <c r="K72" s="8">
        <v>3620</v>
      </c>
      <c r="L72" s="8">
        <v>4424</v>
      </c>
      <c r="M72" s="8">
        <v>15872</v>
      </c>
      <c r="N72" s="8">
        <v>1125</v>
      </c>
      <c r="O72" s="8">
        <v>16997</v>
      </c>
      <c r="P72" s="8">
        <v>11642</v>
      </c>
      <c r="Q72" s="8">
        <v>12070</v>
      </c>
      <c r="R72" s="8">
        <v>3363</v>
      </c>
      <c r="S72" s="8">
        <v>3983</v>
      </c>
      <c r="T72" s="8">
        <v>15005</v>
      </c>
      <c r="U72" s="8">
        <v>1048</v>
      </c>
      <c r="V72" s="8">
        <v>16053</v>
      </c>
    </row>
    <row r="73" spans="1:22" x14ac:dyDescent="0.15">
      <c r="A73" s="9">
        <v>32387</v>
      </c>
      <c r="B73" s="8">
        <v>12374</v>
      </c>
      <c r="C73" s="8">
        <v>12983</v>
      </c>
      <c r="D73" s="8">
        <v>3561</v>
      </c>
      <c r="E73" s="8">
        <v>4062</v>
      </c>
      <c r="F73" s="8">
        <v>15935</v>
      </c>
      <c r="G73" s="8">
        <v>1110</v>
      </c>
      <c r="H73" s="8">
        <v>17045</v>
      </c>
      <c r="I73" s="8">
        <v>11724</v>
      </c>
      <c r="J73" s="8">
        <v>12332</v>
      </c>
      <c r="K73" s="8">
        <v>3302</v>
      </c>
      <c r="L73" s="8">
        <v>3843</v>
      </c>
      <c r="M73" s="8">
        <v>15026</v>
      </c>
      <c r="N73" s="8">
        <v>1149</v>
      </c>
      <c r="O73" s="8">
        <v>16175</v>
      </c>
      <c r="P73" s="8">
        <v>11652</v>
      </c>
      <c r="Q73" s="8">
        <v>12103</v>
      </c>
      <c r="R73" s="8">
        <v>3471</v>
      </c>
      <c r="S73" s="8">
        <v>4106</v>
      </c>
      <c r="T73" s="8">
        <v>15123</v>
      </c>
      <c r="U73" s="8">
        <v>1086</v>
      </c>
      <c r="V73" s="8">
        <v>16208</v>
      </c>
    </row>
    <row r="74" spans="1:22" x14ac:dyDescent="0.15">
      <c r="A74" s="9">
        <v>32417</v>
      </c>
      <c r="B74" s="8">
        <v>11273</v>
      </c>
      <c r="C74" s="8">
        <v>11649</v>
      </c>
      <c r="D74" s="8">
        <v>3423</v>
      </c>
      <c r="E74" s="8">
        <v>4040</v>
      </c>
      <c r="F74" s="8">
        <v>14696</v>
      </c>
      <c r="G74" s="8">
        <v>993</v>
      </c>
      <c r="H74" s="8">
        <v>15689</v>
      </c>
      <c r="I74" s="8">
        <v>11280</v>
      </c>
      <c r="J74" s="8">
        <v>11721</v>
      </c>
      <c r="K74" s="8">
        <v>3533</v>
      </c>
      <c r="L74" s="8">
        <v>4178</v>
      </c>
      <c r="M74" s="8">
        <v>14813</v>
      </c>
      <c r="N74" s="8">
        <v>1086</v>
      </c>
      <c r="O74" s="8">
        <v>15899</v>
      </c>
      <c r="P74" s="8">
        <v>11565</v>
      </c>
      <c r="Q74" s="8">
        <v>12018</v>
      </c>
      <c r="R74" s="8">
        <v>3524</v>
      </c>
      <c r="S74" s="8">
        <v>4133</v>
      </c>
      <c r="T74" s="8">
        <v>15090</v>
      </c>
      <c r="U74" s="8">
        <v>1062</v>
      </c>
      <c r="V74" s="8">
        <v>16151</v>
      </c>
    </row>
    <row r="75" spans="1:22" x14ac:dyDescent="0.15">
      <c r="A75" s="9">
        <v>32448</v>
      </c>
      <c r="B75" s="8">
        <v>12558</v>
      </c>
      <c r="C75" s="8">
        <v>13077</v>
      </c>
      <c r="D75" s="8">
        <v>3865</v>
      </c>
      <c r="E75" s="8">
        <v>4454</v>
      </c>
      <c r="F75" s="8">
        <v>16423</v>
      </c>
      <c r="G75" s="8">
        <v>1108</v>
      </c>
      <c r="H75" s="8">
        <v>17531</v>
      </c>
      <c r="I75" s="8">
        <v>11386</v>
      </c>
      <c r="J75" s="8">
        <v>11826</v>
      </c>
      <c r="K75" s="8">
        <v>3661</v>
      </c>
      <c r="L75" s="8">
        <v>4253</v>
      </c>
      <c r="M75" s="8">
        <v>15046</v>
      </c>
      <c r="N75" s="8">
        <v>1033</v>
      </c>
      <c r="O75" s="8">
        <v>16079</v>
      </c>
      <c r="P75" s="8">
        <v>11460</v>
      </c>
      <c r="Q75" s="8">
        <v>11888</v>
      </c>
      <c r="R75" s="8">
        <v>3532</v>
      </c>
      <c r="S75" s="8">
        <v>4090</v>
      </c>
      <c r="T75" s="8">
        <v>14993</v>
      </c>
      <c r="U75" s="8">
        <v>986</v>
      </c>
      <c r="V75" s="8">
        <v>15978</v>
      </c>
    </row>
    <row r="76" spans="1:22" x14ac:dyDescent="0.15">
      <c r="A76" s="9">
        <v>32478</v>
      </c>
      <c r="B76" s="8">
        <v>10075</v>
      </c>
      <c r="C76" s="8">
        <v>10433</v>
      </c>
      <c r="D76" s="8">
        <v>3119</v>
      </c>
      <c r="E76" s="8">
        <v>3640</v>
      </c>
      <c r="F76" s="8">
        <v>13194</v>
      </c>
      <c r="G76" s="8">
        <v>879</v>
      </c>
      <c r="H76" s="8">
        <v>14073</v>
      </c>
      <c r="I76" s="8">
        <v>11214</v>
      </c>
      <c r="J76" s="8">
        <v>11597</v>
      </c>
      <c r="K76" s="8">
        <v>3481</v>
      </c>
      <c r="L76" s="8">
        <v>4008</v>
      </c>
      <c r="M76" s="8">
        <v>14696</v>
      </c>
      <c r="N76" s="8">
        <v>909</v>
      </c>
      <c r="O76" s="8">
        <v>15605</v>
      </c>
      <c r="P76" s="8">
        <v>11394</v>
      </c>
      <c r="Q76" s="8">
        <v>11784</v>
      </c>
      <c r="R76" s="8">
        <v>3515</v>
      </c>
      <c r="S76" s="8">
        <v>4020</v>
      </c>
      <c r="T76" s="8">
        <v>14909</v>
      </c>
      <c r="U76" s="8">
        <v>894</v>
      </c>
      <c r="V76" s="8">
        <v>15804</v>
      </c>
    </row>
    <row r="77" spans="1:22" x14ac:dyDescent="0.15">
      <c r="A77" s="9">
        <v>32509</v>
      </c>
      <c r="B77" s="8">
        <v>9301</v>
      </c>
      <c r="C77" s="8">
        <v>9526</v>
      </c>
      <c r="D77" s="8">
        <v>2864</v>
      </c>
      <c r="E77" s="8">
        <v>3148</v>
      </c>
      <c r="F77" s="8">
        <v>12165</v>
      </c>
      <c r="G77" s="8">
        <v>509</v>
      </c>
      <c r="H77" s="8">
        <v>12674</v>
      </c>
      <c r="I77" s="8">
        <v>11285</v>
      </c>
      <c r="J77" s="8">
        <v>11557</v>
      </c>
      <c r="K77" s="8">
        <v>3477</v>
      </c>
      <c r="L77" s="8">
        <v>3865</v>
      </c>
      <c r="M77" s="8">
        <v>14762</v>
      </c>
      <c r="N77" s="8">
        <v>659</v>
      </c>
      <c r="O77" s="8">
        <v>15421</v>
      </c>
      <c r="P77" s="8">
        <v>11381</v>
      </c>
      <c r="Q77" s="8">
        <v>11732</v>
      </c>
      <c r="R77" s="8">
        <v>3523</v>
      </c>
      <c r="S77" s="8">
        <v>4000</v>
      </c>
      <c r="T77" s="8">
        <v>14904</v>
      </c>
      <c r="U77" s="8">
        <v>828</v>
      </c>
      <c r="V77" s="8">
        <v>15733</v>
      </c>
    </row>
    <row r="78" spans="1:22" x14ac:dyDescent="0.15">
      <c r="A78" s="9">
        <v>32540</v>
      </c>
      <c r="B78" s="8">
        <v>10530</v>
      </c>
      <c r="C78" s="8">
        <v>10874</v>
      </c>
      <c r="D78" s="8">
        <v>3468</v>
      </c>
      <c r="E78" s="8">
        <v>3872</v>
      </c>
      <c r="F78" s="8">
        <v>13998</v>
      </c>
      <c r="G78" s="8">
        <v>748</v>
      </c>
      <c r="H78" s="8">
        <v>14746</v>
      </c>
      <c r="I78" s="8">
        <v>11435</v>
      </c>
      <c r="J78" s="8">
        <v>11848</v>
      </c>
      <c r="K78" s="8">
        <v>3536</v>
      </c>
      <c r="L78" s="8">
        <v>3958</v>
      </c>
      <c r="M78" s="8">
        <v>14971</v>
      </c>
      <c r="N78" s="8">
        <v>835</v>
      </c>
      <c r="O78" s="8">
        <v>15806</v>
      </c>
      <c r="P78" s="8">
        <v>11338</v>
      </c>
      <c r="Q78" s="8">
        <v>11666</v>
      </c>
      <c r="R78" s="8">
        <v>3572</v>
      </c>
      <c r="S78" s="8">
        <v>4055</v>
      </c>
      <c r="T78" s="8">
        <v>14910</v>
      </c>
      <c r="U78" s="8">
        <v>811</v>
      </c>
      <c r="V78" s="8">
        <v>15721</v>
      </c>
    </row>
    <row r="79" spans="1:22" x14ac:dyDescent="0.15">
      <c r="A79" s="9">
        <v>32568</v>
      </c>
      <c r="B79" s="8">
        <v>10915</v>
      </c>
      <c r="C79" s="8">
        <v>11204</v>
      </c>
      <c r="D79" s="8">
        <v>3855</v>
      </c>
      <c r="E79" s="8">
        <v>4326</v>
      </c>
      <c r="F79" s="8">
        <v>14770</v>
      </c>
      <c r="G79" s="8">
        <v>760</v>
      </c>
      <c r="H79" s="8">
        <v>15530</v>
      </c>
      <c r="I79" s="8">
        <v>11095</v>
      </c>
      <c r="J79" s="8">
        <v>11363</v>
      </c>
      <c r="K79" s="8">
        <v>3455</v>
      </c>
      <c r="L79" s="8">
        <v>3939</v>
      </c>
      <c r="M79" s="8">
        <v>14549</v>
      </c>
      <c r="N79" s="8">
        <v>752</v>
      </c>
      <c r="O79" s="8">
        <v>15302</v>
      </c>
      <c r="P79" s="8">
        <v>11160</v>
      </c>
      <c r="Q79" s="8">
        <v>11485</v>
      </c>
      <c r="R79" s="8">
        <v>3640</v>
      </c>
      <c r="S79" s="8">
        <v>4149</v>
      </c>
      <c r="T79" s="8">
        <v>14800</v>
      </c>
      <c r="U79" s="8">
        <v>834</v>
      </c>
      <c r="V79" s="8">
        <v>15634</v>
      </c>
    </row>
    <row r="80" spans="1:22" x14ac:dyDescent="0.15">
      <c r="A80" s="9">
        <v>32599</v>
      </c>
      <c r="B80" s="8">
        <v>10941</v>
      </c>
      <c r="C80" s="8">
        <v>11176</v>
      </c>
      <c r="D80" s="8">
        <v>3306</v>
      </c>
      <c r="E80" s="8">
        <v>3829</v>
      </c>
      <c r="F80" s="8">
        <v>14247</v>
      </c>
      <c r="G80" s="8">
        <v>758</v>
      </c>
      <c r="H80" s="8">
        <v>15005</v>
      </c>
      <c r="I80" s="8">
        <v>11441</v>
      </c>
      <c r="J80" s="8">
        <v>11715</v>
      </c>
      <c r="K80" s="8">
        <v>3658</v>
      </c>
      <c r="L80" s="8">
        <v>4284</v>
      </c>
      <c r="M80" s="8">
        <v>15099</v>
      </c>
      <c r="N80" s="8">
        <v>899</v>
      </c>
      <c r="O80" s="8">
        <v>15998</v>
      </c>
      <c r="P80" s="8">
        <v>10759</v>
      </c>
      <c r="Q80" s="8">
        <v>11102</v>
      </c>
      <c r="R80" s="8">
        <v>3684</v>
      </c>
      <c r="S80" s="8">
        <v>4227</v>
      </c>
      <c r="T80" s="8">
        <v>14443</v>
      </c>
      <c r="U80" s="8">
        <v>885</v>
      </c>
      <c r="V80" s="8">
        <v>15329</v>
      </c>
    </row>
    <row r="81" spans="1:22" x14ac:dyDescent="0.15">
      <c r="A81" s="9">
        <v>32629</v>
      </c>
      <c r="B81" s="8">
        <v>11633</v>
      </c>
      <c r="C81" s="8">
        <v>12179</v>
      </c>
      <c r="D81" s="8">
        <v>4333</v>
      </c>
      <c r="E81" s="8">
        <v>5159</v>
      </c>
      <c r="F81" s="8">
        <v>15966</v>
      </c>
      <c r="G81" s="8">
        <v>1372</v>
      </c>
      <c r="H81" s="8">
        <v>17338</v>
      </c>
      <c r="I81" s="8">
        <v>10259</v>
      </c>
      <c r="J81" s="8">
        <v>10705</v>
      </c>
      <c r="K81" s="8">
        <v>3960</v>
      </c>
      <c r="L81" s="8">
        <v>4578</v>
      </c>
      <c r="M81" s="8">
        <v>14219</v>
      </c>
      <c r="N81" s="8">
        <v>1064</v>
      </c>
      <c r="O81" s="8">
        <v>15283</v>
      </c>
      <c r="P81" s="8">
        <v>10175</v>
      </c>
      <c r="Q81" s="8">
        <v>10541</v>
      </c>
      <c r="R81" s="8">
        <v>3683</v>
      </c>
      <c r="S81" s="8">
        <v>4255</v>
      </c>
      <c r="T81" s="8">
        <v>13858</v>
      </c>
      <c r="U81" s="8">
        <v>938</v>
      </c>
      <c r="V81" s="8">
        <v>14796</v>
      </c>
    </row>
    <row r="82" spans="1:22" x14ac:dyDescent="0.15">
      <c r="A82" s="9">
        <v>32660</v>
      </c>
      <c r="B82" s="8">
        <v>9861</v>
      </c>
      <c r="C82" s="8">
        <v>10413</v>
      </c>
      <c r="D82" s="8">
        <v>3924</v>
      </c>
      <c r="E82" s="8">
        <v>5095</v>
      </c>
      <c r="F82" s="8">
        <v>13785</v>
      </c>
      <c r="G82" s="8">
        <v>1723</v>
      </c>
      <c r="H82" s="8">
        <v>15508</v>
      </c>
      <c r="I82" s="8">
        <v>9353</v>
      </c>
      <c r="J82" s="8">
        <v>9748</v>
      </c>
      <c r="K82" s="8">
        <v>3937</v>
      </c>
      <c r="L82" s="8">
        <v>4789</v>
      </c>
      <c r="M82" s="8">
        <v>13290</v>
      </c>
      <c r="N82" s="8">
        <v>1247</v>
      </c>
      <c r="O82" s="8">
        <v>14537</v>
      </c>
      <c r="P82" s="8">
        <v>9498</v>
      </c>
      <c r="Q82" s="8">
        <v>9888</v>
      </c>
      <c r="R82" s="8">
        <v>3632</v>
      </c>
      <c r="S82" s="8">
        <v>4237</v>
      </c>
      <c r="T82" s="8">
        <v>13130</v>
      </c>
      <c r="U82" s="8">
        <v>995</v>
      </c>
      <c r="V82" s="8">
        <v>14126</v>
      </c>
    </row>
    <row r="83" spans="1:22" x14ac:dyDescent="0.15">
      <c r="A83" s="9">
        <v>32690</v>
      </c>
      <c r="B83" s="8">
        <v>8246</v>
      </c>
      <c r="C83" s="8">
        <v>8536</v>
      </c>
      <c r="D83" s="8">
        <v>3188</v>
      </c>
      <c r="E83" s="8">
        <v>3619</v>
      </c>
      <c r="F83" s="8">
        <v>11434</v>
      </c>
      <c r="G83" s="8">
        <v>721</v>
      </c>
      <c r="H83" s="8">
        <v>12155</v>
      </c>
      <c r="I83" s="8">
        <v>8435</v>
      </c>
      <c r="J83" s="8">
        <v>8807</v>
      </c>
      <c r="K83" s="8">
        <v>3215</v>
      </c>
      <c r="L83" s="8">
        <v>3648</v>
      </c>
      <c r="M83" s="8">
        <v>11650</v>
      </c>
      <c r="N83" s="8">
        <v>805</v>
      </c>
      <c r="O83" s="8">
        <v>12455</v>
      </c>
      <c r="P83" s="8">
        <v>8868</v>
      </c>
      <c r="Q83" s="8">
        <v>9267</v>
      </c>
      <c r="R83" s="8">
        <v>3530</v>
      </c>
      <c r="S83" s="8">
        <v>4169</v>
      </c>
      <c r="T83" s="8">
        <v>12397</v>
      </c>
      <c r="U83" s="8">
        <v>1039</v>
      </c>
      <c r="V83" s="8">
        <v>13436</v>
      </c>
    </row>
    <row r="84" spans="1:22" x14ac:dyDescent="0.15">
      <c r="A84" s="9">
        <v>32721</v>
      </c>
      <c r="B84" s="8">
        <v>9040</v>
      </c>
      <c r="C84" s="8">
        <v>9540</v>
      </c>
      <c r="D84" s="8">
        <v>3437</v>
      </c>
      <c r="E84" s="8">
        <v>3979</v>
      </c>
      <c r="F84" s="8">
        <v>12477</v>
      </c>
      <c r="G84" s="8">
        <v>1042</v>
      </c>
      <c r="H84" s="8">
        <v>13519</v>
      </c>
      <c r="I84" s="8">
        <v>8308</v>
      </c>
      <c r="J84" s="8">
        <v>8759</v>
      </c>
      <c r="K84" s="8">
        <v>3198</v>
      </c>
      <c r="L84" s="8">
        <v>3772</v>
      </c>
      <c r="M84" s="8">
        <v>11506</v>
      </c>
      <c r="N84" s="8">
        <v>1025</v>
      </c>
      <c r="O84" s="8">
        <v>12530</v>
      </c>
      <c r="P84" s="8">
        <v>8400</v>
      </c>
      <c r="Q84" s="8">
        <v>8791</v>
      </c>
      <c r="R84" s="8">
        <v>3372</v>
      </c>
      <c r="S84" s="8">
        <v>4043</v>
      </c>
      <c r="T84" s="8">
        <v>11772</v>
      </c>
      <c r="U84" s="8">
        <v>1062</v>
      </c>
      <c r="V84" s="8">
        <v>12834</v>
      </c>
    </row>
    <row r="85" spans="1:22" x14ac:dyDescent="0.15">
      <c r="A85" s="9">
        <v>32752</v>
      </c>
      <c r="B85" s="8">
        <v>8106</v>
      </c>
      <c r="C85" s="8">
        <v>8446</v>
      </c>
      <c r="D85" s="8">
        <v>3320</v>
      </c>
      <c r="E85" s="8">
        <v>4093</v>
      </c>
      <c r="F85" s="8">
        <v>11426</v>
      </c>
      <c r="G85" s="8">
        <v>1113</v>
      </c>
      <c r="H85" s="8">
        <v>12539</v>
      </c>
      <c r="I85" s="8">
        <v>8033</v>
      </c>
      <c r="J85" s="8">
        <v>8404</v>
      </c>
      <c r="K85" s="8">
        <v>3194</v>
      </c>
      <c r="L85" s="8">
        <v>4017</v>
      </c>
      <c r="M85" s="8">
        <v>11227</v>
      </c>
      <c r="N85" s="8">
        <v>1194</v>
      </c>
      <c r="O85" s="8">
        <v>12422</v>
      </c>
      <c r="P85" s="8">
        <v>8141</v>
      </c>
      <c r="Q85" s="8">
        <v>8509</v>
      </c>
      <c r="R85" s="8">
        <v>3189</v>
      </c>
      <c r="S85" s="8">
        <v>3880</v>
      </c>
      <c r="T85" s="8">
        <v>11329</v>
      </c>
      <c r="U85" s="8">
        <v>1060</v>
      </c>
      <c r="V85" s="8">
        <v>12390</v>
      </c>
    </row>
    <row r="86" spans="1:22" x14ac:dyDescent="0.15">
      <c r="A86" s="9">
        <v>32782</v>
      </c>
      <c r="B86" s="8">
        <v>8772</v>
      </c>
      <c r="C86" s="8">
        <v>9046</v>
      </c>
      <c r="D86" s="8">
        <v>3170</v>
      </c>
      <c r="E86" s="8">
        <v>3754</v>
      </c>
      <c r="F86" s="8">
        <v>11942</v>
      </c>
      <c r="G86" s="8">
        <v>858</v>
      </c>
      <c r="H86" s="8">
        <v>12800</v>
      </c>
      <c r="I86" s="8">
        <v>8261</v>
      </c>
      <c r="J86" s="8">
        <v>8565</v>
      </c>
      <c r="K86" s="8">
        <v>3256</v>
      </c>
      <c r="L86" s="8">
        <v>3941</v>
      </c>
      <c r="M86" s="8">
        <v>11517</v>
      </c>
      <c r="N86" s="8">
        <v>989</v>
      </c>
      <c r="O86" s="8">
        <v>12506</v>
      </c>
      <c r="P86" s="8">
        <v>8066</v>
      </c>
      <c r="Q86" s="8">
        <v>8410</v>
      </c>
      <c r="R86" s="8">
        <v>3016</v>
      </c>
      <c r="S86" s="8">
        <v>3710</v>
      </c>
      <c r="T86" s="8">
        <v>11082</v>
      </c>
      <c r="U86" s="8">
        <v>1038</v>
      </c>
      <c r="V86" s="8">
        <v>12120</v>
      </c>
    </row>
    <row r="87" spans="1:22" x14ac:dyDescent="0.15">
      <c r="A87" s="9">
        <v>32813</v>
      </c>
      <c r="B87" s="8">
        <v>8586</v>
      </c>
      <c r="C87" s="8">
        <v>9047</v>
      </c>
      <c r="D87" s="8">
        <v>3438</v>
      </c>
      <c r="E87" s="8">
        <v>4376</v>
      </c>
      <c r="F87" s="8">
        <v>12024</v>
      </c>
      <c r="G87" s="8">
        <v>1399</v>
      </c>
      <c r="H87" s="8">
        <v>13423</v>
      </c>
      <c r="I87" s="8">
        <v>7895</v>
      </c>
      <c r="J87" s="8">
        <v>8279</v>
      </c>
      <c r="K87" s="8">
        <v>3138</v>
      </c>
      <c r="L87" s="8">
        <v>4102</v>
      </c>
      <c r="M87" s="8">
        <v>11033</v>
      </c>
      <c r="N87" s="8">
        <v>1348</v>
      </c>
      <c r="O87" s="8">
        <v>12381</v>
      </c>
      <c r="P87" s="8">
        <v>8097</v>
      </c>
      <c r="Q87" s="8">
        <v>8426</v>
      </c>
      <c r="R87" s="8">
        <v>2885</v>
      </c>
      <c r="S87" s="8">
        <v>3545</v>
      </c>
      <c r="T87" s="8">
        <v>10982</v>
      </c>
      <c r="U87" s="8">
        <v>989</v>
      </c>
      <c r="V87" s="8">
        <v>11971</v>
      </c>
    </row>
    <row r="88" spans="1:22" x14ac:dyDescent="0.15">
      <c r="A88" s="9">
        <v>32843</v>
      </c>
      <c r="B88" s="8">
        <v>7299</v>
      </c>
      <c r="C88" s="8">
        <v>7444</v>
      </c>
      <c r="D88" s="8">
        <v>1986</v>
      </c>
      <c r="E88" s="8">
        <v>2248</v>
      </c>
      <c r="F88" s="8">
        <v>9285</v>
      </c>
      <c r="G88" s="8">
        <v>407</v>
      </c>
      <c r="H88" s="8">
        <v>9692</v>
      </c>
      <c r="I88" s="8">
        <v>8541</v>
      </c>
      <c r="J88" s="8">
        <v>8711</v>
      </c>
      <c r="K88" s="8">
        <v>2338</v>
      </c>
      <c r="L88" s="8">
        <v>2628</v>
      </c>
      <c r="M88" s="8">
        <v>10878</v>
      </c>
      <c r="N88" s="8">
        <v>460</v>
      </c>
      <c r="O88" s="8">
        <v>11338</v>
      </c>
      <c r="P88" s="8">
        <v>8132</v>
      </c>
      <c r="Q88" s="8">
        <v>8455</v>
      </c>
      <c r="R88" s="8">
        <v>2808</v>
      </c>
      <c r="S88" s="8">
        <v>3401</v>
      </c>
      <c r="T88" s="8">
        <v>10941</v>
      </c>
      <c r="U88" s="8">
        <v>915</v>
      </c>
      <c r="V88" s="8">
        <v>11855</v>
      </c>
    </row>
    <row r="89" spans="1:22" x14ac:dyDescent="0.15">
      <c r="A89" s="9">
        <v>32874</v>
      </c>
      <c r="B89" s="8">
        <v>6789</v>
      </c>
      <c r="C89" s="8">
        <v>7138</v>
      </c>
      <c r="D89" s="8">
        <v>2143</v>
      </c>
      <c r="E89" s="8">
        <v>2535</v>
      </c>
      <c r="F89" s="8">
        <v>8932</v>
      </c>
      <c r="G89" s="8">
        <v>741</v>
      </c>
      <c r="H89" s="8">
        <v>9673</v>
      </c>
      <c r="I89" s="8">
        <v>7938</v>
      </c>
      <c r="J89" s="8">
        <v>8335</v>
      </c>
      <c r="K89" s="8">
        <v>2453</v>
      </c>
      <c r="L89" s="8">
        <v>3045</v>
      </c>
      <c r="M89" s="8">
        <v>10392</v>
      </c>
      <c r="N89" s="8">
        <v>988</v>
      </c>
      <c r="O89" s="8">
        <v>11380</v>
      </c>
      <c r="P89" s="8">
        <v>8140</v>
      </c>
      <c r="Q89" s="8">
        <v>8461</v>
      </c>
      <c r="R89" s="8">
        <v>2762</v>
      </c>
      <c r="S89" s="8">
        <v>3278</v>
      </c>
      <c r="T89" s="8">
        <v>10902</v>
      </c>
      <c r="U89" s="8">
        <v>837</v>
      </c>
      <c r="V89" s="8">
        <v>11738</v>
      </c>
    </row>
    <row r="90" spans="1:22" x14ac:dyDescent="0.15">
      <c r="A90" s="9">
        <v>32905</v>
      </c>
      <c r="B90" s="8">
        <v>7466</v>
      </c>
      <c r="C90" s="8">
        <v>7776</v>
      </c>
      <c r="D90" s="8">
        <v>3060</v>
      </c>
      <c r="E90" s="8">
        <v>3454</v>
      </c>
      <c r="F90" s="8">
        <v>10526</v>
      </c>
      <c r="G90" s="8">
        <v>704</v>
      </c>
      <c r="H90" s="8">
        <v>11230</v>
      </c>
      <c r="I90" s="8">
        <v>8113</v>
      </c>
      <c r="J90" s="8">
        <v>8479</v>
      </c>
      <c r="K90" s="8">
        <v>3155</v>
      </c>
      <c r="L90" s="8">
        <v>3559</v>
      </c>
      <c r="M90" s="8">
        <v>11268</v>
      </c>
      <c r="N90" s="8">
        <v>770</v>
      </c>
      <c r="O90" s="8">
        <v>12038</v>
      </c>
      <c r="P90" s="8">
        <v>8108</v>
      </c>
      <c r="Q90" s="8">
        <v>8433</v>
      </c>
      <c r="R90" s="8">
        <v>2727</v>
      </c>
      <c r="S90" s="8">
        <v>3180</v>
      </c>
      <c r="T90" s="8">
        <v>10834</v>
      </c>
      <c r="U90" s="8">
        <v>779</v>
      </c>
      <c r="V90" s="8">
        <v>11613</v>
      </c>
    </row>
    <row r="91" spans="1:22" x14ac:dyDescent="0.15">
      <c r="A91" s="9">
        <v>32933</v>
      </c>
      <c r="B91" s="8">
        <v>8625</v>
      </c>
      <c r="C91" s="8">
        <v>9018</v>
      </c>
      <c r="D91" s="8">
        <v>2918</v>
      </c>
      <c r="E91" s="8">
        <v>3415</v>
      </c>
      <c r="F91" s="8">
        <v>11543</v>
      </c>
      <c r="G91" s="8">
        <v>890</v>
      </c>
      <c r="H91" s="8">
        <v>12433</v>
      </c>
      <c r="I91" s="8">
        <v>8166</v>
      </c>
      <c r="J91" s="8">
        <v>8551</v>
      </c>
      <c r="K91" s="8">
        <v>2676</v>
      </c>
      <c r="L91" s="8">
        <v>3170</v>
      </c>
      <c r="M91" s="8">
        <v>10842</v>
      </c>
      <c r="N91" s="8">
        <v>880</v>
      </c>
      <c r="O91" s="8">
        <v>11722</v>
      </c>
      <c r="P91" s="8">
        <v>8038</v>
      </c>
      <c r="Q91" s="8">
        <v>8366</v>
      </c>
      <c r="R91" s="8">
        <v>2694</v>
      </c>
      <c r="S91" s="8">
        <v>3134</v>
      </c>
      <c r="T91" s="8">
        <v>10732</v>
      </c>
      <c r="U91" s="8">
        <v>768</v>
      </c>
      <c r="V91" s="8">
        <v>11500</v>
      </c>
    </row>
    <row r="92" spans="1:22" x14ac:dyDescent="0.15">
      <c r="A92" s="9">
        <v>32964</v>
      </c>
      <c r="B92" s="8">
        <v>6943</v>
      </c>
      <c r="C92" s="8">
        <v>7127</v>
      </c>
      <c r="D92" s="8">
        <v>2535</v>
      </c>
      <c r="E92" s="8">
        <v>2756</v>
      </c>
      <c r="F92" s="8">
        <v>9478</v>
      </c>
      <c r="G92" s="8">
        <v>405</v>
      </c>
      <c r="H92" s="8">
        <v>9883</v>
      </c>
      <c r="I92" s="8">
        <v>7850</v>
      </c>
      <c r="J92" s="8">
        <v>8058</v>
      </c>
      <c r="K92" s="8">
        <v>2775</v>
      </c>
      <c r="L92" s="8">
        <v>3047</v>
      </c>
      <c r="M92" s="8">
        <v>10625</v>
      </c>
      <c r="N92" s="8">
        <v>480</v>
      </c>
      <c r="O92" s="8">
        <v>11105</v>
      </c>
      <c r="P92" s="8">
        <v>7934</v>
      </c>
      <c r="Q92" s="8">
        <v>8259</v>
      </c>
      <c r="R92" s="8">
        <v>2642</v>
      </c>
      <c r="S92" s="8">
        <v>3111</v>
      </c>
      <c r="T92" s="8">
        <v>10575</v>
      </c>
      <c r="U92" s="8">
        <v>795</v>
      </c>
      <c r="V92" s="8">
        <v>11371</v>
      </c>
    </row>
    <row r="93" spans="1:22" x14ac:dyDescent="0.15">
      <c r="A93" s="9">
        <v>32994</v>
      </c>
      <c r="B93" s="8">
        <v>8977</v>
      </c>
      <c r="C93" s="8">
        <v>9383</v>
      </c>
      <c r="D93" s="8">
        <v>2994</v>
      </c>
      <c r="E93" s="8">
        <v>3800</v>
      </c>
      <c r="F93" s="8">
        <v>11971</v>
      </c>
      <c r="G93" s="8">
        <v>1212</v>
      </c>
      <c r="H93" s="8">
        <v>13183</v>
      </c>
      <c r="I93" s="8">
        <v>7788</v>
      </c>
      <c r="J93" s="8">
        <v>8097</v>
      </c>
      <c r="K93" s="8">
        <v>2679</v>
      </c>
      <c r="L93" s="8">
        <v>3362</v>
      </c>
      <c r="M93" s="8">
        <v>10467</v>
      </c>
      <c r="N93" s="8">
        <v>992</v>
      </c>
      <c r="O93" s="8">
        <v>11459</v>
      </c>
      <c r="P93" s="8">
        <v>7797</v>
      </c>
      <c r="Q93" s="8">
        <v>8112</v>
      </c>
      <c r="R93" s="8">
        <v>2556</v>
      </c>
      <c r="S93" s="8">
        <v>3095</v>
      </c>
      <c r="T93" s="8">
        <v>10352</v>
      </c>
      <c r="U93" s="8">
        <v>855</v>
      </c>
      <c r="V93" s="8">
        <v>11207</v>
      </c>
    </row>
    <row r="94" spans="1:22" x14ac:dyDescent="0.15">
      <c r="A94" s="9">
        <v>33025</v>
      </c>
      <c r="B94" s="8">
        <v>7861</v>
      </c>
      <c r="C94" s="8">
        <v>8356</v>
      </c>
      <c r="D94" s="8">
        <v>1946</v>
      </c>
      <c r="E94" s="8">
        <v>2982</v>
      </c>
      <c r="F94" s="8">
        <v>9807</v>
      </c>
      <c r="G94" s="8">
        <v>1531</v>
      </c>
      <c r="H94" s="8">
        <v>11338</v>
      </c>
      <c r="I94" s="8">
        <v>7879</v>
      </c>
      <c r="J94" s="8">
        <v>8256</v>
      </c>
      <c r="K94" s="8">
        <v>2062</v>
      </c>
      <c r="L94" s="8">
        <v>2833</v>
      </c>
      <c r="M94" s="8">
        <v>9940</v>
      </c>
      <c r="N94" s="8">
        <v>1148</v>
      </c>
      <c r="O94" s="8">
        <v>11089</v>
      </c>
      <c r="P94" s="8">
        <v>7660</v>
      </c>
      <c r="Q94" s="8">
        <v>7960</v>
      </c>
      <c r="R94" s="8">
        <v>2456</v>
      </c>
      <c r="S94" s="8">
        <v>3086</v>
      </c>
      <c r="T94" s="8">
        <v>10116</v>
      </c>
      <c r="U94" s="8">
        <v>930</v>
      </c>
      <c r="V94" s="8">
        <v>11045</v>
      </c>
    </row>
    <row r="95" spans="1:22" x14ac:dyDescent="0.15">
      <c r="A95" s="9">
        <v>33055</v>
      </c>
      <c r="B95" s="8">
        <v>7729</v>
      </c>
      <c r="C95" s="8">
        <v>7959</v>
      </c>
      <c r="D95" s="8">
        <v>2432</v>
      </c>
      <c r="E95" s="8">
        <v>3017</v>
      </c>
      <c r="F95" s="8">
        <v>10161</v>
      </c>
      <c r="G95" s="8">
        <v>815</v>
      </c>
      <c r="H95" s="8">
        <v>10976</v>
      </c>
      <c r="I95" s="8">
        <v>7402</v>
      </c>
      <c r="J95" s="8">
        <v>7676</v>
      </c>
      <c r="K95" s="8">
        <v>2412</v>
      </c>
      <c r="L95" s="8">
        <v>2978</v>
      </c>
      <c r="M95" s="8">
        <v>9814</v>
      </c>
      <c r="N95" s="8">
        <v>841</v>
      </c>
      <c r="O95" s="8">
        <v>10655</v>
      </c>
      <c r="P95" s="8">
        <v>7557</v>
      </c>
      <c r="Q95" s="8">
        <v>7834</v>
      </c>
      <c r="R95" s="8">
        <v>2375</v>
      </c>
      <c r="S95" s="8">
        <v>3080</v>
      </c>
      <c r="T95" s="8">
        <v>9932</v>
      </c>
      <c r="U95" s="8">
        <v>981</v>
      </c>
      <c r="V95" s="8">
        <v>10914</v>
      </c>
    </row>
    <row r="96" spans="1:22" x14ac:dyDescent="0.15">
      <c r="A96" s="9">
        <v>33086</v>
      </c>
      <c r="B96" s="8">
        <v>7979</v>
      </c>
      <c r="C96" s="8">
        <v>8218</v>
      </c>
      <c r="D96" s="8">
        <v>2557</v>
      </c>
      <c r="E96" s="8">
        <v>3409</v>
      </c>
      <c r="F96" s="8">
        <v>10536</v>
      </c>
      <c r="G96" s="8">
        <v>1091</v>
      </c>
      <c r="H96" s="8">
        <v>11627</v>
      </c>
      <c r="I96" s="8">
        <v>7387</v>
      </c>
      <c r="J96" s="8">
        <v>7633</v>
      </c>
      <c r="K96" s="8">
        <v>2399</v>
      </c>
      <c r="L96" s="8">
        <v>3288</v>
      </c>
      <c r="M96" s="8">
        <v>9786</v>
      </c>
      <c r="N96" s="8">
        <v>1135</v>
      </c>
      <c r="O96" s="8">
        <v>10921</v>
      </c>
      <c r="P96" s="8">
        <v>7506</v>
      </c>
      <c r="Q96" s="8">
        <v>7756</v>
      </c>
      <c r="R96" s="8">
        <v>2331</v>
      </c>
      <c r="S96" s="8">
        <v>3078</v>
      </c>
      <c r="T96" s="8">
        <v>9837</v>
      </c>
      <c r="U96" s="8">
        <v>996</v>
      </c>
      <c r="V96" s="8">
        <v>10833</v>
      </c>
    </row>
    <row r="97" spans="1:22" x14ac:dyDescent="0.15">
      <c r="A97" s="9">
        <v>33117</v>
      </c>
      <c r="B97" s="8">
        <v>7267</v>
      </c>
      <c r="C97" s="8">
        <v>7485</v>
      </c>
      <c r="D97" s="8">
        <v>2401</v>
      </c>
      <c r="E97" s="8">
        <v>2989</v>
      </c>
      <c r="F97" s="8">
        <v>9668</v>
      </c>
      <c r="G97" s="8">
        <v>806</v>
      </c>
      <c r="H97" s="8">
        <v>10474</v>
      </c>
      <c r="I97" s="8">
        <v>7492</v>
      </c>
      <c r="J97" s="8">
        <v>7727</v>
      </c>
      <c r="K97" s="8">
        <v>2300</v>
      </c>
      <c r="L97" s="8">
        <v>2970</v>
      </c>
      <c r="M97" s="8">
        <v>9792</v>
      </c>
      <c r="N97" s="8">
        <v>906</v>
      </c>
      <c r="O97" s="8">
        <v>10697</v>
      </c>
      <c r="P97" s="8">
        <v>7524</v>
      </c>
      <c r="Q97" s="8">
        <v>7749</v>
      </c>
      <c r="R97" s="8">
        <v>2302</v>
      </c>
      <c r="S97" s="8">
        <v>3035</v>
      </c>
      <c r="T97" s="8">
        <v>9826</v>
      </c>
      <c r="U97" s="8">
        <v>958</v>
      </c>
      <c r="V97" s="8">
        <v>10784</v>
      </c>
    </row>
    <row r="98" spans="1:22" x14ac:dyDescent="0.15">
      <c r="A98" s="9">
        <v>33147</v>
      </c>
      <c r="B98" s="8">
        <v>8194</v>
      </c>
      <c r="C98" s="8">
        <v>8372</v>
      </c>
      <c r="D98" s="8">
        <v>2334</v>
      </c>
      <c r="E98" s="8">
        <v>3109</v>
      </c>
      <c r="F98" s="8">
        <v>10528</v>
      </c>
      <c r="G98" s="8">
        <v>953</v>
      </c>
      <c r="H98" s="8">
        <v>11481</v>
      </c>
      <c r="I98" s="8">
        <v>7370</v>
      </c>
      <c r="J98" s="8">
        <v>7561</v>
      </c>
      <c r="K98" s="8">
        <v>2338</v>
      </c>
      <c r="L98" s="8">
        <v>3323</v>
      </c>
      <c r="M98" s="8">
        <v>9708</v>
      </c>
      <c r="N98" s="8">
        <v>1176</v>
      </c>
      <c r="O98" s="8">
        <v>10884</v>
      </c>
      <c r="P98" s="8">
        <v>7587</v>
      </c>
      <c r="Q98" s="8">
        <v>7800</v>
      </c>
      <c r="R98" s="8">
        <v>2268</v>
      </c>
      <c r="S98" s="8">
        <v>2938</v>
      </c>
      <c r="T98" s="8">
        <v>9855</v>
      </c>
      <c r="U98" s="8">
        <v>882</v>
      </c>
      <c r="V98" s="8">
        <v>10738</v>
      </c>
    </row>
    <row r="99" spans="1:22" x14ac:dyDescent="0.15">
      <c r="A99" s="9">
        <v>33178</v>
      </c>
      <c r="B99" s="8">
        <v>8770</v>
      </c>
      <c r="C99" s="8">
        <v>8996</v>
      </c>
      <c r="D99" s="8">
        <v>2636</v>
      </c>
      <c r="E99" s="8">
        <v>2994</v>
      </c>
      <c r="F99" s="8">
        <v>11406</v>
      </c>
      <c r="G99" s="8">
        <v>584</v>
      </c>
      <c r="H99" s="8">
        <v>11990</v>
      </c>
      <c r="I99" s="8">
        <v>8122</v>
      </c>
      <c r="J99" s="8">
        <v>8321</v>
      </c>
      <c r="K99" s="8">
        <v>2425</v>
      </c>
      <c r="L99" s="8">
        <v>2794</v>
      </c>
      <c r="M99" s="8">
        <v>10547</v>
      </c>
      <c r="N99" s="8">
        <v>568</v>
      </c>
      <c r="O99" s="8">
        <v>11115</v>
      </c>
      <c r="P99" s="8">
        <v>7642</v>
      </c>
      <c r="Q99" s="8">
        <v>7865</v>
      </c>
      <c r="R99" s="8">
        <v>2229</v>
      </c>
      <c r="S99" s="8">
        <v>2803</v>
      </c>
      <c r="T99" s="8">
        <v>9871</v>
      </c>
      <c r="U99" s="8">
        <v>796</v>
      </c>
      <c r="V99" s="8">
        <v>10667</v>
      </c>
    </row>
    <row r="100" spans="1:22" x14ac:dyDescent="0.15">
      <c r="A100" s="9">
        <v>33208</v>
      </c>
      <c r="B100" s="8">
        <v>6303</v>
      </c>
      <c r="C100" s="8">
        <v>6442</v>
      </c>
      <c r="D100" s="8">
        <v>1694</v>
      </c>
      <c r="E100" s="8">
        <v>2061</v>
      </c>
      <c r="F100" s="8">
        <v>7997</v>
      </c>
      <c r="G100" s="8">
        <v>506</v>
      </c>
      <c r="H100" s="8">
        <v>8503</v>
      </c>
      <c r="I100" s="8">
        <v>7514</v>
      </c>
      <c r="J100" s="8">
        <v>7678</v>
      </c>
      <c r="K100" s="8">
        <v>1935</v>
      </c>
      <c r="L100" s="8">
        <v>2300</v>
      </c>
      <c r="M100" s="8">
        <v>9449</v>
      </c>
      <c r="N100" s="8">
        <v>529</v>
      </c>
      <c r="O100" s="8">
        <v>9978</v>
      </c>
      <c r="P100" s="8">
        <v>7663</v>
      </c>
      <c r="Q100" s="8">
        <v>7920</v>
      </c>
      <c r="R100" s="8">
        <v>2195</v>
      </c>
      <c r="S100" s="8">
        <v>2666</v>
      </c>
      <c r="T100" s="8">
        <v>9858</v>
      </c>
      <c r="U100" s="8">
        <v>727</v>
      </c>
      <c r="V100" s="8">
        <v>10585</v>
      </c>
    </row>
    <row r="101" spans="1:22" x14ac:dyDescent="0.15">
      <c r="A101" s="9">
        <v>33239</v>
      </c>
      <c r="B101" s="8">
        <v>6764</v>
      </c>
      <c r="C101" s="8">
        <v>7097</v>
      </c>
      <c r="D101" s="8">
        <v>1843</v>
      </c>
      <c r="E101" s="8">
        <v>2182</v>
      </c>
      <c r="F101" s="8">
        <v>8607</v>
      </c>
      <c r="G101" s="8">
        <v>672</v>
      </c>
      <c r="H101" s="8">
        <v>9279</v>
      </c>
      <c r="I101" s="8">
        <v>7809</v>
      </c>
      <c r="J101" s="8">
        <v>8153</v>
      </c>
      <c r="K101" s="8">
        <v>2033</v>
      </c>
      <c r="L101" s="8">
        <v>2442</v>
      </c>
      <c r="M101" s="8">
        <v>9842</v>
      </c>
      <c r="N101" s="8">
        <v>753</v>
      </c>
      <c r="O101" s="8">
        <v>10595</v>
      </c>
      <c r="P101" s="8">
        <v>7635</v>
      </c>
      <c r="Q101" s="8">
        <v>7929</v>
      </c>
      <c r="R101" s="8">
        <v>2178</v>
      </c>
      <c r="S101" s="8">
        <v>2560</v>
      </c>
      <c r="T101" s="8">
        <v>9813</v>
      </c>
      <c r="U101" s="8">
        <v>676</v>
      </c>
      <c r="V101" s="8">
        <v>10489</v>
      </c>
    </row>
    <row r="102" spans="1:22" x14ac:dyDescent="0.15">
      <c r="A102" s="9">
        <v>33270</v>
      </c>
      <c r="B102" s="8">
        <v>6935</v>
      </c>
      <c r="C102" s="8">
        <v>7309</v>
      </c>
      <c r="D102" s="8">
        <v>2287</v>
      </c>
      <c r="E102" s="8">
        <v>2642</v>
      </c>
      <c r="F102" s="8">
        <v>9222</v>
      </c>
      <c r="G102" s="8">
        <v>729</v>
      </c>
      <c r="H102" s="8">
        <v>9951</v>
      </c>
      <c r="I102" s="8">
        <v>7548</v>
      </c>
      <c r="J102" s="8">
        <v>7980</v>
      </c>
      <c r="K102" s="8">
        <v>2345</v>
      </c>
      <c r="L102" s="8">
        <v>2720</v>
      </c>
      <c r="M102" s="8">
        <v>9892</v>
      </c>
      <c r="N102" s="8">
        <v>808</v>
      </c>
      <c r="O102" s="8">
        <v>10700</v>
      </c>
      <c r="P102" s="8">
        <v>7586</v>
      </c>
      <c r="Q102" s="8">
        <v>7904</v>
      </c>
      <c r="R102" s="8">
        <v>2198</v>
      </c>
      <c r="S102" s="8">
        <v>2526</v>
      </c>
      <c r="T102" s="8">
        <v>9784</v>
      </c>
      <c r="U102" s="8">
        <v>646</v>
      </c>
      <c r="V102" s="8">
        <v>10430</v>
      </c>
    </row>
    <row r="103" spans="1:22" x14ac:dyDescent="0.15">
      <c r="A103" s="9">
        <v>33298</v>
      </c>
      <c r="B103" s="8">
        <v>6938</v>
      </c>
      <c r="C103" s="8">
        <v>7184</v>
      </c>
      <c r="D103" s="8">
        <v>2426</v>
      </c>
      <c r="E103" s="8">
        <v>2708</v>
      </c>
      <c r="F103" s="8">
        <v>9364</v>
      </c>
      <c r="G103" s="8">
        <v>528</v>
      </c>
      <c r="H103" s="8">
        <v>9892</v>
      </c>
      <c r="I103" s="8">
        <v>7535</v>
      </c>
      <c r="J103" s="8">
        <v>7804</v>
      </c>
      <c r="K103" s="8">
        <v>2363</v>
      </c>
      <c r="L103" s="8">
        <v>2644</v>
      </c>
      <c r="M103" s="8">
        <v>9898</v>
      </c>
      <c r="N103" s="8">
        <v>550</v>
      </c>
      <c r="O103" s="8">
        <v>10448</v>
      </c>
      <c r="P103" s="8">
        <v>7589</v>
      </c>
      <c r="Q103" s="8">
        <v>7906</v>
      </c>
      <c r="R103" s="8">
        <v>2243</v>
      </c>
      <c r="S103" s="8">
        <v>2558</v>
      </c>
      <c r="T103" s="8">
        <v>9832</v>
      </c>
      <c r="U103" s="8">
        <v>632</v>
      </c>
      <c r="V103" s="8">
        <v>10464</v>
      </c>
    </row>
    <row r="104" spans="1:22" x14ac:dyDescent="0.15">
      <c r="A104" s="9">
        <v>33329</v>
      </c>
      <c r="B104" s="8">
        <v>7440</v>
      </c>
      <c r="C104" s="8">
        <v>7817</v>
      </c>
      <c r="D104" s="8">
        <v>1997</v>
      </c>
      <c r="E104" s="8">
        <v>2301</v>
      </c>
      <c r="F104" s="8">
        <v>9437</v>
      </c>
      <c r="G104" s="8">
        <v>681</v>
      </c>
      <c r="H104" s="8">
        <v>10118</v>
      </c>
      <c r="I104" s="8">
        <v>7323</v>
      </c>
      <c r="J104" s="8">
        <v>7692</v>
      </c>
      <c r="K104" s="8">
        <v>2141</v>
      </c>
      <c r="L104" s="8">
        <v>2445</v>
      </c>
      <c r="M104" s="8">
        <v>9464</v>
      </c>
      <c r="N104" s="8">
        <v>673</v>
      </c>
      <c r="O104" s="8">
        <v>10137</v>
      </c>
      <c r="P104" s="8">
        <v>7686</v>
      </c>
      <c r="Q104" s="8">
        <v>7980</v>
      </c>
      <c r="R104" s="8">
        <v>2307</v>
      </c>
      <c r="S104" s="8">
        <v>2636</v>
      </c>
      <c r="T104" s="8">
        <v>9993</v>
      </c>
      <c r="U104" s="8">
        <v>623</v>
      </c>
      <c r="V104" s="8">
        <v>10615</v>
      </c>
    </row>
    <row r="105" spans="1:22" x14ac:dyDescent="0.15">
      <c r="A105" s="9">
        <v>33359</v>
      </c>
      <c r="B105" s="8">
        <v>9141</v>
      </c>
      <c r="C105" s="8">
        <v>9387</v>
      </c>
      <c r="D105" s="8">
        <v>2834</v>
      </c>
      <c r="E105" s="8">
        <v>3298</v>
      </c>
      <c r="F105" s="8">
        <v>11975</v>
      </c>
      <c r="G105" s="8">
        <v>710</v>
      </c>
      <c r="H105" s="8">
        <v>12685</v>
      </c>
      <c r="I105" s="8">
        <v>8090</v>
      </c>
      <c r="J105" s="8">
        <v>8296</v>
      </c>
      <c r="K105" s="8">
        <v>2513</v>
      </c>
      <c r="L105" s="8">
        <v>2887</v>
      </c>
      <c r="M105" s="8">
        <v>10603</v>
      </c>
      <c r="N105" s="8">
        <v>581</v>
      </c>
      <c r="O105" s="8">
        <v>11183</v>
      </c>
      <c r="P105" s="8">
        <v>7886</v>
      </c>
      <c r="Q105" s="8">
        <v>8149</v>
      </c>
      <c r="R105" s="8">
        <v>2376</v>
      </c>
      <c r="S105" s="8">
        <v>2739</v>
      </c>
      <c r="T105" s="8">
        <v>10262</v>
      </c>
      <c r="U105" s="8">
        <v>625</v>
      </c>
      <c r="V105" s="8">
        <v>10888</v>
      </c>
    </row>
    <row r="106" spans="1:22" x14ac:dyDescent="0.15">
      <c r="A106" s="9">
        <v>33390</v>
      </c>
      <c r="B106" s="8">
        <v>7563</v>
      </c>
      <c r="C106" s="8">
        <v>7841</v>
      </c>
      <c r="D106" s="8">
        <v>2085</v>
      </c>
      <c r="E106" s="8">
        <v>2558</v>
      </c>
      <c r="F106" s="8">
        <v>9648</v>
      </c>
      <c r="G106" s="8">
        <v>751</v>
      </c>
      <c r="H106" s="8">
        <v>10399</v>
      </c>
      <c r="I106" s="8">
        <v>7912</v>
      </c>
      <c r="J106" s="8">
        <v>8120</v>
      </c>
      <c r="K106" s="8">
        <v>2256</v>
      </c>
      <c r="L106" s="8">
        <v>2647</v>
      </c>
      <c r="M106" s="8">
        <v>10168</v>
      </c>
      <c r="N106" s="8">
        <v>599</v>
      </c>
      <c r="O106" s="8">
        <v>10767</v>
      </c>
      <c r="P106" s="8">
        <v>8153</v>
      </c>
      <c r="Q106" s="8">
        <v>8399</v>
      </c>
      <c r="R106" s="8">
        <v>2430</v>
      </c>
      <c r="S106" s="8">
        <v>2824</v>
      </c>
      <c r="T106" s="8">
        <v>10583</v>
      </c>
      <c r="U106" s="8">
        <v>640</v>
      </c>
      <c r="V106" s="8">
        <v>11222</v>
      </c>
    </row>
    <row r="107" spans="1:22" x14ac:dyDescent="0.15">
      <c r="A107" s="9">
        <v>33420</v>
      </c>
      <c r="B107" s="8">
        <v>9521</v>
      </c>
      <c r="C107" s="8">
        <v>9702</v>
      </c>
      <c r="D107" s="8">
        <v>2646</v>
      </c>
      <c r="E107" s="8">
        <v>3137</v>
      </c>
      <c r="F107" s="8">
        <v>12167</v>
      </c>
      <c r="G107" s="8">
        <v>672</v>
      </c>
      <c r="H107" s="8">
        <v>12839</v>
      </c>
      <c r="I107" s="8">
        <v>8690</v>
      </c>
      <c r="J107" s="8">
        <v>8902</v>
      </c>
      <c r="K107" s="8">
        <v>2567</v>
      </c>
      <c r="L107" s="8">
        <v>3020</v>
      </c>
      <c r="M107" s="8">
        <v>11256</v>
      </c>
      <c r="N107" s="8">
        <v>666</v>
      </c>
      <c r="O107" s="8">
        <v>11922</v>
      </c>
      <c r="P107" s="8">
        <v>8408</v>
      </c>
      <c r="Q107" s="8">
        <v>8664</v>
      </c>
      <c r="R107" s="8">
        <v>2459</v>
      </c>
      <c r="S107" s="8">
        <v>2876</v>
      </c>
      <c r="T107" s="8">
        <v>10866</v>
      </c>
      <c r="U107" s="8">
        <v>674</v>
      </c>
      <c r="V107" s="8">
        <v>11541</v>
      </c>
    </row>
    <row r="108" spans="1:22" x14ac:dyDescent="0.15">
      <c r="A108" s="9">
        <v>33451</v>
      </c>
      <c r="B108" s="8">
        <v>9115</v>
      </c>
      <c r="C108" s="8">
        <v>9366</v>
      </c>
      <c r="D108" s="8">
        <v>2667</v>
      </c>
      <c r="E108" s="8">
        <v>3061</v>
      </c>
      <c r="F108" s="8">
        <v>11782</v>
      </c>
      <c r="G108" s="8">
        <v>645</v>
      </c>
      <c r="H108" s="8">
        <v>12427</v>
      </c>
      <c r="I108" s="8">
        <v>8712</v>
      </c>
      <c r="J108" s="8">
        <v>8988</v>
      </c>
      <c r="K108" s="8">
        <v>2548</v>
      </c>
      <c r="L108" s="8">
        <v>2977</v>
      </c>
      <c r="M108" s="8">
        <v>11260</v>
      </c>
      <c r="N108" s="8">
        <v>705</v>
      </c>
      <c r="O108" s="8">
        <v>11965</v>
      </c>
      <c r="P108" s="8">
        <v>8590</v>
      </c>
      <c r="Q108" s="8">
        <v>8884</v>
      </c>
      <c r="R108" s="8">
        <v>2487</v>
      </c>
      <c r="S108" s="8">
        <v>2926</v>
      </c>
      <c r="T108" s="8">
        <v>11077</v>
      </c>
      <c r="U108" s="8">
        <v>733</v>
      </c>
      <c r="V108" s="8">
        <v>11810</v>
      </c>
    </row>
    <row r="109" spans="1:22" x14ac:dyDescent="0.15">
      <c r="A109" s="9">
        <v>33482</v>
      </c>
      <c r="B109" s="8">
        <v>8767</v>
      </c>
      <c r="C109" s="8">
        <v>9095</v>
      </c>
      <c r="D109" s="8">
        <v>2666</v>
      </c>
      <c r="E109" s="8">
        <v>3152</v>
      </c>
      <c r="F109" s="8">
        <v>11433</v>
      </c>
      <c r="G109" s="8">
        <v>814</v>
      </c>
      <c r="H109" s="8">
        <v>12247</v>
      </c>
      <c r="I109" s="8">
        <v>8658</v>
      </c>
      <c r="J109" s="8">
        <v>9012</v>
      </c>
      <c r="K109" s="8">
        <v>2545</v>
      </c>
      <c r="L109" s="8">
        <v>3116</v>
      </c>
      <c r="M109" s="8">
        <v>11203</v>
      </c>
      <c r="N109" s="8">
        <v>925</v>
      </c>
      <c r="O109" s="8">
        <v>12128</v>
      </c>
      <c r="P109" s="8">
        <v>8663</v>
      </c>
      <c r="Q109" s="8">
        <v>8999</v>
      </c>
      <c r="R109" s="8">
        <v>2515</v>
      </c>
      <c r="S109" s="8">
        <v>2982</v>
      </c>
      <c r="T109" s="8">
        <v>11178</v>
      </c>
      <c r="U109" s="8">
        <v>804</v>
      </c>
      <c r="V109" s="8">
        <v>11982</v>
      </c>
    </row>
    <row r="110" spans="1:22" x14ac:dyDescent="0.15">
      <c r="A110" s="9">
        <v>33512</v>
      </c>
      <c r="B110" s="8">
        <v>9895</v>
      </c>
      <c r="C110" s="8">
        <v>10344</v>
      </c>
      <c r="D110" s="8">
        <v>2496</v>
      </c>
      <c r="E110" s="8">
        <v>2980</v>
      </c>
      <c r="F110" s="8">
        <v>12391</v>
      </c>
      <c r="G110" s="8">
        <v>933</v>
      </c>
      <c r="H110" s="8">
        <v>13324</v>
      </c>
      <c r="I110" s="8">
        <v>8738</v>
      </c>
      <c r="J110" s="8">
        <v>9193</v>
      </c>
      <c r="K110" s="8">
        <v>2474</v>
      </c>
      <c r="L110" s="8">
        <v>3022</v>
      </c>
      <c r="M110" s="8">
        <v>11212</v>
      </c>
      <c r="N110" s="8">
        <v>1003</v>
      </c>
      <c r="O110" s="8">
        <v>12215</v>
      </c>
      <c r="P110" s="8">
        <v>8654</v>
      </c>
      <c r="Q110" s="8">
        <v>9015</v>
      </c>
      <c r="R110" s="8">
        <v>2538</v>
      </c>
      <c r="S110" s="8">
        <v>3041</v>
      </c>
      <c r="T110" s="8">
        <v>11192</v>
      </c>
      <c r="U110" s="8">
        <v>864</v>
      </c>
      <c r="V110" s="8">
        <v>12055</v>
      </c>
    </row>
    <row r="111" spans="1:22" x14ac:dyDescent="0.15">
      <c r="A111" s="9">
        <v>33543</v>
      </c>
      <c r="B111" s="8">
        <v>8794</v>
      </c>
      <c r="C111" s="8">
        <v>9160</v>
      </c>
      <c r="D111" s="8">
        <v>2531</v>
      </c>
      <c r="E111" s="8">
        <v>2886</v>
      </c>
      <c r="F111" s="8">
        <v>11325</v>
      </c>
      <c r="G111" s="8">
        <v>721</v>
      </c>
      <c r="H111" s="8">
        <v>12046</v>
      </c>
      <c r="I111" s="8">
        <v>8614</v>
      </c>
      <c r="J111" s="8">
        <v>8969</v>
      </c>
      <c r="K111" s="8">
        <v>2423</v>
      </c>
      <c r="L111" s="8">
        <v>2799</v>
      </c>
      <c r="M111" s="8">
        <v>11037</v>
      </c>
      <c r="N111" s="8">
        <v>730</v>
      </c>
      <c r="O111" s="8">
        <v>11768</v>
      </c>
      <c r="P111" s="8">
        <v>8622</v>
      </c>
      <c r="Q111" s="8">
        <v>8984</v>
      </c>
      <c r="R111" s="8">
        <v>2564</v>
      </c>
      <c r="S111" s="8">
        <v>3121</v>
      </c>
      <c r="T111" s="8">
        <v>11187</v>
      </c>
      <c r="U111" s="8">
        <v>918</v>
      </c>
      <c r="V111" s="8">
        <v>12105</v>
      </c>
    </row>
    <row r="112" spans="1:22" x14ac:dyDescent="0.15">
      <c r="A112" s="9">
        <v>33573</v>
      </c>
      <c r="B112" s="8">
        <v>7465</v>
      </c>
      <c r="C112" s="8">
        <v>7801</v>
      </c>
      <c r="D112" s="8">
        <v>2356</v>
      </c>
      <c r="E112" s="8">
        <v>3019</v>
      </c>
      <c r="F112" s="8">
        <v>9821</v>
      </c>
      <c r="G112" s="8">
        <v>999</v>
      </c>
      <c r="H112" s="8">
        <v>10820</v>
      </c>
      <c r="I112" s="8">
        <v>8433</v>
      </c>
      <c r="J112" s="8">
        <v>8798</v>
      </c>
      <c r="K112" s="8">
        <v>2663</v>
      </c>
      <c r="L112" s="8">
        <v>3284</v>
      </c>
      <c r="M112" s="8">
        <v>11097</v>
      </c>
      <c r="N112" s="8">
        <v>985</v>
      </c>
      <c r="O112" s="8">
        <v>12082</v>
      </c>
      <c r="P112" s="8">
        <v>8628</v>
      </c>
      <c r="Q112" s="8">
        <v>8970</v>
      </c>
      <c r="R112" s="8">
        <v>2606</v>
      </c>
      <c r="S112" s="8">
        <v>3231</v>
      </c>
      <c r="T112" s="8">
        <v>11234</v>
      </c>
      <c r="U112" s="8">
        <v>968</v>
      </c>
      <c r="V112" s="8">
        <v>12201</v>
      </c>
    </row>
    <row r="113" spans="1:22" x14ac:dyDescent="0.15">
      <c r="A113" s="9">
        <v>33604</v>
      </c>
      <c r="B113" s="8">
        <v>7226</v>
      </c>
      <c r="C113" s="8">
        <v>7492</v>
      </c>
      <c r="D113" s="8">
        <v>2609</v>
      </c>
      <c r="E113" s="8">
        <v>3292</v>
      </c>
      <c r="F113" s="8">
        <v>9835</v>
      </c>
      <c r="G113" s="8">
        <v>949</v>
      </c>
      <c r="H113" s="8">
        <v>10784</v>
      </c>
      <c r="I113" s="8">
        <v>8528</v>
      </c>
      <c r="J113" s="8">
        <v>8823</v>
      </c>
      <c r="K113" s="8">
        <v>2881</v>
      </c>
      <c r="L113" s="8">
        <v>3892</v>
      </c>
      <c r="M113" s="8">
        <v>11409</v>
      </c>
      <c r="N113" s="8">
        <v>1305</v>
      </c>
      <c r="O113" s="8">
        <v>12715</v>
      </c>
      <c r="P113" s="8">
        <v>8696</v>
      </c>
      <c r="Q113" s="8">
        <v>9014</v>
      </c>
      <c r="R113" s="8">
        <v>2665</v>
      </c>
      <c r="S113" s="8">
        <v>3363</v>
      </c>
      <c r="T113" s="8">
        <v>11361</v>
      </c>
      <c r="U113" s="8">
        <v>1016</v>
      </c>
      <c r="V113" s="8">
        <v>12377</v>
      </c>
    </row>
    <row r="114" spans="1:22" x14ac:dyDescent="0.15">
      <c r="A114" s="9">
        <v>33635</v>
      </c>
      <c r="B114" s="8">
        <v>8230</v>
      </c>
      <c r="C114" s="8">
        <v>8422</v>
      </c>
      <c r="D114" s="8">
        <v>2539</v>
      </c>
      <c r="E114" s="8">
        <v>3112</v>
      </c>
      <c r="F114" s="8">
        <v>10769</v>
      </c>
      <c r="G114" s="8">
        <v>765</v>
      </c>
      <c r="H114" s="8">
        <v>11534</v>
      </c>
      <c r="I114" s="8">
        <v>8957</v>
      </c>
      <c r="J114" s="8">
        <v>9174</v>
      </c>
      <c r="K114" s="8">
        <v>2536</v>
      </c>
      <c r="L114" s="8">
        <v>3166</v>
      </c>
      <c r="M114" s="8">
        <v>11493</v>
      </c>
      <c r="N114" s="8">
        <v>847</v>
      </c>
      <c r="O114" s="8">
        <v>12340</v>
      </c>
      <c r="P114" s="8">
        <v>8842</v>
      </c>
      <c r="Q114" s="8">
        <v>9142</v>
      </c>
      <c r="R114" s="8">
        <v>2736</v>
      </c>
      <c r="S114" s="8">
        <v>3495</v>
      </c>
      <c r="T114" s="8">
        <v>11578</v>
      </c>
      <c r="U114" s="8">
        <v>1058</v>
      </c>
      <c r="V114" s="8">
        <v>12637</v>
      </c>
    </row>
    <row r="115" spans="1:22" x14ac:dyDescent="0.15">
      <c r="A115" s="9">
        <v>33664</v>
      </c>
      <c r="B115" s="8">
        <v>9617</v>
      </c>
      <c r="C115" s="8">
        <v>9844</v>
      </c>
      <c r="D115" s="8">
        <v>2905</v>
      </c>
      <c r="E115" s="8">
        <v>3663</v>
      </c>
      <c r="F115" s="8">
        <v>12522</v>
      </c>
      <c r="G115" s="8">
        <v>985</v>
      </c>
      <c r="H115" s="8">
        <v>13507</v>
      </c>
      <c r="I115" s="8">
        <v>9130</v>
      </c>
      <c r="J115" s="8">
        <v>9356</v>
      </c>
      <c r="K115" s="8">
        <v>2787</v>
      </c>
      <c r="L115" s="8">
        <v>3563</v>
      </c>
      <c r="M115" s="8">
        <v>11917</v>
      </c>
      <c r="N115" s="8">
        <v>1003</v>
      </c>
      <c r="O115" s="8">
        <v>12920</v>
      </c>
      <c r="P115" s="8">
        <v>9038</v>
      </c>
      <c r="Q115" s="8">
        <v>9328</v>
      </c>
      <c r="R115" s="8">
        <v>2808</v>
      </c>
      <c r="S115" s="8">
        <v>3597</v>
      </c>
      <c r="T115" s="8">
        <v>11846</v>
      </c>
      <c r="U115" s="8">
        <v>1079</v>
      </c>
      <c r="V115" s="8">
        <v>12925</v>
      </c>
    </row>
    <row r="116" spans="1:22" x14ac:dyDescent="0.15">
      <c r="A116" s="9">
        <v>33695</v>
      </c>
      <c r="B116" s="8">
        <v>8888</v>
      </c>
      <c r="C116" s="8">
        <v>9365</v>
      </c>
      <c r="D116" s="8">
        <v>2778</v>
      </c>
      <c r="E116" s="8">
        <v>3851</v>
      </c>
      <c r="F116" s="8">
        <v>11666</v>
      </c>
      <c r="G116" s="8">
        <v>1550</v>
      </c>
      <c r="H116" s="8">
        <v>13216</v>
      </c>
      <c r="I116" s="8">
        <v>9238</v>
      </c>
      <c r="J116" s="8">
        <v>9671</v>
      </c>
      <c r="K116" s="8">
        <v>2904</v>
      </c>
      <c r="L116" s="8">
        <v>3946</v>
      </c>
      <c r="M116" s="8">
        <v>12142</v>
      </c>
      <c r="N116" s="8">
        <v>1475</v>
      </c>
      <c r="O116" s="8">
        <v>13617</v>
      </c>
      <c r="P116" s="8">
        <v>9254</v>
      </c>
      <c r="Q116" s="8">
        <v>9532</v>
      </c>
      <c r="R116" s="8">
        <v>2872</v>
      </c>
      <c r="S116" s="8">
        <v>3653</v>
      </c>
      <c r="T116" s="8">
        <v>12126</v>
      </c>
      <c r="U116" s="8">
        <v>1059</v>
      </c>
      <c r="V116" s="8">
        <v>13185</v>
      </c>
    </row>
    <row r="117" spans="1:22" x14ac:dyDescent="0.15">
      <c r="A117" s="9">
        <v>33725</v>
      </c>
      <c r="B117" s="8">
        <v>9604</v>
      </c>
      <c r="C117" s="8">
        <v>9871</v>
      </c>
      <c r="D117" s="8">
        <v>3251</v>
      </c>
      <c r="E117" s="8">
        <v>4154</v>
      </c>
      <c r="F117" s="8">
        <v>12855</v>
      </c>
      <c r="G117" s="8">
        <v>1170</v>
      </c>
      <c r="H117" s="8">
        <v>14025</v>
      </c>
      <c r="I117" s="8">
        <v>9375</v>
      </c>
      <c r="J117" s="8">
        <v>9633</v>
      </c>
      <c r="K117" s="8">
        <v>3025</v>
      </c>
      <c r="L117" s="8">
        <v>3640</v>
      </c>
      <c r="M117" s="8">
        <v>12400</v>
      </c>
      <c r="N117" s="8">
        <v>873</v>
      </c>
      <c r="O117" s="8">
        <v>13273</v>
      </c>
      <c r="P117" s="8">
        <v>9456</v>
      </c>
      <c r="Q117" s="8">
        <v>9710</v>
      </c>
      <c r="R117" s="8">
        <v>2936</v>
      </c>
      <c r="S117" s="8">
        <v>3665</v>
      </c>
      <c r="T117" s="8">
        <v>12392</v>
      </c>
      <c r="U117" s="8">
        <v>983</v>
      </c>
      <c r="V117" s="8">
        <v>13375</v>
      </c>
    </row>
    <row r="118" spans="1:22" x14ac:dyDescent="0.15">
      <c r="A118" s="9">
        <v>33756</v>
      </c>
      <c r="B118" s="8">
        <v>10112</v>
      </c>
      <c r="C118" s="8">
        <v>10465</v>
      </c>
      <c r="D118" s="8">
        <v>2866</v>
      </c>
      <c r="E118" s="8">
        <v>4308</v>
      </c>
      <c r="F118" s="8">
        <v>12978</v>
      </c>
      <c r="G118" s="8">
        <v>1795</v>
      </c>
      <c r="H118" s="8">
        <v>14773</v>
      </c>
      <c r="I118" s="8">
        <v>9649</v>
      </c>
      <c r="J118" s="8">
        <v>9886</v>
      </c>
      <c r="K118" s="8">
        <v>3026</v>
      </c>
      <c r="L118" s="8">
        <v>3750</v>
      </c>
      <c r="M118" s="8">
        <v>12675</v>
      </c>
      <c r="N118" s="8">
        <v>962</v>
      </c>
      <c r="O118" s="8">
        <v>13637</v>
      </c>
      <c r="P118" s="8">
        <v>9620</v>
      </c>
      <c r="Q118" s="8">
        <v>9835</v>
      </c>
      <c r="R118" s="8">
        <v>2995</v>
      </c>
      <c r="S118" s="8">
        <v>3652</v>
      </c>
      <c r="T118" s="8">
        <v>12615</v>
      </c>
      <c r="U118" s="8">
        <v>872</v>
      </c>
      <c r="V118" s="8">
        <v>13487</v>
      </c>
    </row>
    <row r="119" spans="1:22" x14ac:dyDescent="0.15">
      <c r="A119" s="9">
        <v>33786</v>
      </c>
      <c r="B119" s="8">
        <v>10860</v>
      </c>
      <c r="C119" s="8">
        <v>10994</v>
      </c>
      <c r="D119" s="8">
        <v>3056</v>
      </c>
      <c r="E119" s="8">
        <v>3626</v>
      </c>
      <c r="F119" s="8">
        <v>13916</v>
      </c>
      <c r="G119" s="8">
        <v>704</v>
      </c>
      <c r="H119" s="8">
        <v>14620</v>
      </c>
      <c r="I119" s="8">
        <v>9865</v>
      </c>
      <c r="J119" s="8">
        <v>10029</v>
      </c>
      <c r="K119" s="8">
        <v>2872</v>
      </c>
      <c r="L119" s="8">
        <v>3473</v>
      </c>
      <c r="M119" s="8">
        <v>12737</v>
      </c>
      <c r="N119" s="8">
        <v>765</v>
      </c>
      <c r="O119" s="8">
        <v>13502</v>
      </c>
      <c r="P119" s="8">
        <v>9748</v>
      </c>
      <c r="Q119" s="8">
        <v>9921</v>
      </c>
      <c r="R119" s="8">
        <v>3051</v>
      </c>
      <c r="S119" s="8">
        <v>3643</v>
      </c>
      <c r="T119" s="8">
        <v>12799</v>
      </c>
      <c r="U119" s="8">
        <v>765</v>
      </c>
      <c r="V119" s="8">
        <v>13564</v>
      </c>
    </row>
    <row r="120" spans="1:22" x14ac:dyDescent="0.15">
      <c r="A120" s="9">
        <v>33817</v>
      </c>
      <c r="B120" s="8">
        <v>9857</v>
      </c>
      <c r="C120" s="8">
        <v>9931</v>
      </c>
      <c r="D120" s="8">
        <v>3324</v>
      </c>
      <c r="E120" s="8">
        <v>3676</v>
      </c>
      <c r="F120" s="8">
        <v>13181</v>
      </c>
      <c r="G120" s="8">
        <v>426</v>
      </c>
      <c r="H120" s="8">
        <v>13607</v>
      </c>
      <c r="I120" s="8">
        <v>9841</v>
      </c>
      <c r="J120" s="8">
        <v>9930</v>
      </c>
      <c r="K120" s="8">
        <v>3314</v>
      </c>
      <c r="L120" s="8">
        <v>3797</v>
      </c>
      <c r="M120" s="8">
        <v>13155</v>
      </c>
      <c r="N120" s="8">
        <v>572</v>
      </c>
      <c r="O120" s="8">
        <v>13727</v>
      </c>
      <c r="P120" s="8">
        <v>9851</v>
      </c>
      <c r="Q120" s="8">
        <v>10003</v>
      </c>
      <c r="R120" s="8">
        <v>3125</v>
      </c>
      <c r="S120" s="8">
        <v>3677</v>
      </c>
      <c r="T120" s="8">
        <v>12975</v>
      </c>
      <c r="U120" s="8">
        <v>704</v>
      </c>
      <c r="V120" s="8">
        <v>13680</v>
      </c>
    </row>
    <row r="121" spans="1:22" x14ac:dyDescent="0.15">
      <c r="A121" s="9">
        <v>33848</v>
      </c>
      <c r="B121" s="8">
        <v>10668</v>
      </c>
      <c r="C121" s="8">
        <v>10798</v>
      </c>
      <c r="D121" s="8">
        <v>3305</v>
      </c>
      <c r="E121" s="8">
        <v>3666</v>
      </c>
      <c r="F121" s="8">
        <v>13973</v>
      </c>
      <c r="G121" s="8">
        <v>491</v>
      </c>
      <c r="H121" s="8">
        <v>14464</v>
      </c>
      <c r="I121" s="8">
        <v>9856</v>
      </c>
      <c r="J121" s="8">
        <v>9977</v>
      </c>
      <c r="K121" s="8">
        <v>3087</v>
      </c>
      <c r="L121" s="8">
        <v>3559</v>
      </c>
      <c r="M121" s="8">
        <v>12943</v>
      </c>
      <c r="N121" s="8">
        <v>593</v>
      </c>
      <c r="O121" s="8">
        <v>13536</v>
      </c>
      <c r="P121" s="8">
        <v>9925</v>
      </c>
      <c r="Q121" s="8">
        <v>10097</v>
      </c>
      <c r="R121" s="8">
        <v>3225</v>
      </c>
      <c r="S121" s="8">
        <v>3767</v>
      </c>
      <c r="T121" s="8">
        <v>13149</v>
      </c>
      <c r="U121" s="8">
        <v>715</v>
      </c>
      <c r="V121" s="8">
        <v>13865</v>
      </c>
    </row>
    <row r="122" spans="1:22" x14ac:dyDescent="0.15">
      <c r="A122" s="9">
        <v>33878</v>
      </c>
      <c r="B122" s="8">
        <v>10702</v>
      </c>
      <c r="C122" s="8">
        <v>10889</v>
      </c>
      <c r="D122" s="8">
        <v>3337</v>
      </c>
      <c r="E122" s="8">
        <v>3655</v>
      </c>
      <c r="F122" s="8">
        <v>14039</v>
      </c>
      <c r="G122" s="8">
        <v>505</v>
      </c>
      <c r="H122" s="8">
        <v>14544</v>
      </c>
      <c r="I122" s="8">
        <v>9970</v>
      </c>
      <c r="J122" s="8">
        <v>10190</v>
      </c>
      <c r="K122" s="8">
        <v>3377</v>
      </c>
      <c r="L122" s="8">
        <v>3833</v>
      </c>
      <c r="M122" s="8">
        <v>13347</v>
      </c>
      <c r="N122" s="8">
        <v>676</v>
      </c>
      <c r="O122" s="8">
        <v>14023</v>
      </c>
      <c r="P122" s="8">
        <v>9965</v>
      </c>
      <c r="Q122" s="8">
        <v>10201</v>
      </c>
      <c r="R122" s="8">
        <v>3347</v>
      </c>
      <c r="S122" s="8">
        <v>3917</v>
      </c>
      <c r="T122" s="8">
        <v>13313</v>
      </c>
      <c r="U122" s="8">
        <v>806</v>
      </c>
      <c r="V122" s="8">
        <v>14118</v>
      </c>
    </row>
    <row r="123" spans="1:22" x14ac:dyDescent="0.15">
      <c r="A123" s="9">
        <v>33909</v>
      </c>
      <c r="B123" s="8">
        <v>10158</v>
      </c>
      <c r="C123" s="8">
        <v>10493</v>
      </c>
      <c r="D123" s="8">
        <v>3476</v>
      </c>
      <c r="E123" s="8">
        <v>4187</v>
      </c>
      <c r="F123" s="8">
        <v>13634</v>
      </c>
      <c r="G123" s="8">
        <v>1046</v>
      </c>
      <c r="H123" s="8">
        <v>14680</v>
      </c>
      <c r="I123" s="8">
        <v>9985</v>
      </c>
      <c r="J123" s="8">
        <v>10314</v>
      </c>
      <c r="K123" s="8">
        <v>3274</v>
      </c>
      <c r="L123" s="8">
        <v>4144</v>
      </c>
      <c r="M123" s="8">
        <v>13258</v>
      </c>
      <c r="N123" s="8">
        <v>1200</v>
      </c>
      <c r="O123" s="8">
        <v>14459</v>
      </c>
      <c r="P123" s="8">
        <v>9991</v>
      </c>
      <c r="Q123" s="8">
        <v>10315</v>
      </c>
      <c r="R123" s="8">
        <v>3481</v>
      </c>
      <c r="S123" s="8">
        <v>4090</v>
      </c>
      <c r="T123" s="8">
        <v>13472</v>
      </c>
      <c r="U123" s="8">
        <v>932</v>
      </c>
      <c r="V123" s="8">
        <v>14404</v>
      </c>
    </row>
    <row r="124" spans="1:22" x14ac:dyDescent="0.15">
      <c r="A124" s="9">
        <v>33939</v>
      </c>
      <c r="B124" s="8">
        <v>9481</v>
      </c>
      <c r="C124" s="8">
        <v>9852</v>
      </c>
      <c r="D124" s="8">
        <v>3530</v>
      </c>
      <c r="E124" s="8">
        <v>4307</v>
      </c>
      <c r="F124" s="8">
        <v>13011</v>
      </c>
      <c r="G124" s="8">
        <v>1148</v>
      </c>
      <c r="H124" s="8">
        <v>14159</v>
      </c>
      <c r="I124" s="8">
        <v>10133</v>
      </c>
      <c r="J124" s="8">
        <v>10494</v>
      </c>
      <c r="K124" s="8">
        <v>3782</v>
      </c>
      <c r="L124" s="8">
        <v>4571</v>
      </c>
      <c r="M124" s="8">
        <v>13916</v>
      </c>
      <c r="N124" s="8">
        <v>1150</v>
      </c>
      <c r="O124" s="8">
        <v>15066</v>
      </c>
      <c r="P124" s="8">
        <v>10015</v>
      </c>
      <c r="Q124" s="8">
        <v>10418</v>
      </c>
      <c r="R124" s="8">
        <v>3608</v>
      </c>
      <c r="S124" s="8">
        <v>4238</v>
      </c>
      <c r="T124" s="8">
        <v>13622</v>
      </c>
      <c r="U124" s="8">
        <v>1033</v>
      </c>
      <c r="V124" s="8">
        <v>14655</v>
      </c>
    </row>
    <row r="125" spans="1:22" x14ac:dyDescent="0.15">
      <c r="A125" s="9">
        <v>33970</v>
      </c>
      <c r="B125" s="8">
        <v>7636</v>
      </c>
      <c r="C125" s="8">
        <v>8196</v>
      </c>
      <c r="D125" s="8">
        <v>3456</v>
      </c>
      <c r="E125" s="8">
        <v>3838</v>
      </c>
      <c r="F125" s="8">
        <v>11092</v>
      </c>
      <c r="G125" s="8">
        <v>942</v>
      </c>
      <c r="H125" s="8">
        <v>12034</v>
      </c>
      <c r="I125" s="8">
        <v>9946</v>
      </c>
      <c r="J125" s="8">
        <v>10631</v>
      </c>
      <c r="K125" s="8">
        <v>4026</v>
      </c>
      <c r="L125" s="8">
        <v>4632</v>
      </c>
      <c r="M125" s="8">
        <v>13972</v>
      </c>
      <c r="N125" s="8">
        <v>1291</v>
      </c>
      <c r="O125" s="8">
        <v>15263</v>
      </c>
      <c r="P125" s="8">
        <v>10036</v>
      </c>
      <c r="Q125" s="8">
        <v>10491</v>
      </c>
      <c r="R125" s="8">
        <v>3700</v>
      </c>
      <c r="S125" s="8">
        <v>4315</v>
      </c>
      <c r="T125" s="8">
        <v>13736</v>
      </c>
      <c r="U125" s="8">
        <v>1070</v>
      </c>
      <c r="V125" s="8">
        <v>14806</v>
      </c>
    </row>
    <row r="126" spans="1:22" x14ac:dyDescent="0.15">
      <c r="A126" s="9">
        <v>34001</v>
      </c>
      <c r="B126" s="8">
        <v>9043</v>
      </c>
      <c r="C126" s="8">
        <v>9362</v>
      </c>
      <c r="D126" s="8">
        <v>3288</v>
      </c>
      <c r="E126" s="8">
        <v>3785</v>
      </c>
      <c r="F126" s="8">
        <v>12331</v>
      </c>
      <c r="G126" s="8">
        <v>816</v>
      </c>
      <c r="H126" s="8">
        <v>13147</v>
      </c>
      <c r="I126" s="8">
        <v>9946</v>
      </c>
      <c r="J126" s="8">
        <v>10304</v>
      </c>
      <c r="K126" s="8">
        <v>3375</v>
      </c>
      <c r="L126" s="8">
        <v>3923</v>
      </c>
      <c r="M126" s="8">
        <v>13320</v>
      </c>
      <c r="N126" s="8">
        <v>907</v>
      </c>
      <c r="O126" s="8">
        <v>14227</v>
      </c>
      <c r="P126" s="8">
        <v>10058</v>
      </c>
      <c r="Q126" s="8">
        <v>10524</v>
      </c>
      <c r="R126" s="8">
        <v>3747</v>
      </c>
      <c r="S126" s="8">
        <v>4324</v>
      </c>
      <c r="T126" s="8">
        <v>13805</v>
      </c>
      <c r="U126" s="8">
        <v>1042</v>
      </c>
      <c r="V126" s="8">
        <v>14847</v>
      </c>
    </row>
    <row r="127" spans="1:22" x14ac:dyDescent="0.15">
      <c r="A127" s="9">
        <v>34029</v>
      </c>
      <c r="B127" s="8">
        <v>11085</v>
      </c>
      <c r="C127" s="8">
        <v>11543</v>
      </c>
      <c r="D127" s="8">
        <v>3990</v>
      </c>
      <c r="E127" s="8">
        <v>4530</v>
      </c>
      <c r="F127" s="8">
        <v>15075</v>
      </c>
      <c r="G127" s="8">
        <v>998</v>
      </c>
      <c r="H127" s="8">
        <v>16073</v>
      </c>
      <c r="I127" s="8">
        <v>10171</v>
      </c>
      <c r="J127" s="8">
        <v>10607</v>
      </c>
      <c r="K127" s="8">
        <v>3785</v>
      </c>
      <c r="L127" s="8">
        <v>4363</v>
      </c>
      <c r="M127" s="8">
        <v>13956</v>
      </c>
      <c r="N127" s="8">
        <v>1013</v>
      </c>
      <c r="O127" s="8">
        <v>14969</v>
      </c>
      <c r="P127" s="8">
        <v>10081</v>
      </c>
      <c r="Q127" s="8">
        <v>10516</v>
      </c>
      <c r="R127" s="8">
        <v>3761</v>
      </c>
      <c r="S127" s="8">
        <v>4304</v>
      </c>
      <c r="T127" s="8">
        <v>13842</v>
      </c>
      <c r="U127" s="8">
        <v>978</v>
      </c>
      <c r="V127" s="8">
        <v>14820</v>
      </c>
    </row>
    <row r="128" spans="1:22" x14ac:dyDescent="0.15">
      <c r="A128" s="9">
        <v>34060</v>
      </c>
      <c r="B128" s="8">
        <v>9481</v>
      </c>
      <c r="C128" s="8">
        <v>9921</v>
      </c>
      <c r="D128" s="8">
        <v>3852</v>
      </c>
      <c r="E128" s="8">
        <v>4354</v>
      </c>
      <c r="F128" s="8">
        <v>13333</v>
      </c>
      <c r="G128" s="8">
        <v>942</v>
      </c>
      <c r="H128" s="8">
        <v>14275</v>
      </c>
      <c r="I128" s="8">
        <v>10227</v>
      </c>
      <c r="J128" s="8">
        <v>10632</v>
      </c>
      <c r="K128" s="8">
        <v>4045</v>
      </c>
      <c r="L128" s="8">
        <v>4491</v>
      </c>
      <c r="M128" s="8">
        <v>14272</v>
      </c>
      <c r="N128" s="8">
        <v>851</v>
      </c>
      <c r="O128" s="8">
        <v>15123</v>
      </c>
      <c r="P128" s="8">
        <v>10105</v>
      </c>
      <c r="Q128" s="8">
        <v>10484</v>
      </c>
      <c r="R128" s="8">
        <v>3763</v>
      </c>
      <c r="S128" s="8">
        <v>4297</v>
      </c>
      <c r="T128" s="8">
        <v>13868</v>
      </c>
      <c r="U128" s="8">
        <v>913</v>
      </c>
      <c r="V128" s="8">
        <v>14781</v>
      </c>
    </row>
    <row r="129" spans="1:22" x14ac:dyDescent="0.15">
      <c r="A129" s="9">
        <v>34090</v>
      </c>
      <c r="B129" s="8">
        <v>10251</v>
      </c>
      <c r="C129" s="8">
        <v>10557</v>
      </c>
      <c r="D129" s="8">
        <v>3881</v>
      </c>
      <c r="E129" s="8">
        <v>4574</v>
      </c>
      <c r="F129" s="8">
        <v>14132</v>
      </c>
      <c r="G129" s="8">
        <v>999</v>
      </c>
      <c r="H129" s="8">
        <v>15131</v>
      </c>
      <c r="I129" s="8">
        <v>9965</v>
      </c>
      <c r="J129" s="8">
        <v>10265</v>
      </c>
      <c r="K129" s="8">
        <v>3640</v>
      </c>
      <c r="L129" s="8">
        <v>4109</v>
      </c>
      <c r="M129" s="8">
        <v>13604</v>
      </c>
      <c r="N129" s="8">
        <v>770</v>
      </c>
      <c r="O129" s="8">
        <v>14375</v>
      </c>
      <c r="P129" s="8">
        <v>10134</v>
      </c>
      <c r="Q129" s="8">
        <v>10452</v>
      </c>
      <c r="R129" s="8">
        <v>3786</v>
      </c>
      <c r="S129" s="8">
        <v>4330</v>
      </c>
      <c r="T129" s="8">
        <v>13920</v>
      </c>
      <c r="U129" s="8">
        <v>862</v>
      </c>
      <c r="V129" s="8">
        <v>14782</v>
      </c>
    </row>
    <row r="130" spans="1:22" x14ac:dyDescent="0.15">
      <c r="A130" s="9">
        <v>34121</v>
      </c>
      <c r="B130" s="8">
        <v>10662</v>
      </c>
      <c r="C130" s="8">
        <v>11088</v>
      </c>
      <c r="D130" s="8">
        <v>3491</v>
      </c>
      <c r="E130" s="8">
        <v>4448</v>
      </c>
      <c r="F130" s="8">
        <v>14153</v>
      </c>
      <c r="G130" s="8">
        <v>1383</v>
      </c>
      <c r="H130" s="8">
        <v>15536</v>
      </c>
      <c r="I130" s="8">
        <v>10172</v>
      </c>
      <c r="J130" s="8">
        <v>10441</v>
      </c>
      <c r="K130" s="8">
        <v>3618</v>
      </c>
      <c r="L130" s="8">
        <v>4074</v>
      </c>
      <c r="M130" s="8">
        <v>13790</v>
      </c>
      <c r="N130" s="8">
        <v>725</v>
      </c>
      <c r="O130" s="8">
        <v>14515</v>
      </c>
      <c r="P130" s="8">
        <v>10160</v>
      </c>
      <c r="Q130" s="8">
        <v>10432</v>
      </c>
      <c r="R130" s="8">
        <v>3856</v>
      </c>
      <c r="S130" s="8">
        <v>4410</v>
      </c>
      <c r="T130" s="8">
        <v>14015</v>
      </c>
      <c r="U130" s="8">
        <v>827</v>
      </c>
      <c r="V130" s="8">
        <v>14842</v>
      </c>
    </row>
    <row r="131" spans="1:22" x14ac:dyDescent="0.15">
      <c r="A131" s="9">
        <v>34151</v>
      </c>
      <c r="B131" s="8">
        <v>10991</v>
      </c>
      <c r="C131" s="8">
        <v>11167</v>
      </c>
      <c r="D131" s="8">
        <v>4242</v>
      </c>
      <c r="E131" s="8">
        <v>4768</v>
      </c>
      <c r="F131" s="8">
        <v>15233</v>
      </c>
      <c r="G131" s="8">
        <v>702</v>
      </c>
      <c r="H131" s="8">
        <v>15935</v>
      </c>
      <c r="I131" s="8">
        <v>10298</v>
      </c>
      <c r="J131" s="8">
        <v>10527</v>
      </c>
      <c r="K131" s="8">
        <v>4041</v>
      </c>
      <c r="L131" s="8">
        <v>4998</v>
      </c>
      <c r="M131" s="8">
        <v>14339</v>
      </c>
      <c r="N131" s="8">
        <v>1186</v>
      </c>
      <c r="O131" s="8">
        <v>15526</v>
      </c>
      <c r="P131" s="8">
        <v>10177</v>
      </c>
      <c r="Q131" s="8">
        <v>10428</v>
      </c>
      <c r="R131" s="8">
        <v>3972</v>
      </c>
      <c r="S131" s="8">
        <v>4512</v>
      </c>
      <c r="T131" s="8">
        <v>14149</v>
      </c>
      <c r="U131" s="8">
        <v>791</v>
      </c>
      <c r="V131" s="8">
        <v>14939</v>
      </c>
    </row>
    <row r="132" spans="1:22" x14ac:dyDescent="0.15">
      <c r="A132" s="9">
        <v>34182</v>
      </c>
      <c r="B132" s="8">
        <v>10776</v>
      </c>
      <c r="C132" s="8">
        <v>10929</v>
      </c>
      <c r="D132" s="8">
        <v>4253</v>
      </c>
      <c r="E132" s="8">
        <v>4590</v>
      </c>
      <c r="F132" s="8">
        <v>15029</v>
      </c>
      <c r="G132" s="8">
        <v>490</v>
      </c>
      <c r="H132" s="8">
        <v>15519</v>
      </c>
      <c r="I132" s="8">
        <v>10134</v>
      </c>
      <c r="J132" s="8">
        <v>10305</v>
      </c>
      <c r="K132" s="8">
        <v>4184</v>
      </c>
      <c r="L132" s="8">
        <v>4608</v>
      </c>
      <c r="M132" s="8">
        <v>14317</v>
      </c>
      <c r="N132" s="8">
        <v>595</v>
      </c>
      <c r="O132" s="8">
        <v>14913</v>
      </c>
      <c r="P132" s="8">
        <v>10192</v>
      </c>
      <c r="Q132" s="8">
        <v>10446</v>
      </c>
      <c r="R132" s="8">
        <v>4114</v>
      </c>
      <c r="S132" s="8">
        <v>4604</v>
      </c>
      <c r="T132" s="8">
        <v>14306</v>
      </c>
      <c r="U132" s="8">
        <v>744</v>
      </c>
      <c r="V132" s="8">
        <v>15050</v>
      </c>
    </row>
    <row r="133" spans="1:22" x14ac:dyDescent="0.15">
      <c r="A133" s="9">
        <v>34213</v>
      </c>
      <c r="B133" s="8">
        <v>11158</v>
      </c>
      <c r="C133" s="8">
        <v>11491</v>
      </c>
      <c r="D133" s="8">
        <v>4558</v>
      </c>
      <c r="E133" s="8">
        <v>4727</v>
      </c>
      <c r="F133" s="8">
        <v>15716</v>
      </c>
      <c r="G133" s="8">
        <v>502</v>
      </c>
      <c r="H133" s="8">
        <v>16218</v>
      </c>
      <c r="I133" s="8">
        <v>10201</v>
      </c>
      <c r="J133" s="8">
        <v>10520</v>
      </c>
      <c r="K133" s="8">
        <v>4226</v>
      </c>
      <c r="L133" s="8">
        <v>4536</v>
      </c>
      <c r="M133" s="8">
        <v>14428</v>
      </c>
      <c r="N133" s="8">
        <v>629</v>
      </c>
      <c r="O133" s="8">
        <v>15056</v>
      </c>
      <c r="P133" s="8">
        <v>10229</v>
      </c>
      <c r="Q133" s="8">
        <v>10495</v>
      </c>
      <c r="R133" s="8">
        <v>4251</v>
      </c>
      <c r="S133" s="8">
        <v>4671</v>
      </c>
      <c r="T133" s="8">
        <v>14480</v>
      </c>
      <c r="U133" s="8">
        <v>686</v>
      </c>
      <c r="V133" s="8">
        <v>15166</v>
      </c>
    </row>
    <row r="134" spans="1:22" x14ac:dyDescent="0.15">
      <c r="A134" s="9">
        <v>34243</v>
      </c>
      <c r="B134" s="8">
        <v>10436</v>
      </c>
      <c r="C134" s="8">
        <v>10693</v>
      </c>
      <c r="D134" s="8">
        <v>4123</v>
      </c>
      <c r="E134" s="8">
        <v>4266</v>
      </c>
      <c r="F134" s="8">
        <v>14559</v>
      </c>
      <c r="G134" s="8">
        <v>400</v>
      </c>
      <c r="H134" s="8">
        <v>14959</v>
      </c>
      <c r="I134" s="8">
        <v>10385</v>
      </c>
      <c r="J134" s="8">
        <v>10709</v>
      </c>
      <c r="K134" s="8">
        <v>4330</v>
      </c>
      <c r="L134" s="8">
        <v>4582</v>
      </c>
      <c r="M134" s="8">
        <v>14716</v>
      </c>
      <c r="N134" s="8">
        <v>575</v>
      </c>
      <c r="O134" s="8">
        <v>15291</v>
      </c>
      <c r="P134" s="8">
        <v>10294</v>
      </c>
      <c r="Q134" s="8">
        <v>10574</v>
      </c>
      <c r="R134" s="8">
        <v>4356</v>
      </c>
      <c r="S134" s="8">
        <v>4711</v>
      </c>
      <c r="T134" s="8">
        <v>14650</v>
      </c>
      <c r="U134" s="8">
        <v>635</v>
      </c>
      <c r="V134" s="8">
        <v>15285</v>
      </c>
    </row>
    <row r="135" spans="1:22" x14ac:dyDescent="0.15">
      <c r="A135" s="9">
        <v>34274</v>
      </c>
      <c r="B135" s="8">
        <v>10962</v>
      </c>
      <c r="C135" s="8">
        <v>11257</v>
      </c>
      <c r="D135" s="8">
        <v>4910</v>
      </c>
      <c r="E135" s="8">
        <v>5253</v>
      </c>
      <c r="F135" s="8">
        <v>15872</v>
      </c>
      <c r="G135" s="8">
        <v>638</v>
      </c>
      <c r="H135" s="8">
        <v>16510</v>
      </c>
      <c r="I135" s="8">
        <v>10177</v>
      </c>
      <c r="J135" s="8">
        <v>10444</v>
      </c>
      <c r="K135" s="8">
        <v>4605</v>
      </c>
      <c r="L135" s="8">
        <v>4997</v>
      </c>
      <c r="M135" s="8">
        <v>14782</v>
      </c>
      <c r="N135" s="8">
        <v>659</v>
      </c>
      <c r="O135" s="8">
        <v>15441</v>
      </c>
      <c r="P135" s="8">
        <v>10367</v>
      </c>
      <c r="Q135" s="8">
        <v>10650</v>
      </c>
      <c r="R135" s="8">
        <v>4375</v>
      </c>
      <c r="S135" s="8">
        <v>4688</v>
      </c>
      <c r="T135" s="8">
        <v>14742</v>
      </c>
      <c r="U135" s="8">
        <v>596</v>
      </c>
      <c r="V135" s="8">
        <v>15338</v>
      </c>
    </row>
    <row r="136" spans="1:22" x14ac:dyDescent="0.15">
      <c r="A136" s="9">
        <v>34304</v>
      </c>
      <c r="B136" s="8">
        <v>9625</v>
      </c>
      <c r="C136" s="8">
        <v>9927</v>
      </c>
      <c r="D136" s="8">
        <v>4070</v>
      </c>
      <c r="E136" s="8">
        <v>4316</v>
      </c>
      <c r="F136" s="8">
        <v>13695</v>
      </c>
      <c r="G136" s="8">
        <v>548</v>
      </c>
      <c r="H136" s="8">
        <v>14243</v>
      </c>
      <c r="I136" s="8">
        <v>10494</v>
      </c>
      <c r="J136" s="8">
        <v>10819</v>
      </c>
      <c r="K136" s="8">
        <v>4273</v>
      </c>
      <c r="L136" s="8">
        <v>4534</v>
      </c>
      <c r="M136" s="8">
        <v>14767</v>
      </c>
      <c r="N136" s="8">
        <v>586</v>
      </c>
      <c r="O136" s="8">
        <v>15353</v>
      </c>
      <c r="P136" s="8">
        <v>10465</v>
      </c>
      <c r="Q136" s="8">
        <v>10737</v>
      </c>
      <c r="R136" s="8">
        <v>4329</v>
      </c>
      <c r="S136" s="8">
        <v>4638</v>
      </c>
      <c r="T136" s="8">
        <v>14794</v>
      </c>
      <c r="U136" s="8">
        <v>581</v>
      </c>
      <c r="V136" s="8">
        <v>15375</v>
      </c>
    </row>
    <row r="137" spans="1:22" x14ac:dyDescent="0.15">
      <c r="A137" s="9">
        <v>34335</v>
      </c>
      <c r="B137" s="8">
        <v>8330</v>
      </c>
      <c r="C137" s="8">
        <v>8550</v>
      </c>
      <c r="D137" s="8">
        <v>4266</v>
      </c>
      <c r="E137" s="8">
        <v>4542</v>
      </c>
      <c r="F137" s="8">
        <v>12596</v>
      </c>
      <c r="G137" s="8">
        <v>496</v>
      </c>
      <c r="H137" s="8">
        <v>13092</v>
      </c>
      <c r="I137" s="8">
        <v>10717</v>
      </c>
      <c r="J137" s="8">
        <v>10982</v>
      </c>
      <c r="K137" s="8">
        <v>4906</v>
      </c>
      <c r="L137" s="8">
        <v>5250</v>
      </c>
      <c r="M137" s="8">
        <v>15623</v>
      </c>
      <c r="N137" s="8">
        <v>609</v>
      </c>
      <c r="O137" s="8">
        <v>16232</v>
      </c>
      <c r="P137" s="8">
        <v>10602</v>
      </c>
      <c r="Q137" s="8">
        <v>10859</v>
      </c>
      <c r="R137" s="8">
        <v>4302</v>
      </c>
      <c r="S137" s="8">
        <v>4641</v>
      </c>
      <c r="T137" s="8">
        <v>14904</v>
      </c>
      <c r="U137" s="8">
        <v>597</v>
      </c>
      <c r="V137" s="8">
        <v>15501</v>
      </c>
    </row>
    <row r="138" spans="1:22" x14ac:dyDescent="0.15">
      <c r="A138" s="9">
        <v>34366</v>
      </c>
      <c r="B138" s="8">
        <v>9725</v>
      </c>
      <c r="C138" s="8">
        <v>9855</v>
      </c>
      <c r="D138" s="8">
        <v>3903</v>
      </c>
      <c r="E138" s="8">
        <v>4353</v>
      </c>
      <c r="F138" s="8">
        <v>13628</v>
      </c>
      <c r="G138" s="8">
        <v>580</v>
      </c>
      <c r="H138" s="8">
        <v>14208</v>
      </c>
      <c r="I138" s="8">
        <v>10762</v>
      </c>
      <c r="J138" s="8">
        <v>10909</v>
      </c>
      <c r="K138" s="8">
        <v>4024</v>
      </c>
      <c r="L138" s="8">
        <v>4524</v>
      </c>
      <c r="M138" s="8">
        <v>14787</v>
      </c>
      <c r="N138" s="8">
        <v>646</v>
      </c>
      <c r="O138" s="8">
        <v>15433</v>
      </c>
      <c r="P138" s="8">
        <v>10751</v>
      </c>
      <c r="Q138" s="8">
        <v>10999</v>
      </c>
      <c r="R138" s="8">
        <v>4297</v>
      </c>
      <c r="S138" s="8">
        <v>4681</v>
      </c>
      <c r="T138" s="8">
        <v>15049</v>
      </c>
      <c r="U138" s="8">
        <v>631</v>
      </c>
      <c r="V138" s="8">
        <v>15680</v>
      </c>
    </row>
    <row r="139" spans="1:22" x14ac:dyDescent="0.15">
      <c r="A139" s="9">
        <v>34394</v>
      </c>
      <c r="B139" s="8">
        <v>11740</v>
      </c>
      <c r="C139" s="8">
        <v>11989</v>
      </c>
      <c r="D139" s="8">
        <v>4544</v>
      </c>
      <c r="E139" s="8">
        <v>5014</v>
      </c>
      <c r="F139" s="8">
        <v>16284</v>
      </c>
      <c r="G139" s="8">
        <v>719</v>
      </c>
      <c r="H139" s="8">
        <v>17003</v>
      </c>
      <c r="I139" s="8">
        <v>10718</v>
      </c>
      <c r="J139" s="8">
        <v>10944</v>
      </c>
      <c r="K139" s="8">
        <v>4180</v>
      </c>
      <c r="L139" s="8">
        <v>4611</v>
      </c>
      <c r="M139" s="8">
        <v>14898</v>
      </c>
      <c r="N139" s="8">
        <v>658</v>
      </c>
      <c r="O139" s="8">
        <v>15555</v>
      </c>
      <c r="P139" s="8">
        <v>10888</v>
      </c>
      <c r="Q139" s="8">
        <v>11136</v>
      </c>
      <c r="R139" s="8">
        <v>4335</v>
      </c>
      <c r="S139" s="8">
        <v>4745</v>
      </c>
      <c r="T139" s="8">
        <v>15223</v>
      </c>
      <c r="U139" s="8">
        <v>658</v>
      </c>
      <c r="V139" s="8">
        <v>15881</v>
      </c>
    </row>
    <row r="140" spans="1:22" x14ac:dyDescent="0.15">
      <c r="A140" s="9">
        <v>34425</v>
      </c>
      <c r="B140" s="8">
        <v>9586</v>
      </c>
      <c r="C140" s="8">
        <v>9925</v>
      </c>
      <c r="D140" s="8">
        <v>3964</v>
      </c>
      <c r="E140" s="8">
        <v>4258</v>
      </c>
      <c r="F140" s="8">
        <v>13550</v>
      </c>
      <c r="G140" s="8">
        <v>633</v>
      </c>
      <c r="H140" s="8">
        <v>14183</v>
      </c>
      <c r="I140" s="8">
        <v>10774</v>
      </c>
      <c r="J140" s="8">
        <v>11092</v>
      </c>
      <c r="K140" s="8">
        <v>4326</v>
      </c>
      <c r="L140" s="8">
        <v>4604</v>
      </c>
      <c r="M140" s="8">
        <v>15100</v>
      </c>
      <c r="N140" s="8">
        <v>596</v>
      </c>
      <c r="O140" s="8">
        <v>15696</v>
      </c>
      <c r="P140" s="8">
        <v>10988</v>
      </c>
      <c r="Q140" s="8">
        <v>11247</v>
      </c>
      <c r="R140" s="8">
        <v>4467</v>
      </c>
      <c r="S140" s="8">
        <v>4895</v>
      </c>
      <c r="T140" s="8">
        <v>15455</v>
      </c>
      <c r="U140" s="8">
        <v>687</v>
      </c>
      <c r="V140" s="8">
        <v>16142</v>
      </c>
    </row>
    <row r="141" spans="1:22" x14ac:dyDescent="0.15">
      <c r="A141" s="9">
        <v>34455</v>
      </c>
      <c r="B141" s="8">
        <v>12584</v>
      </c>
      <c r="C141" s="8">
        <v>12885</v>
      </c>
      <c r="D141" s="8">
        <v>5593</v>
      </c>
      <c r="E141" s="8">
        <v>6461</v>
      </c>
      <c r="F141" s="8">
        <v>18177</v>
      </c>
      <c r="G141" s="8">
        <v>1169</v>
      </c>
      <c r="H141" s="8">
        <v>19346</v>
      </c>
      <c r="I141" s="8">
        <v>11658</v>
      </c>
      <c r="J141" s="8">
        <v>11935</v>
      </c>
      <c r="K141" s="8">
        <v>5248</v>
      </c>
      <c r="L141" s="8">
        <v>5812</v>
      </c>
      <c r="M141" s="8">
        <v>16906</v>
      </c>
      <c r="N141" s="8">
        <v>841</v>
      </c>
      <c r="O141" s="8">
        <v>17747</v>
      </c>
      <c r="P141" s="8">
        <v>11032</v>
      </c>
      <c r="Q141" s="8">
        <v>11300</v>
      </c>
      <c r="R141" s="8">
        <v>4712</v>
      </c>
      <c r="S141" s="8">
        <v>5157</v>
      </c>
      <c r="T141" s="8">
        <v>15744</v>
      </c>
      <c r="U141" s="8">
        <v>712</v>
      </c>
      <c r="V141" s="8">
        <v>16457</v>
      </c>
    </row>
    <row r="142" spans="1:22" x14ac:dyDescent="0.15">
      <c r="A142" s="9">
        <v>34486</v>
      </c>
      <c r="B142" s="8">
        <v>11432</v>
      </c>
      <c r="C142" s="8">
        <v>11861</v>
      </c>
      <c r="D142" s="8">
        <v>4801</v>
      </c>
      <c r="E142" s="8">
        <v>5767</v>
      </c>
      <c r="F142" s="8">
        <v>16233</v>
      </c>
      <c r="G142" s="8">
        <v>1395</v>
      </c>
      <c r="H142" s="8">
        <v>17628</v>
      </c>
      <c r="I142" s="8">
        <v>10871</v>
      </c>
      <c r="J142" s="8">
        <v>11151</v>
      </c>
      <c r="K142" s="8">
        <v>4881</v>
      </c>
      <c r="L142" s="8">
        <v>5369</v>
      </c>
      <c r="M142" s="8">
        <v>15752</v>
      </c>
      <c r="N142" s="8">
        <v>769</v>
      </c>
      <c r="O142" s="8">
        <v>16521</v>
      </c>
      <c r="P142" s="8">
        <v>11029</v>
      </c>
      <c r="Q142" s="8">
        <v>11294</v>
      </c>
      <c r="R142" s="8">
        <v>4992</v>
      </c>
      <c r="S142" s="8">
        <v>5452</v>
      </c>
      <c r="T142" s="8">
        <v>16022</v>
      </c>
      <c r="U142" s="8">
        <v>724</v>
      </c>
      <c r="V142" s="8">
        <v>16746</v>
      </c>
    </row>
    <row r="143" spans="1:22" x14ac:dyDescent="0.15">
      <c r="A143" s="9">
        <v>34516</v>
      </c>
      <c r="B143" s="8">
        <v>10760</v>
      </c>
      <c r="C143" s="8">
        <v>10945</v>
      </c>
      <c r="D143" s="8">
        <v>4163</v>
      </c>
      <c r="E143" s="8">
        <v>4497</v>
      </c>
      <c r="F143" s="8">
        <v>14923</v>
      </c>
      <c r="G143" s="8">
        <v>519</v>
      </c>
      <c r="H143" s="8">
        <v>15442</v>
      </c>
      <c r="I143" s="8">
        <v>10696</v>
      </c>
      <c r="J143" s="8">
        <v>10950</v>
      </c>
      <c r="K143" s="8">
        <v>4134</v>
      </c>
      <c r="L143" s="8">
        <v>4495</v>
      </c>
      <c r="M143" s="8">
        <v>14829</v>
      </c>
      <c r="N143" s="8">
        <v>616</v>
      </c>
      <c r="O143" s="8">
        <v>15445</v>
      </c>
      <c r="P143" s="8">
        <v>10979</v>
      </c>
      <c r="Q143" s="8">
        <v>11228</v>
      </c>
      <c r="R143" s="8">
        <v>5213</v>
      </c>
      <c r="S143" s="8">
        <v>5676</v>
      </c>
      <c r="T143" s="8">
        <v>16192</v>
      </c>
      <c r="U143" s="8">
        <v>712</v>
      </c>
      <c r="V143" s="8">
        <v>16904</v>
      </c>
    </row>
    <row r="144" spans="1:22" x14ac:dyDescent="0.15">
      <c r="A144" s="9">
        <v>34547</v>
      </c>
      <c r="B144" s="8">
        <v>12124</v>
      </c>
      <c r="C144" s="8">
        <v>12329</v>
      </c>
      <c r="D144" s="8">
        <v>6450</v>
      </c>
      <c r="E144" s="8">
        <v>6776</v>
      </c>
      <c r="F144" s="8">
        <v>18574</v>
      </c>
      <c r="G144" s="8">
        <v>531</v>
      </c>
      <c r="H144" s="8">
        <v>19105</v>
      </c>
      <c r="I144" s="8">
        <v>10965</v>
      </c>
      <c r="J144" s="8">
        <v>11183</v>
      </c>
      <c r="K144" s="8">
        <v>6242</v>
      </c>
      <c r="L144" s="8">
        <v>6636</v>
      </c>
      <c r="M144" s="8">
        <v>17207</v>
      </c>
      <c r="N144" s="8">
        <v>612</v>
      </c>
      <c r="O144" s="8">
        <v>17819</v>
      </c>
      <c r="P144" s="8">
        <v>10866</v>
      </c>
      <c r="Q144" s="8">
        <v>11087</v>
      </c>
      <c r="R144" s="8">
        <v>5288</v>
      </c>
      <c r="S144" s="8">
        <v>5747</v>
      </c>
      <c r="T144" s="8">
        <v>16155</v>
      </c>
      <c r="U144" s="8">
        <v>678</v>
      </c>
      <c r="V144" s="8">
        <v>16833</v>
      </c>
    </row>
    <row r="145" spans="1:22" x14ac:dyDescent="0.15">
      <c r="A145" s="9">
        <v>34578</v>
      </c>
      <c r="B145" s="8">
        <v>11569</v>
      </c>
      <c r="C145" s="8">
        <v>11749</v>
      </c>
      <c r="D145" s="8">
        <v>6086</v>
      </c>
      <c r="E145" s="8">
        <v>6507</v>
      </c>
      <c r="F145" s="8">
        <v>17655</v>
      </c>
      <c r="G145" s="8">
        <v>601</v>
      </c>
      <c r="H145" s="8">
        <v>18256</v>
      </c>
      <c r="I145" s="8">
        <v>10621</v>
      </c>
      <c r="J145" s="8">
        <v>10803</v>
      </c>
      <c r="K145" s="8">
        <v>5816</v>
      </c>
      <c r="L145" s="8">
        <v>6503</v>
      </c>
      <c r="M145" s="8">
        <v>16437</v>
      </c>
      <c r="N145" s="8">
        <v>870</v>
      </c>
      <c r="O145" s="8">
        <v>17306</v>
      </c>
      <c r="P145" s="8">
        <v>10687</v>
      </c>
      <c r="Q145" s="8">
        <v>10876</v>
      </c>
      <c r="R145" s="8">
        <v>5179</v>
      </c>
      <c r="S145" s="8">
        <v>5621</v>
      </c>
      <c r="T145" s="8">
        <v>15866</v>
      </c>
      <c r="U145" s="8">
        <v>631</v>
      </c>
      <c r="V145" s="8">
        <v>16497</v>
      </c>
    </row>
    <row r="146" spans="1:22" x14ac:dyDescent="0.15">
      <c r="A146" s="9">
        <v>34608</v>
      </c>
      <c r="B146" s="8">
        <v>10677</v>
      </c>
      <c r="C146" s="8">
        <v>10803</v>
      </c>
      <c r="D146" s="8">
        <v>4520</v>
      </c>
      <c r="E146" s="8">
        <v>4765</v>
      </c>
      <c r="F146" s="8">
        <v>15197</v>
      </c>
      <c r="G146" s="8">
        <v>371</v>
      </c>
      <c r="H146" s="8">
        <v>15568</v>
      </c>
      <c r="I146" s="8">
        <v>10557</v>
      </c>
      <c r="J146" s="8">
        <v>10712</v>
      </c>
      <c r="K146" s="8">
        <v>4815</v>
      </c>
      <c r="L146" s="8">
        <v>5162</v>
      </c>
      <c r="M146" s="8">
        <v>15372</v>
      </c>
      <c r="N146" s="8">
        <v>502</v>
      </c>
      <c r="O146" s="8">
        <v>15874</v>
      </c>
      <c r="P146" s="8">
        <v>10434</v>
      </c>
      <c r="Q146" s="8">
        <v>10606</v>
      </c>
      <c r="R146" s="8">
        <v>4921</v>
      </c>
      <c r="S146" s="8">
        <v>5340</v>
      </c>
      <c r="T146" s="8">
        <v>15356</v>
      </c>
      <c r="U146" s="8">
        <v>590</v>
      </c>
      <c r="V146" s="8">
        <v>15946</v>
      </c>
    </row>
    <row r="147" spans="1:22" x14ac:dyDescent="0.15">
      <c r="A147" s="9">
        <v>34639</v>
      </c>
      <c r="B147" s="8">
        <v>11119</v>
      </c>
      <c r="C147" s="8">
        <v>11312</v>
      </c>
      <c r="D147" s="8">
        <v>4329</v>
      </c>
      <c r="E147" s="8">
        <v>4597</v>
      </c>
      <c r="F147" s="8">
        <v>15448</v>
      </c>
      <c r="G147" s="8">
        <v>461</v>
      </c>
      <c r="H147" s="8">
        <v>15909</v>
      </c>
      <c r="I147" s="8">
        <v>10385</v>
      </c>
      <c r="J147" s="8">
        <v>10548</v>
      </c>
      <c r="K147" s="8">
        <v>3918</v>
      </c>
      <c r="L147" s="8">
        <v>4226</v>
      </c>
      <c r="M147" s="8">
        <v>14302</v>
      </c>
      <c r="N147" s="8">
        <v>472</v>
      </c>
      <c r="O147" s="8">
        <v>14775</v>
      </c>
      <c r="P147" s="8">
        <v>10099</v>
      </c>
      <c r="Q147" s="8">
        <v>10271</v>
      </c>
      <c r="R147" s="8">
        <v>4578</v>
      </c>
      <c r="S147" s="8">
        <v>4979</v>
      </c>
      <c r="T147" s="8">
        <v>14677</v>
      </c>
      <c r="U147" s="8">
        <v>573</v>
      </c>
      <c r="V147" s="8">
        <v>15249</v>
      </c>
    </row>
    <row r="148" spans="1:22" x14ac:dyDescent="0.15">
      <c r="A148" s="9">
        <v>34669</v>
      </c>
      <c r="B148" s="8">
        <v>8395</v>
      </c>
      <c r="C148" s="8">
        <v>8552</v>
      </c>
      <c r="D148" s="8">
        <v>4098</v>
      </c>
      <c r="E148" s="8">
        <v>4411</v>
      </c>
      <c r="F148" s="8">
        <v>12493</v>
      </c>
      <c r="G148" s="8">
        <v>470</v>
      </c>
      <c r="H148" s="8">
        <v>12963</v>
      </c>
      <c r="I148" s="8">
        <v>9395</v>
      </c>
      <c r="J148" s="8">
        <v>9577</v>
      </c>
      <c r="K148" s="8">
        <v>4425</v>
      </c>
      <c r="L148" s="8">
        <v>4786</v>
      </c>
      <c r="M148" s="8">
        <v>13820</v>
      </c>
      <c r="N148" s="8">
        <v>544</v>
      </c>
      <c r="O148" s="8">
        <v>14364</v>
      </c>
      <c r="P148" s="8">
        <v>9675</v>
      </c>
      <c r="Q148" s="8">
        <v>9862</v>
      </c>
      <c r="R148" s="8">
        <v>4226</v>
      </c>
      <c r="S148" s="8">
        <v>4619</v>
      </c>
      <c r="T148" s="8">
        <v>13901</v>
      </c>
      <c r="U148" s="8">
        <v>579</v>
      </c>
      <c r="V148" s="8">
        <v>14481</v>
      </c>
    </row>
    <row r="149" spans="1:22" x14ac:dyDescent="0.15">
      <c r="A149" s="9">
        <v>34700</v>
      </c>
      <c r="B149" s="8">
        <v>7569</v>
      </c>
      <c r="C149" s="8">
        <v>7727</v>
      </c>
      <c r="D149" s="8">
        <v>3216</v>
      </c>
      <c r="E149" s="8">
        <v>3611</v>
      </c>
      <c r="F149" s="8">
        <v>10785</v>
      </c>
      <c r="G149" s="8">
        <v>553</v>
      </c>
      <c r="H149" s="8">
        <v>11338</v>
      </c>
      <c r="I149" s="8">
        <v>9301</v>
      </c>
      <c r="J149" s="8">
        <v>9478</v>
      </c>
      <c r="K149" s="8">
        <v>3621</v>
      </c>
      <c r="L149" s="8">
        <v>4066</v>
      </c>
      <c r="M149" s="8">
        <v>12922</v>
      </c>
      <c r="N149" s="8">
        <v>622</v>
      </c>
      <c r="O149" s="8">
        <v>13544</v>
      </c>
      <c r="P149" s="8">
        <v>9191</v>
      </c>
      <c r="Q149" s="8">
        <v>9401</v>
      </c>
      <c r="R149" s="8">
        <v>3924</v>
      </c>
      <c r="S149" s="8">
        <v>4314</v>
      </c>
      <c r="T149" s="8">
        <v>13115</v>
      </c>
      <c r="U149" s="8">
        <v>600</v>
      </c>
      <c r="V149" s="8">
        <v>13715</v>
      </c>
    </row>
    <row r="150" spans="1:22" x14ac:dyDescent="0.15">
      <c r="A150" s="9">
        <v>34731</v>
      </c>
      <c r="B150" s="8">
        <v>7917</v>
      </c>
      <c r="C150" s="8">
        <v>8124</v>
      </c>
      <c r="D150" s="8">
        <v>3760</v>
      </c>
      <c r="E150" s="8">
        <v>4103</v>
      </c>
      <c r="F150" s="8">
        <v>11677</v>
      </c>
      <c r="G150" s="8">
        <v>550</v>
      </c>
      <c r="H150" s="8">
        <v>12227</v>
      </c>
      <c r="I150" s="8">
        <v>8793</v>
      </c>
      <c r="J150" s="8">
        <v>9028</v>
      </c>
      <c r="K150" s="8">
        <v>3944</v>
      </c>
      <c r="L150" s="8">
        <v>4327</v>
      </c>
      <c r="M150" s="8">
        <v>12738</v>
      </c>
      <c r="N150" s="8">
        <v>617</v>
      </c>
      <c r="O150" s="8">
        <v>13354</v>
      </c>
      <c r="P150" s="8">
        <v>8723</v>
      </c>
      <c r="Q150" s="8">
        <v>8954</v>
      </c>
      <c r="R150" s="8">
        <v>3739</v>
      </c>
      <c r="S150" s="8">
        <v>4135</v>
      </c>
      <c r="T150" s="8">
        <v>12462</v>
      </c>
      <c r="U150" s="8">
        <v>627</v>
      </c>
      <c r="V150" s="8">
        <v>13089</v>
      </c>
    </row>
    <row r="151" spans="1:22" x14ac:dyDescent="0.15">
      <c r="A151" s="9">
        <v>34759</v>
      </c>
      <c r="B151" s="8">
        <v>8777</v>
      </c>
      <c r="C151" s="8">
        <v>9136</v>
      </c>
      <c r="D151" s="8">
        <v>3903</v>
      </c>
      <c r="E151" s="8">
        <v>4366</v>
      </c>
      <c r="F151" s="8">
        <v>12680</v>
      </c>
      <c r="G151" s="8">
        <v>822</v>
      </c>
      <c r="H151" s="8">
        <v>13502</v>
      </c>
      <c r="I151" s="8">
        <v>8099</v>
      </c>
      <c r="J151" s="8">
        <v>8449</v>
      </c>
      <c r="K151" s="8">
        <v>3713</v>
      </c>
      <c r="L151" s="8">
        <v>4208</v>
      </c>
      <c r="M151" s="8">
        <v>11812</v>
      </c>
      <c r="N151" s="8">
        <v>845</v>
      </c>
      <c r="O151" s="8">
        <v>12657</v>
      </c>
      <c r="P151" s="8">
        <v>8320</v>
      </c>
      <c r="Q151" s="8">
        <v>8560</v>
      </c>
      <c r="R151" s="8">
        <v>3642</v>
      </c>
      <c r="S151" s="8">
        <v>4058</v>
      </c>
      <c r="T151" s="8">
        <v>11962</v>
      </c>
      <c r="U151" s="8">
        <v>657</v>
      </c>
      <c r="V151" s="8">
        <v>12618</v>
      </c>
    </row>
    <row r="152" spans="1:22" x14ac:dyDescent="0.15">
      <c r="A152" s="9">
        <v>34790</v>
      </c>
      <c r="B152" s="8">
        <v>6793</v>
      </c>
      <c r="C152" s="8">
        <v>6994</v>
      </c>
      <c r="D152" s="8">
        <v>3150</v>
      </c>
      <c r="E152" s="8">
        <v>3576</v>
      </c>
      <c r="F152" s="8">
        <v>9943</v>
      </c>
      <c r="G152" s="8">
        <v>627</v>
      </c>
      <c r="H152" s="8">
        <v>10570</v>
      </c>
      <c r="I152" s="8">
        <v>7906</v>
      </c>
      <c r="J152" s="8">
        <v>8097</v>
      </c>
      <c r="K152" s="8">
        <v>3461</v>
      </c>
      <c r="L152" s="8">
        <v>3828</v>
      </c>
      <c r="M152" s="8">
        <v>11367</v>
      </c>
      <c r="N152" s="8">
        <v>558</v>
      </c>
      <c r="O152" s="8">
        <v>11925</v>
      </c>
      <c r="P152" s="8">
        <v>8007</v>
      </c>
      <c r="Q152" s="8">
        <v>8246</v>
      </c>
      <c r="R152" s="8">
        <v>3537</v>
      </c>
      <c r="S152" s="8">
        <v>3976</v>
      </c>
      <c r="T152" s="8">
        <v>11544</v>
      </c>
      <c r="U152" s="8">
        <v>678</v>
      </c>
      <c r="V152" s="8">
        <v>12222</v>
      </c>
    </row>
    <row r="153" spans="1:22" x14ac:dyDescent="0.15">
      <c r="A153" s="9">
        <v>34820</v>
      </c>
      <c r="B153" s="8">
        <v>8756</v>
      </c>
      <c r="C153" s="8">
        <v>9003</v>
      </c>
      <c r="D153" s="8">
        <v>4372</v>
      </c>
      <c r="E153" s="8">
        <v>4994</v>
      </c>
      <c r="F153" s="8">
        <v>13128</v>
      </c>
      <c r="G153" s="8">
        <v>869</v>
      </c>
      <c r="H153" s="8">
        <v>13997</v>
      </c>
      <c r="I153" s="8">
        <v>7811</v>
      </c>
      <c r="J153" s="8">
        <v>8017</v>
      </c>
      <c r="K153" s="8">
        <v>3966</v>
      </c>
      <c r="L153" s="8">
        <v>4370</v>
      </c>
      <c r="M153" s="8">
        <v>11777</v>
      </c>
      <c r="N153" s="8">
        <v>610</v>
      </c>
      <c r="O153" s="8">
        <v>12387</v>
      </c>
      <c r="P153" s="8">
        <v>7787</v>
      </c>
      <c r="Q153" s="8">
        <v>8015</v>
      </c>
      <c r="R153" s="8">
        <v>3397</v>
      </c>
      <c r="S153" s="8">
        <v>3852</v>
      </c>
      <c r="T153" s="8">
        <v>11185</v>
      </c>
      <c r="U153" s="8">
        <v>682</v>
      </c>
      <c r="V153" s="8">
        <v>11867</v>
      </c>
    </row>
    <row r="154" spans="1:22" x14ac:dyDescent="0.15">
      <c r="A154" s="9">
        <v>34851</v>
      </c>
      <c r="B154" s="8">
        <v>8099</v>
      </c>
      <c r="C154" s="8">
        <v>8432</v>
      </c>
      <c r="D154" s="8">
        <v>3011</v>
      </c>
      <c r="E154" s="8">
        <v>3774</v>
      </c>
      <c r="F154" s="8">
        <v>11110</v>
      </c>
      <c r="G154" s="8">
        <v>1096</v>
      </c>
      <c r="H154" s="8">
        <v>12206</v>
      </c>
      <c r="I154" s="8">
        <v>7792</v>
      </c>
      <c r="J154" s="8">
        <v>8027</v>
      </c>
      <c r="K154" s="8">
        <v>3140</v>
      </c>
      <c r="L154" s="8">
        <v>3622</v>
      </c>
      <c r="M154" s="8">
        <v>10932</v>
      </c>
      <c r="N154" s="8">
        <v>717</v>
      </c>
      <c r="O154" s="8">
        <v>11649</v>
      </c>
      <c r="P154" s="8">
        <v>7636</v>
      </c>
      <c r="Q154" s="8">
        <v>7849</v>
      </c>
      <c r="R154" s="8">
        <v>3227</v>
      </c>
      <c r="S154" s="8">
        <v>3691</v>
      </c>
      <c r="T154" s="8">
        <v>10863</v>
      </c>
      <c r="U154" s="8">
        <v>677</v>
      </c>
      <c r="V154" s="8">
        <v>11540</v>
      </c>
    </row>
    <row r="155" spans="1:22" x14ac:dyDescent="0.15">
      <c r="A155" s="9">
        <v>34881</v>
      </c>
      <c r="B155" s="8">
        <v>7620</v>
      </c>
      <c r="C155" s="8">
        <v>7715</v>
      </c>
      <c r="D155" s="8">
        <v>3404</v>
      </c>
      <c r="E155" s="8">
        <v>3773</v>
      </c>
      <c r="F155" s="8">
        <v>11024</v>
      </c>
      <c r="G155" s="8">
        <v>464</v>
      </c>
      <c r="H155" s="8">
        <v>11488</v>
      </c>
      <c r="I155" s="8">
        <v>7438</v>
      </c>
      <c r="J155" s="8">
        <v>7569</v>
      </c>
      <c r="K155" s="8">
        <v>3306</v>
      </c>
      <c r="L155" s="8">
        <v>3808</v>
      </c>
      <c r="M155" s="8">
        <v>10745</v>
      </c>
      <c r="N155" s="8">
        <v>632</v>
      </c>
      <c r="O155" s="8">
        <v>11377</v>
      </c>
      <c r="P155" s="8">
        <v>7528</v>
      </c>
      <c r="Q155" s="8">
        <v>7726</v>
      </c>
      <c r="R155" s="8">
        <v>3057</v>
      </c>
      <c r="S155" s="8">
        <v>3513</v>
      </c>
      <c r="T155" s="8">
        <v>10584</v>
      </c>
      <c r="U155" s="8">
        <v>655</v>
      </c>
      <c r="V155" s="8">
        <v>11239</v>
      </c>
    </row>
    <row r="156" spans="1:22" x14ac:dyDescent="0.15">
      <c r="A156" s="9">
        <v>34912</v>
      </c>
      <c r="B156" s="8">
        <v>8240</v>
      </c>
      <c r="C156" s="8">
        <v>8473</v>
      </c>
      <c r="D156" s="8">
        <v>2773</v>
      </c>
      <c r="E156" s="8">
        <v>3178</v>
      </c>
      <c r="F156" s="8">
        <v>11013</v>
      </c>
      <c r="G156" s="8">
        <v>638</v>
      </c>
      <c r="H156" s="8">
        <v>11651</v>
      </c>
      <c r="I156" s="8">
        <v>7385</v>
      </c>
      <c r="J156" s="8">
        <v>7629</v>
      </c>
      <c r="K156" s="8">
        <v>2610</v>
      </c>
      <c r="L156" s="8">
        <v>3161</v>
      </c>
      <c r="M156" s="8">
        <v>9994</v>
      </c>
      <c r="N156" s="8">
        <v>795</v>
      </c>
      <c r="O156" s="8">
        <v>10789</v>
      </c>
      <c r="P156" s="8">
        <v>7438</v>
      </c>
      <c r="Q156" s="8">
        <v>7625</v>
      </c>
      <c r="R156" s="8">
        <v>2873</v>
      </c>
      <c r="S156" s="8">
        <v>3303</v>
      </c>
      <c r="T156" s="8">
        <v>10311</v>
      </c>
      <c r="U156" s="8">
        <v>617</v>
      </c>
      <c r="V156" s="8">
        <v>10928</v>
      </c>
    </row>
    <row r="157" spans="1:22" x14ac:dyDescent="0.15">
      <c r="A157" s="9">
        <v>34943</v>
      </c>
      <c r="B157" s="8">
        <v>7784</v>
      </c>
      <c r="C157" s="8">
        <v>7981</v>
      </c>
      <c r="D157" s="8">
        <v>2944</v>
      </c>
      <c r="E157" s="8">
        <v>3087</v>
      </c>
      <c r="F157" s="8">
        <v>10728</v>
      </c>
      <c r="G157" s="8">
        <v>340</v>
      </c>
      <c r="H157" s="8">
        <v>11068</v>
      </c>
      <c r="I157" s="8">
        <v>7521</v>
      </c>
      <c r="J157" s="8">
        <v>7726</v>
      </c>
      <c r="K157" s="8">
        <v>2936</v>
      </c>
      <c r="L157" s="8">
        <v>3198</v>
      </c>
      <c r="M157" s="8">
        <v>10458</v>
      </c>
      <c r="N157" s="8">
        <v>466</v>
      </c>
      <c r="O157" s="8">
        <v>10924</v>
      </c>
      <c r="P157" s="8">
        <v>7341</v>
      </c>
      <c r="Q157" s="8">
        <v>7521</v>
      </c>
      <c r="R157" s="8">
        <v>2701</v>
      </c>
      <c r="S157" s="8">
        <v>3095</v>
      </c>
      <c r="T157" s="8">
        <v>10042</v>
      </c>
      <c r="U157" s="8">
        <v>573</v>
      </c>
      <c r="V157" s="8">
        <v>10615</v>
      </c>
    </row>
    <row r="158" spans="1:22" x14ac:dyDescent="0.15">
      <c r="A158" s="9">
        <v>34973</v>
      </c>
      <c r="B158" s="8">
        <v>7489</v>
      </c>
      <c r="C158" s="8">
        <v>7607</v>
      </c>
      <c r="D158" s="8">
        <v>2278</v>
      </c>
      <c r="E158" s="8">
        <v>2630</v>
      </c>
      <c r="F158" s="8">
        <v>9767</v>
      </c>
      <c r="G158" s="8">
        <v>470</v>
      </c>
      <c r="H158" s="8">
        <v>10237</v>
      </c>
      <c r="I158" s="8">
        <v>7140</v>
      </c>
      <c r="J158" s="8">
        <v>7270</v>
      </c>
      <c r="K158" s="8">
        <v>2358</v>
      </c>
      <c r="L158" s="8">
        <v>2780</v>
      </c>
      <c r="M158" s="8">
        <v>9498</v>
      </c>
      <c r="N158" s="8">
        <v>552</v>
      </c>
      <c r="O158" s="8">
        <v>10050</v>
      </c>
      <c r="P158" s="8">
        <v>7237</v>
      </c>
      <c r="Q158" s="8">
        <v>7410</v>
      </c>
      <c r="R158" s="8">
        <v>2571</v>
      </c>
      <c r="S158" s="8">
        <v>2921</v>
      </c>
      <c r="T158" s="8">
        <v>9808</v>
      </c>
      <c r="U158" s="8">
        <v>523</v>
      </c>
      <c r="V158" s="8">
        <v>10331</v>
      </c>
    </row>
    <row r="159" spans="1:22" x14ac:dyDescent="0.15">
      <c r="A159" s="9">
        <v>35004</v>
      </c>
      <c r="B159" s="8">
        <v>7767</v>
      </c>
      <c r="C159" s="8">
        <v>7949</v>
      </c>
      <c r="D159" s="8">
        <v>2868</v>
      </c>
      <c r="E159" s="8">
        <v>3114</v>
      </c>
      <c r="F159" s="8">
        <v>10635</v>
      </c>
      <c r="G159" s="8">
        <v>428</v>
      </c>
      <c r="H159" s="8">
        <v>11063</v>
      </c>
      <c r="I159" s="8">
        <v>7225</v>
      </c>
      <c r="J159" s="8">
        <v>7388</v>
      </c>
      <c r="K159" s="8">
        <v>2481</v>
      </c>
      <c r="L159" s="8">
        <v>2770</v>
      </c>
      <c r="M159" s="8">
        <v>9706</v>
      </c>
      <c r="N159" s="8">
        <v>452</v>
      </c>
      <c r="O159" s="8">
        <v>10159</v>
      </c>
      <c r="P159" s="8">
        <v>7153</v>
      </c>
      <c r="Q159" s="8">
        <v>7318</v>
      </c>
      <c r="R159" s="8">
        <v>2482</v>
      </c>
      <c r="S159" s="8">
        <v>2802</v>
      </c>
      <c r="T159" s="8">
        <v>9635</v>
      </c>
      <c r="U159" s="8">
        <v>485</v>
      </c>
      <c r="V159" s="8">
        <v>10120</v>
      </c>
    </row>
    <row r="160" spans="1:22" x14ac:dyDescent="0.15">
      <c r="A160" s="9">
        <v>35034</v>
      </c>
      <c r="B160" s="8">
        <v>5998</v>
      </c>
      <c r="C160" s="8">
        <v>6128</v>
      </c>
      <c r="D160" s="8">
        <v>2501</v>
      </c>
      <c r="E160" s="8">
        <v>2707</v>
      </c>
      <c r="F160" s="8">
        <v>8499</v>
      </c>
      <c r="G160" s="8">
        <v>336</v>
      </c>
      <c r="H160" s="8">
        <v>8835</v>
      </c>
      <c r="I160" s="8">
        <v>7074</v>
      </c>
      <c r="J160" s="8">
        <v>7232</v>
      </c>
      <c r="K160" s="8">
        <v>2719</v>
      </c>
      <c r="L160" s="8">
        <v>2965</v>
      </c>
      <c r="M160" s="8">
        <v>9794</v>
      </c>
      <c r="N160" s="8">
        <v>403</v>
      </c>
      <c r="O160" s="8">
        <v>10197</v>
      </c>
      <c r="P160" s="8">
        <v>7094</v>
      </c>
      <c r="Q160" s="8">
        <v>7253</v>
      </c>
      <c r="R160" s="8">
        <v>2460</v>
      </c>
      <c r="S160" s="8">
        <v>2777</v>
      </c>
      <c r="T160" s="8">
        <v>9554</v>
      </c>
      <c r="U160" s="8">
        <v>477</v>
      </c>
      <c r="V160" s="8">
        <v>10031</v>
      </c>
    </row>
    <row r="161" spans="1:22" x14ac:dyDescent="0.15">
      <c r="A161" s="9">
        <v>35065</v>
      </c>
      <c r="B161" s="8">
        <v>5846</v>
      </c>
      <c r="C161" s="8">
        <v>6004</v>
      </c>
      <c r="D161" s="8">
        <v>1875</v>
      </c>
      <c r="E161" s="8">
        <v>2300</v>
      </c>
      <c r="F161" s="8">
        <v>7721</v>
      </c>
      <c r="G161" s="8">
        <v>583</v>
      </c>
      <c r="H161" s="8">
        <v>8304</v>
      </c>
      <c r="I161" s="8">
        <v>6893</v>
      </c>
      <c r="J161" s="8">
        <v>7055</v>
      </c>
      <c r="K161" s="8">
        <v>1975</v>
      </c>
      <c r="L161" s="8">
        <v>2434</v>
      </c>
      <c r="M161" s="8">
        <v>8868</v>
      </c>
      <c r="N161" s="8">
        <v>621</v>
      </c>
      <c r="O161" s="8">
        <v>9489</v>
      </c>
      <c r="P161" s="8">
        <v>7058</v>
      </c>
      <c r="Q161" s="8">
        <v>7212</v>
      </c>
      <c r="R161" s="8">
        <v>2501</v>
      </c>
      <c r="S161" s="8">
        <v>2831</v>
      </c>
      <c r="T161" s="8">
        <v>9560</v>
      </c>
      <c r="U161" s="8">
        <v>483</v>
      </c>
      <c r="V161" s="8">
        <v>10043</v>
      </c>
    </row>
    <row r="162" spans="1:22" x14ac:dyDescent="0.15">
      <c r="A162" s="9">
        <v>35096</v>
      </c>
      <c r="B162" s="8">
        <v>6775</v>
      </c>
      <c r="C162" s="8">
        <v>6921</v>
      </c>
      <c r="D162" s="8">
        <v>2917</v>
      </c>
      <c r="E162" s="8">
        <v>3188</v>
      </c>
      <c r="F162" s="8">
        <v>9692</v>
      </c>
      <c r="G162" s="8">
        <v>417</v>
      </c>
      <c r="H162" s="8">
        <v>10109</v>
      </c>
      <c r="I162" s="8">
        <v>7128</v>
      </c>
      <c r="J162" s="8">
        <v>7292</v>
      </c>
      <c r="K162" s="8">
        <v>2935</v>
      </c>
      <c r="L162" s="8">
        <v>3251</v>
      </c>
      <c r="M162" s="8">
        <v>10063</v>
      </c>
      <c r="N162" s="8">
        <v>480</v>
      </c>
      <c r="O162" s="8">
        <v>10543</v>
      </c>
      <c r="P162" s="8">
        <v>7040</v>
      </c>
      <c r="Q162" s="8">
        <v>7184</v>
      </c>
      <c r="R162" s="8">
        <v>2591</v>
      </c>
      <c r="S162" s="8">
        <v>2937</v>
      </c>
      <c r="T162" s="8">
        <v>9631</v>
      </c>
      <c r="U162" s="8">
        <v>491</v>
      </c>
      <c r="V162" s="8">
        <v>10122</v>
      </c>
    </row>
    <row r="163" spans="1:22" x14ac:dyDescent="0.15">
      <c r="A163" s="9">
        <v>35125</v>
      </c>
      <c r="B163" s="8">
        <v>7057</v>
      </c>
      <c r="C163" s="8">
        <v>7165</v>
      </c>
      <c r="D163" s="8">
        <v>2757</v>
      </c>
      <c r="E163" s="8">
        <v>2998</v>
      </c>
      <c r="F163" s="8">
        <v>9814</v>
      </c>
      <c r="G163" s="8">
        <v>349</v>
      </c>
      <c r="H163" s="8">
        <v>10163</v>
      </c>
      <c r="I163" s="8">
        <v>7046</v>
      </c>
      <c r="J163" s="8">
        <v>7165</v>
      </c>
      <c r="K163" s="8">
        <v>2848</v>
      </c>
      <c r="L163" s="8">
        <v>3106</v>
      </c>
      <c r="M163" s="8">
        <v>9894</v>
      </c>
      <c r="N163" s="8">
        <v>377</v>
      </c>
      <c r="O163" s="8">
        <v>10271</v>
      </c>
      <c r="P163" s="8">
        <v>7038</v>
      </c>
      <c r="Q163" s="8">
        <v>7174</v>
      </c>
      <c r="R163" s="8">
        <v>2727</v>
      </c>
      <c r="S163" s="8">
        <v>3084</v>
      </c>
      <c r="T163" s="8">
        <v>9765</v>
      </c>
      <c r="U163" s="8">
        <v>493</v>
      </c>
      <c r="V163" s="8">
        <v>10258</v>
      </c>
    </row>
    <row r="164" spans="1:22" x14ac:dyDescent="0.15">
      <c r="A164" s="9">
        <v>35156</v>
      </c>
      <c r="B164" s="8">
        <v>6826</v>
      </c>
      <c r="C164" s="8">
        <v>6993</v>
      </c>
      <c r="D164" s="8">
        <v>2188</v>
      </c>
      <c r="E164" s="8">
        <v>2904</v>
      </c>
      <c r="F164" s="8">
        <v>9014</v>
      </c>
      <c r="G164" s="8">
        <v>883</v>
      </c>
      <c r="H164" s="8">
        <v>9897</v>
      </c>
      <c r="I164" s="8">
        <v>7229</v>
      </c>
      <c r="J164" s="8">
        <v>7375</v>
      </c>
      <c r="K164" s="8">
        <v>2313</v>
      </c>
      <c r="L164" s="8">
        <v>2973</v>
      </c>
      <c r="M164" s="8">
        <v>9542</v>
      </c>
      <c r="N164" s="8">
        <v>805</v>
      </c>
      <c r="O164" s="8">
        <v>10347</v>
      </c>
      <c r="P164" s="8">
        <v>7049</v>
      </c>
      <c r="Q164" s="8">
        <v>7175</v>
      </c>
      <c r="R164" s="8">
        <v>2866</v>
      </c>
      <c r="S164" s="8">
        <v>3223</v>
      </c>
      <c r="T164" s="8">
        <v>9915</v>
      </c>
      <c r="U164" s="8">
        <v>483</v>
      </c>
      <c r="V164" s="8">
        <v>10398</v>
      </c>
    </row>
    <row r="165" spans="1:22" x14ac:dyDescent="0.15">
      <c r="A165" s="9">
        <v>35186</v>
      </c>
      <c r="B165" s="8">
        <v>7650</v>
      </c>
      <c r="C165" s="8">
        <v>7786</v>
      </c>
      <c r="D165" s="8">
        <v>4060</v>
      </c>
      <c r="E165" s="8">
        <v>4355</v>
      </c>
      <c r="F165" s="8">
        <v>11710</v>
      </c>
      <c r="G165" s="8">
        <v>431</v>
      </c>
      <c r="H165" s="8">
        <v>12141</v>
      </c>
      <c r="I165" s="8">
        <v>6862</v>
      </c>
      <c r="J165" s="8">
        <v>6979</v>
      </c>
      <c r="K165" s="8">
        <v>3609</v>
      </c>
      <c r="L165" s="8">
        <v>3821</v>
      </c>
      <c r="M165" s="8">
        <v>10471</v>
      </c>
      <c r="N165" s="8">
        <v>329</v>
      </c>
      <c r="O165" s="8">
        <v>10801</v>
      </c>
      <c r="P165" s="8">
        <v>7065</v>
      </c>
      <c r="Q165" s="8">
        <v>7185</v>
      </c>
      <c r="R165" s="8">
        <v>2971</v>
      </c>
      <c r="S165" s="8">
        <v>3322</v>
      </c>
      <c r="T165" s="8">
        <v>10036</v>
      </c>
      <c r="U165" s="8">
        <v>471</v>
      </c>
      <c r="V165" s="8">
        <v>10507</v>
      </c>
    </row>
    <row r="166" spans="1:22" x14ac:dyDescent="0.15">
      <c r="A166" s="9">
        <v>35217</v>
      </c>
      <c r="B166" s="8">
        <v>6791</v>
      </c>
      <c r="C166" s="8">
        <v>6878</v>
      </c>
      <c r="D166" s="8">
        <v>2544</v>
      </c>
      <c r="E166" s="8">
        <v>2878</v>
      </c>
      <c r="F166" s="8">
        <v>9335</v>
      </c>
      <c r="G166" s="8">
        <v>421</v>
      </c>
      <c r="H166" s="8">
        <v>9756</v>
      </c>
      <c r="I166" s="8">
        <v>7102</v>
      </c>
      <c r="J166" s="8">
        <v>7168</v>
      </c>
      <c r="K166" s="8">
        <v>2750</v>
      </c>
      <c r="L166" s="8">
        <v>2944</v>
      </c>
      <c r="M166" s="8">
        <v>9852</v>
      </c>
      <c r="N166" s="8">
        <v>260</v>
      </c>
      <c r="O166" s="8">
        <v>10111</v>
      </c>
      <c r="P166" s="8">
        <v>7085</v>
      </c>
      <c r="Q166" s="8">
        <v>7206</v>
      </c>
      <c r="R166" s="8">
        <v>3049</v>
      </c>
      <c r="S166" s="8">
        <v>3396</v>
      </c>
      <c r="T166" s="8">
        <v>10133</v>
      </c>
      <c r="U166" s="8">
        <v>468</v>
      </c>
      <c r="V166" s="8">
        <v>10602</v>
      </c>
    </row>
    <row r="167" spans="1:22" x14ac:dyDescent="0.15">
      <c r="A167" s="9">
        <v>35247</v>
      </c>
      <c r="B167" s="8">
        <v>7882</v>
      </c>
      <c r="C167" s="8">
        <v>8018</v>
      </c>
      <c r="D167" s="8">
        <v>3476</v>
      </c>
      <c r="E167" s="8">
        <v>4129</v>
      </c>
      <c r="F167" s="8">
        <v>11358</v>
      </c>
      <c r="G167" s="8">
        <v>789</v>
      </c>
      <c r="H167" s="8">
        <v>12147</v>
      </c>
      <c r="I167" s="8">
        <v>7067</v>
      </c>
      <c r="J167" s="8">
        <v>7217</v>
      </c>
      <c r="K167" s="8">
        <v>3226</v>
      </c>
      <c r="L167" s="8">
        <v>3766</v>
      </c>
      <c r="M167" s="8">
        <v>10293</v>
      </c>
      <c r="N167" s="8">
        <v>690</v>
      </c>
      <c r="O167" s="8">
        <v>10983</v>
      </c>
      <c r="P167" s="8">
        <v>7104</v>
      </c>
      <c r="Q167" s="8">
        <v>7230</v>
      </c>
      <c r="R167" s="8">
        <v>3087</v>
      </c>
      <c r="S167" s="8">
        <v>3442</v>
      </c>
      <c r="T167" s="8">
        <v>10191</v>
      </c>
      <c r="U167" s="8">
        <v>480</v>
      </c>
      <c r="V167" s="8">
        <v>10672</v>
      </c>
    </row>
    <row r="168" spans="1:22" x14ac:dyDescent="0.15">
      <c r="A168" s="9">
        <v>35278</v>
      </c>
      <c r="B168" s="8">
        <v>7611</v>
      </c>
      <c r="C168" s="8">
        <v>7749</v>
      </c>
      <c r="D168" s="8">
        <v>3424</v>
      </c>
      <c r="E168" s="8">
        <v>3636</v>
      </c>
      <c r="F168" s="8">
        <v>11035</v>
      </c>
      <c r="G168" s="8">
        <v>350</v>
      </c>
      <c r="H168" s="8">
        <v>11385</v>
      </c>
      <c r="I168" s="8">
        <v>7237</v>
      </c>
      <c r="J168" s="8">
        <v>7403</v>
      </c>
      <c r="K168" s="8">
        <v>3362</v>
      </c>
      <c r="L168" s="8">
        <v>3683</v>
      </c>
      <c r="M168" s="8">
        <v>10599</v>
      </c>
      <c r="N168" s="8">
        <v>487</v>
      </c>
      <c r="O168" s="8">
        <v>11086</v>
      </c>
      <c r="P168" s="8">
        <v>7134</v>
      </c>
      <c r="Q168" s="8">
        <v>7266</v>
      </c>
      <c r="R168" s="8">
        <v>3083</v>
      </c>
      <c r="S168" s="8">
        <v>3450</v>
      </c>
      <c r="T168" s="8">
        <v>10216</v>
      </c>
      <c r="U168" s="8">
        <v>499</v>
      </c>
      <c r="V168" s="8">
        <v>10715</v>
      </c>
    </row>
    <row r="169" spans="1:22" x14ac:dyDescent="0.15">
      <c r="A169" s="9">
        <v>35309</v>
      </c>
      <c r="B169" s="8">
        <v>7544</v>
      </c>
      <c r="C169" s="8">
        <v>7656</v>
      </c>
      <c r="D169" s="8">
        <v>2346</v>
      </c>
      <c r="E169" s="8">
        <v>2523</v>
      </c>
      <c r="F169" s="8">
        <v>9890</v>
      </c>
      <c r="G169" s="8">
        <v>289</v>
      </c>
      <c r="H169" s="8">
        <v>10179</v>
      </c>
      <c r="I169" s="8">
        <v>7247</v>
      </c>
      <c r="J169" s="8">
        <v>7365</v>
      </c>
      <c r="K169" s="8">
        <v>2379</v>
      </c>
      <c r="L169" s="8">
        <v>2693</v>
      </c>
      <c r="M169" s="8">
        <v>9626</v>
      </c>
      <c r="N169" s="8">
        <v>432</v>
      </c>
      <c r="O169" s="8">
        <v>10058</v>
      </c>
      <c r="P169" s="8">
        <v>7171</v>
      </c>
      <c r="Q169" s="8">
        <v>7306</v>
      </c>
      <c r="R169" s="8">
        <v>3088</v>
      </c>
      <c r="S169" s="8">
        <v>3467</v>
      </c>
      <c r="T169" s="8">
        <v>10259</v>
      </c>
      <c r="U169" s="8">
        <v>514</v>
      </c>
      <c r="V169" s="8">
        <v>10773</v>
      </c>
    </row>
    <row r="170" spans="1:22" x14ac:dyDescent="0.15">
      <c r="A170" s="9">
        <v>35339</v>
      </c>
      <c r="B170" s="8">
        <v>7702</v>
      </c>
      <c r="C170" s="8">
        <v>7857</v>
      </c>
      <c r="D170" s="8">
        <v>3785</v>
      </c>
      <c r="E170" s="8">
        <v>4124</v>
      </c>
      <c r="F170" s="8">
        <v>11487</v>
      </c>
      <c r="G170" s="8">
        <v>494</v>
      </c>
      <c r="H170" s="8">
        <v>11981</v>
      </c>
      <c r="I170" s="8">
        <v>7103</v>
      </c>
      <c r="J170" s="8">
        <v>7253</v>
      </c>
      <c r="K170" s="8">
        <v>3636</v>
      </c>
      <c r="L170" s="8">
        <v>4076</v>
      </c>
      <c r="M170" s="8">
        <v>10739</v>
      </c>
      <c r="N170" s="8">
        <v>590</v>
      </c>
      <c r="O170" s="8">
        <v>11329</v>
      </c>
      <c r="P170" s="8">
        <v>7210</v>
      </c>
      <c r="Q170" s="8">
        <v>7346</v>
      </c>
      <c r="R170" s="8">
        <v>3131</v>
      </c>
      <c r="S170" s="8">
        <v>3519</v>
      </c>
      <c r="T170" s="8">
        <v>10341</v>
      </c>
      <c r="U170" s="8">
        <v>524</v>
      </c>
      <c r="V170" s="8">
        <v>10865</v>
      </c>
    </row>
    <row r="171" spans="1:22" x14ac:dyDescent="0.15">
      <c r="A171" s="9">
        <v>35370</v>
      </c>
      <c r="B171" s="8">
        <v>7330</v>
      </c>
      <c r="C171" s="8">
        <v>7465</v>
      </c>
      <c r="D171" s="8">
        <v>3561</v>
      </c>
      <c r="E171" s="8">
        <v>3858</v>
      </c>
      <c r="F171" s="8">
        <v>10891</v>
      </c>
      <c r="G171" s="8">
        <v>432</v>
      </c>
      <c r="H171" s="8">
        <v>11323</v>
      </c>
      <c r="I171" s="8">
        <v>7220</v>
      </c>
      <c r="J171" s="8">
        <v>7354</v>
      </c>
      <c r="K171" s="8">
        <v>3230</v>
      </c>
      <c r="L171" s="8">
        <v>3692</v>
      </c>
      <c r="M171" s="8">
        <v>10451</v>
      </c>
      <c r="N171" s="8">
        <v>595</v>
      </c>
      <c r="O171" s="8">
        <v>11046</v>
      </c>
      <c r="P171" s="8">
        <v>7267</v>
      </c>
      <c r="Q171" s="8">
        <v>7407</v>
      </c>
      <c r="R171" s="8">
        <v>3238</v>
      </c>
      <c r="S171" s="8">
        <v>3625</v>
      </c>
      <c r="T171" s="8">
        <v>10505</v>
      </c>
      <c r="U171" s="8">
        <v>527</v>
      </c>
      <c r="V171" s="8">
        <v>11033</v>
      </c>
    </row>
    <row r="172" spans="1:22" x14ac:dyDescent="0.15">
      <c r="A172" s="9">
        <v>35400</v>
      </c>
      <c r="B172" s="8">
        <v>6713</v>
      </c>
      <c r="C172" s="8">
        <v>6826</v>
      </c>
      <c r="D172" s="8">
        <v>2757</v>
      </c>
      <c r="E172" s="8">
        <v>3017</v>
      </c>
      <c r="F172" s="8">
        <v>9470</v>
      </c>
      <c r="G172" s="8">
        <v>373</v>
      </c>
      <c r="H172" s="8">
        <v>9843</v>
      </c>
      <c r="I172" s="8">
        <v>7397</v>
      </c>
      <c r="J172" s="8">
        <v>7528</v>
      </c>
      <c r="K172" s="8">
        <v>2971</v>
      </c>
      <c r="L172" s="8">
        <v>3219</v>
      </c>
      <c r="M172" s="8">
        <v>10368</v>
      </c>
      <c r="N172" s="8">
        <v>379</v>
      </c>
      <c r="O172" s="8">
        <v>10747</v>
      </c>
      <c r="P172" s="8">
        <v>7360</v>
      </c>
      <c r="Q172" s="8">
        <v>7507</v>
      </c>
      <c r="R172" s="8">
        <v>3392</v>
      </c>
      <c r="S172" s="8">
        <v>3758</v>
      </c>
      <c r="T172" s="8">
        <v>10752</v>
      </c>
      <c r="U172" s="8">
        <v>513</v>
      </c>
      <c r="V172" s="8">
        <v>11265</v>
      </c>
    </row>
    <row r="173" spans="1:22" x14ac:dyDescent="0.15">
      <c r="A173" s="9">
        <v>35431</v>
      </c>
      <c r="B173" s="8">
        <v>6334</v>
      </c>
      <c r="C173" s="8">
        <v>6462</v>
      </c>
      <c r="D173" s="8">
        <v>3247</v>
      </c>
      <c r="E173" s="8">
        <v>3598</v>
      </c>
      <c r="F173" s="8">
        <v>9581</v>
      </c>
      <c r="G173" s="8">
        <v>479</v>
      </c>
      <c r="H173" s="8">
        <v>10060</v>
      </c>
      <c r="I173" s="8">
        <v>7513</v>
      </c>
      <c r="J173" s="8">
        <v>7654</v>
      </c>
      <c r="K173" s="8">
        <v>3429</v>
      </c>
      <c r="L173" s="8">
        <v>3805</v>
      </c>
      <c r="M173" s="8">
        <v>10942</v>
      </c>
      <c r="N173" s="8">
        <v>516</v>
      </c>
      <c r="O173" s="8">
        <v>11459</v>
      </c>
      <c r="P173" s="8">
        <v>7499</v>
      </c>
      <c r="Q173" s="8">
        <v>7656</v>
      </c>
      <c r="R173" s="8">
        <v>3527</v>
      </c>
      <c r="S173" s="8">
        <v>3863</v>
      </c>
      <c r="T173" s="8">
        <v>11026</v>
      </c>
      <c r="U173" s="8">
        <v>493</v>
      </c>
      <c r="V173" s="8">
        <v>11519</v>
      </c>
    </row>
    <row r="174" spans="1:22" x14ac:dyDescent="0.15">
      <c r="A174" s="9">
        <v>35462</v>
      </c>
      <c r="B174" s="8">
        <v>6675</v>
      </c>
      <c r="C174" s="8">
        <v>6813</v>
      </c>
      <c r="D174" s="8">
        <v>4015</v>
      </c>
      <c r="E174" s="8">
        <v>4319</v>
      </c>
      <c r="F174" s="8">
        <v>10690</v>
      </c>
      <c r="G174" s="8">
        <v>442</v>
      </c>
      <c r="H174" s="8">
        <v>11132</v>
      </c>
      <c r="I174" s="8">
        <v>7425</v>
      </c>
      <c r="J174" s="8">
        <v>7578</v>
      </c>
      <c r="K174" s="8">
        <v>4278</v>
      </c>
      <c r="L174" s="8">
        <v>4640</v>
      </c>
      <c r="M174" s="8">
        <v>11703</v>
      </c>
      <c r="N174" s="8">
        <v>516</v>
      </c>
      <c r="O174" s="8">
        <v>12219</v>
      </c>
      <c r="P174" s="8">
        <v>7632</v>
      </c>
      <c r="Q174" s="8">
        <v>7799</v>
      </c>
      <c r="R174" s="8">
        <v>3609</v>
      </c>
      <c r="S174" s="8">
        <v>3905</v>
      </c>
      <c r="T174" s="8">
        <v>11242</v>
      </c>
      <c r="U174" s="8">
        <v>462</v>
      </c>
      <c r="V174" s="8">
        <v>11703</v>
      </c>
    </row>
    <row r="175" spans="1:22" x14ac:dyDescent="0.15">
      <c r="A175" s="9">
        <v>35490</v>
      </c>
      <c r="B175" s="8">
        <v>7281</v>
      </c>
      <c r="C175" s="8">
        <v>7493</v>
      </c>
      <c r="D175" s="8">
        <v>3291</v>
      </c>
      <c r="E175" s="8">
        <v>3508</v>
      </c>
      <c r="F175" s="8">
        <v>10572</v>
      </c>
      <c r="G175" s="8">
        <v>429</v>
      </c>
      <c r="H175" s="8">
        <v>11001</v>
      </c>
      <c r="I175" s="8">
        <v>7874</v>
      </c>
      <c r="J175" s="8">
        <v>8124</v>
      </c>
      <c r="K175" s="8">
        <v>3623</v>
      </c>
      <c r="L175" s="8">
        <v>3848</v>
      </c>
      <c r="M175" s="8">
        <v>11497</v>
      </c>
      <c r="N175" s="8">
        <v>475</v>
      </c>
      <c r="O175" s="8">
        <v>11972</v>
      </c>
      <c r="P175" s="8">
        <v>7739</v>
      </c>
      <c r="Q175" s="8">
        <v>7910</v>
      </c>
      <c r="R175" s="8">
        <v>3630</v>
      </c>
      <c r="S175" s="8">
        <v>3875</v>
      </c>
      <c r="T175" s="8">
        <v>11369</v>
      </c>
      <c r="U175" s="8">
        <v>416</v>
      </c>
      <c r="V175" s="8">
        <v>11785</v>
      </c>
    </row>
    <row r="176" spans="1:22" x14ac:dyDescent="0.15">
      <c r="A176" s="9">
        <v>35521</v>
      </c>
      <c r="B176" s="8">
        <v>8485</v>
      </c>
      <c r="C176" s="8">
        <v>8685</v>
      </c>
      <c r="D176" s="8">
        <v>3466</v>
      </c>
      <c r="E176" s="8">
        <v>3694</v>
      </c>
      <c r="F176" s="8">
        <v>11951</v>
      </c>
      <c r="G176" s="8">
        <v>428</v>
      </c>
      <c r="H176" s="8">
        <v>12379</v>
      </c>
      <c r="I176" s="8">
        <v>8114</v>
      </c>
      <c r="J176" s="8">
        <v>8277</v>
      </c>
      <c r="K176" s="8">
        <v>3465</v>
      </c>
      <c r="L176" s="8">
        <v>3659</v>
      </c>
      <c r="M176" s="8">
        <v>11579</v>
      </c>
      <c r="N176" s="8">
        <v>357</v>
      </c>
      <c r="O176" s="8">
        <v>11936</v>
      </c>
      <c r="P176" s="8">
        <v>7819</v>
      </c>
      <c r="Q176" s="8">
        <v>7988</v>
      </c>
      <c r="R176" s="8">
        <v>3632</v>
      </c>
      <c r="S176" s="8">
        <v>3841</v>
      </c>
      <c r="T176" s="8">
        <v>11451</v>
      </c>
      <c r="U176" s="8">
        <v>378</v>
      </c>
      <c r="V176" s="8">
        <v>11829</v>
      </c>
    </row>
    <row r="177" spans="1:22" x14ac:dyDescent="0.15">
      <c r="A177" s="9">
        <v>35551</v>
      </c>
      <c r="B177" s="8">
        <v>9590</v>
      </c>
      <c r="C177" s="8">
        <v>9721</v>
      </c>
      <c r="D177" s="8">
        <v>3696</v>
      </c>
      <c r="E177" s="8">
        <v>3897</v>
      </c>
      <c r="F177" s="8">
        <v>13286</v>
      </c>
      <c r="G177" s="8">
        <v>332</v>
      </c>
      <c r="H177" s="8">
        <v>13618</v>
      </c>
      <c r="I177" s="8">
        <v>8824</v>
      </c>
      <c r="J177" s="8">
        <v>8950</v>
      </c>
      <c r="K177" s="8">
        <v>3427</v>
      </c>
      <c r="L177" s="8">
        <v>3572</v>
      </c>
      <c r="M177" s="8">
        <v>12251</v>
      </c>
      <c r="N177" s="8">
        <v>271</v>
      </c>
      <c r="O177" s="8">
        <v>12522</v>
      </c>
      <c r="P177" s="8">
        <v>7892</v>
      </c>
      <c r="Q177" s="8">
        <v>8055</v>
      </c>
      <c r="R177" s="8">
        <v>3641</v>
      </c>
      <c r="S177" s="8">
        <v>3834</v>
      </c>
      <c r="T177" s="8">
        <v>11533</v>
      </c>
      <c r="U177" s="8">
        <v>356</v>
      </c>
      <c r="V177" s="8">
        <v>11889</v>
      </c>
    </row>
    <row r="178" spans="1:22" x14ac:dyDescent="0.15">
      <c r="A178" s="9">
        <v>35582</v>
      </c>
      <c r="B178" s="8">
        <v>7732</v>
      </c>
      <c r="C178" s="8">
        <v>7903</v>
      </c>
      <c r="D178" s="8">
        <v>3315</v>
      </c>
      <c r="E178" s="8">
        <v>3674</v>
      </c>
      <c r="F178" s="8">
        <v>11047</v>
      </c>
      <c r="G178" s="8">
        <v>530</v>
      </c>
      <c r="H178" s="8">
        <v>11577</v>
      </c>
      <c r="I178" s="8">
        <v>7808</v>
      </c>
      <c r="J178" s="8">
        <v>7939</v>
      </c>
      <c r="K178" s="8">
        <v>3568</v>
      </c>
      <c r="L178" s="8">
        <v>3768</v>
      </c>
      <c r="M178" s="8">
        <v>11376</v>
      </c>
      <c r="N178" s="8">
        <v>331</v>
      </c>
      <c r="O178" s="8">
        <v>11707</v>
      </c>
      <c r="P178" s="8">
        <v>7984</v>
      </c>
      <c r="Q178" s="8">
        <v>8139</v>
      </c>
      <c r="R178" s="8">
        <v>3640</v>
      </c>
      <c r="S178" s="8">
        <v>3835</v>
      </c>
      <c r="T178" s="8">
        <v>11624</v>
      </c>
      <c r="U178" s="8">
        <v>350</v>
      </c>
      <c r="V178" s="8">
        <v>11974</v>
      </c>
    </row>
    <row r="179" spans="1:22" x14ac:dyDescent="0.15">
      <c r="A179" s="9">
        <v>35612</v>
      </c>
      <c r="B179" s="8">
        <v>8488</v>
      </c>
      <c r="C179" s="8">
        <v>8667</v>
      </c>
      <c r="D179" s="8">
        <v>3938</v>
      </c>
      <c r="E179" s="8">
        <v>4091</v>
      </c>
      <c r="F179" s="8">
        <v>12426</v>
      </c>
      <c r="G179" s="8">
        <v>332</v>
      </c>
      <c r="H179" s="8">
        <v>12758</v>
      </c>
      <c r="I179" s="8">
        <v>7546</v>
      </c>
      <c r="J179" s="8">
        <v>7730</v>
      </c>
      <c r="K179" s="8">
        <v>3581</v>
      </c>
      <c r="L179" s="8">
        <v>3721</v>
      </c>
      <c r="M179" s="8">
        <v>11127</v>
      </c>
      <c r="N179" s="8">
        <v>323</v>
      </c>
      <c r="O179" s="8">
        <v>11451</v>
      </c>
      <c r="P179" s="8">
        <v>8103</v>
      </c>
      <c r="Q179" s="8">
        <v>8254</v>
      </c>
      <c r="R179" s="8">
        <v>3655</v>
      </c>
      <c r="S179" s="8">
        <v>3868</v>
      </c>
      <c r="T179" s="8">
        <v>11758</v>
      </c>
      <c r="U179" s="8">
        <v>364</v>
      </c>
      <c r="V179" s="8">
        <v>12122</v>
      </c>
    </row>
    <row r="180" spans="1:22" x14ac:dyDescent="0.15">
      <c r="A180" s="9">
        <v>35643</v>
      </c>
      <c r="B180" s="8">
        <v>8727</v>
      </c>
      <c r="C180" s="8">
        <v>8859</v>
      </c>
      <c r="D180" s="8">
        <v>4155</v>
      </c>
      <c r="E180" s="8">
        <v>4390</v>
      </c>
      <c r="F180" s="8">
        <v>12882</v>
      </c>
      <c r="G180" s="8">
        <v>367</v>
      </c>
      <c r="H180" s="8">
        <v>13249</v>
      </c>
      <c r="I180" s="8">
        <v>8825</v>
      </c>
      <c r="J180" s="8">
        <v>8980</v>
      </c>
      <c r="K180" s="8">
        <v>4258</v>
      </c>
      <c r="L180" s="8">
        <v>4589</v>
      </c>
      <c r="M180" s="8">
        <v>13083</v>
      </c>
      <c r="N180" s="8">
        <v>487</v>
      </c>
      <c r="O180" s="8">
        <v>13570</v>
      </c>
      <c r="P180" s="8">
        <v>8247</v>
      </c>
      <c r="Q180" s="8">
        <v>8399</v>
      </c>
      <c r="R180" s="8">
        <v>3703</v>
      </c>
      <c r="S180" s="8">
        <v>3942</v>
      </c>
      <c r="T180" s="8">
        <v>11950</v>
      </c>
      <c r="U180" s="8">
        <v>391</v>
      </c>
      <c r="V180" s="8">
        <v>12340</v>
      </c>
    </row>
    <row r="181" spans="1:22" x14ac:dyDescent="0.15">
      <c r="A181" s="9">
        <v>35674</v>
      </c>
      <c r="B181" s="8">
        <v>9094</v>
      </c>
      <c r="C181" s="8">
        <v>9244</v>
      </c>
      <c r="D181" s="8">
        <v>3765</v>
      </c>
      <c r="E181" s="8">
        <v>3961</v>
      </c>
      <c r="F181" s="8">
        <v>12859</v>
      </c>
      <c r="G181" s="8">
        <v>346</v>
      </c>
      <c r="H181" s="8">
        <v>13205</v>
      </c>
      <c r="I181" s="8">
        <v>8407</v>
      </c>
      <c r="J181" s="8">
        <v>8549</v>
      </c>
      <c r="K181" s="8">
        <v>3716</v>
      </c>
      <c r="L181" s="8">
        <v>4044</v>
      </c>
      <c r="M181" s="8">
        <v>12123</v>
      </c>
      <c r="N181" s="8">
        <v>470</v>
      </c>
      <c r="O181" s="8">
        <v>12593</v>
      </c>
      <c r="P181" s="8">
        <v>8405</v>
      </c>
      <c r="Q181" s="8">
        <v>8562</v>
      </c>
      <c r="R181" s="8">
        <v>3743</v>
      </c>
      <c r="S181" s="8">
        <v>3998</v>
      </c>
      <c r="T181" s="8">
        <v>12148</v>
      </c>
      <c r="U181" s="8">
        <v>412</v>
      </c>
      <c r="V181" s="8">
        <v>12560</v>
      </c>
    </row>
    <row r="182" spans="1:22" x14ac:dyDescent="0.15">
      <c r="A182" s="9">
        <v>35704</v>
      </c>
      <c r="B182" s="8">
        <v>9055</v>
      </c>
      <c r="C182" s="8">
        <v>9212</v>
      </c>
      <c r="D182" s="8">
        <v>3328</v>
      </c>
      <c r="E182" s="8">
        <v>3479</v>
      </c>
      <c r="F182" s="8">
        <v>12383</v>
      </c>
      <c r="G182" s="8">
        <v>308</v>
      </c>
      <c r="H182" s="8">
        <v>12691</v>
      </c>
      <c r="I182" s="8">
        <v>8550</v>
      </c>
      <c r="J182" s="8">
        <v>8709</v>
      </c>
      <c r="K182" s="8">
        <v>3191</v>
      </c>
      <c r="L182" s="8">
        <v>3369</v>
      </c>
      <c r="M182" s="8">
        <v>11742</v>
      </c>
      <c r="N182" s="8">
        <v>336</v>
      </c>
      <c r="O182" s="8">
        <v>12078</v>
      </c>
      <c r="P182" s="8">
        <v>8553</v>
      </c>
      <c r="Q182" s="8">
        <v>8716</v>
      </c>
      <c r="R182" s="8">
        <v>3733</v>
      </c>
      <c r="S182" s="8">
        <v>3988</v>
      </c>
      <c r="T182" s="8">
        <v>12286</v>
      </c>
      <c r="U182" s="8">
        <v>418</v>
      </c>
      <c r="V182" s="8">
        <v>12704</v>
      </c>
    </row>
    <row r="183" spans="1:22" x14ac:dyDescent="0.15">
      <c r="A183" s="9">
        <v>35735</v>
      </c>
      <c r="B183" s="8">
        <v>8468</v>
      </c>
      <c r="C183" s="8">
        <v>8638</v>
      </c>
      <c r="D183" s="8">
        <v>4262</v>
      </c>
      <c r="E183" s="8">
        <v>4439</v>
      </c>
      <c r="F183" s="8">
        <v>12730</v>
      </c>
      <c r="G183" s="8">
        <v>347</v>
      </c>
      <c r="H183" s="8">
        <v>13077</v>
      </c>
      <c r="I183" s="8">
        <v>8610</v>
      </c>
      <c r="J183" s="8">
        <v>8790</v>
      </c>
      <c r="K183" s="8">
        <v>3896</v>
      </c>
      <c r="L183" s="8">
        <v>4162</v>
      </c>
      <c r="M183" s="8">
        <v>12506</v>
      </c>
      <c r="N183" s="8">
        <v>446</v>
      </c>
      <c r="O183" s="8">
        <v>12951</v>
      </c>
      <c r="P183" s="8">
        <v>8667</v>
      </c>
      <c r="Q183" s="8">
        <v>8833</v>
      </c>
      <c r="R183" s="8">
        <v>3723</v>
      </c>
      <c r="S183" s="8">
        <v>3971</v>
      </c>
      <c r="T183" s="8">
        <v>12389</v>
      </c>
      <c r="U183" s="8">
        <v>414</v>
      </c>
      <c r="V183" s="8">
        <v>12804</v>
      </c>
    </row>
    <row r="184" spans="1:22" x14ac:dyDescent="0.15">
      <c r="A184" s="9">
        <v>35765</v>
      </c>
      <c r="B184" s="8">
        <v>8286</v>
      </c>
      <c r="C184" s="8">
        <v>8449</v>
      </c>
      <c r="D184" s="8">
        <v>3849</v>
      </c>
      <c r="E184" s="8">
        <v>4136</v>
      </c>
      <c r="F184" s="8">
        <v>12135</v>
      </c>
      <c r="G184" s="8">
        <v>450</v>
      </c>
      <c r="H184" s="8">
        <v>12585</v>
      </c>
      <c r="I184" s="8">
        <v>8695</v>
      </c>
      <c r="J184" s="8">
        <v>8870</v>
      </c>
      <c r="K184" s="8">
        <v>3922</v>
      </c>
      <c r="L184" s="8">
        <v>4189</v>
      </c>
      <c r="M184" s="8">
        <v>12616</v>
      </c>
      <c r="N184" s="8">
        <v>443</v>
      </c>
      <c r="O184" s="8">
        <v>13059</v>
      </c>
      <c r="P184" s="8">
        <v>8747</v>
      </c>
      <c r="Q184" s="8">
        <v>8911</v>
      </c>
      <c r="R184" s="8">
        <v>3736</v>
      </c>
      <c r="S184" s="8">
        <v>3984</v>
      </c>
      <c r="T184" s="8">
        <v>12483</v>
      </c>
      <c r="U184" s="8">
        <v>411</v>
      </c>
      <c r="V184" s="8">
        <v>12895</v>
      </c>
    </row>
    <row r="185" spans="1:22" x14ac:dyDescent="0.15">
      <c r="A185" s="9">
        <v>35796</v>
      </c>
      <c r="B185" s="8">
        <v>7277</v>
      </c>
      <c r="C185" s="8">
        <v>7414</v>
      </c>
      <c r="D185" s="8">
        <v>3556</v>
      </c>
      <c r="E185" s="8">
        <v>3727</v>
      </c>
      <c r="F185" s="8">
        <v>10833</v>
      </c>
      <c r="G185" s="8">
        <v>308</v>
      </c>
      <c r="H185" s="8">
        <v>11141</v>
      </c>
      <c r="I185" s="8">
        <v>8853</v>
      </c>
      <c r="J185" s="8">
        <v>9016</v>
      </c>
      <c r="K185" s="8">
        <v>3932</v>
      </c>
      <c r="L185" s="8">
        <v>4108</v>
      </c>
      <c r="M185" s="8">
        <v>12785</v>
      </c>
      <c r="N185" s="8">
        <v>339</v>
      </c>
      <c r="O185" s="8">
        <v>13124</v>
      </c>
      <c r="P185" s="8">
        <v>8823</v>
      </c>
      <c r="Q185" s="8">
        <v>8985</v>
      </c>
      <c r="R185" s="8">
        <v>3787</v>
      </c>
      <c r="S185" s="8">
        <v>4045</v>
      </c>
      <c r="T185" s="8">
        <v>12610</v>
      </c>
      <c r="U185" s="8">
        <v>419</v>
      </c>
      <c r="V185" s="8">
        <v>13029</v>
      </c>
    </row>
    <row r="186" spans="1:22" x14ac:dyDescent="0.15">
      <c r="A186" s="9">
        <v>35827</v>
      </c>
      <c r="B186" s="8">
        <v>8009</v>
      </c>
      <c r="C186" s="8">
        <v>8169</v>
      </c>
      <c r="D186" s="8">
        <v>3161</v>
      </c>
      <c r="E186" s="8">
        <v>3398</v>
      </c>
      <c r="F186" s="8">
        <v>11170</v>
      </c>
      <c r="G186" s="8">
        <v>397</v>
      </c>
      <c r="H186" s="8">
        <v>11567</v>
      </c>
      <c r="I186" s="8">
        <v>8908</v>
      </c>
      <c r="J186" s="8">
        <v>9082</v>
      </c>
      <c r="K186" s="8">
        <v>3398</v>
      </c>
      <c r="L186" s="8">
        <v>3662</v>
      </c>
      <c r="M186" s="8">
        <v>12306</v>
      </c>
      <c r="N186" s="8">
        <v>437</v>
      </c>
      <c r="O186" s="8">
        <v>12744</v>
      </c>
      <c r="P186" s="8">
        <v>8915</v>
      </c>
      <c r="Q186" s="8">
        <v>9090</v>
      </c>
      <c r="R186" s="8">
        <v>3885</v>
      </c>
      <c r="S186" s="8">
        <v>4157</v>
      </c>
      <c r="T186" s="8">
        <v>12800</v>
      </c>
      <c r="U186" s="8">
        <v>446</v>
      </c>
      <c r="V186" s="8">
        <v>13246</v>
      </c>
    </row>
    <row r="187" spans="1:22" x14ac:dyDescent="0.15">
      <c r="A187" s="9">
        <v>35855</v>
      </c>
      <c r="B187" s="8">
        <v>9559</v>
      </c>
      <c r="C187" s="8">
        <v>9754</v>
      </c>
      <c r="D187" s="8">
        <v>3759</v>
      </c>
      <c r="E187" s="8">
        <v>4099</v>
      </c>
      <c r="F187" s="8">
        <v>13318</v>
      </c>
      <c r="G187" s="8">
        <v>535</v>
      </c>
      <c r="H187" s="8">
        <v>13853</v>
      </c>
      <c r="I187" s="8">
        <v>8880</v>
      </c>
      <c r="J187" s="8">
        <v>9080</v>
      </c>
      <c r="K187" s="8">
        <v>3978</v>
      </c>
      <c r="L187" s="8">
        <v>4291</v>
      </c>
      <c r="M187" s="8">
        <v>12858</v>
      </c>
      <c r="N187" s="8">
        <v>513</v>
      </c>
      <c r="O187" s="8">
        <v>13371</v>
      </c>
      <c r="P187" s="8">
        <v>9007</v>
      </c>
      <c r="Q187" s="8">
        <v>9213</v>
      </c>
      <c r="R187" s="8">
        <v>4011</v>
      </c>
      <c r="S187" s="8">
        <v>4291</v>
      </c>
      <c r="T187" s="8">
        <v>13018</v>
      </c>
      <c r="U187" s="8">
        <v>486</v>
      </c>
      <c r="V187" s="8">
        <v>13504</v>
      </c>
    </row>
    <row r="188" spans="1:22" x14ac:dyDescent="0.15">
      <c r="A188" s="9">
        <v>35886</v>
      </c>
      <c r="B188" s="8">
        <v>8913</v>
      </c>
      <c r="C188" s="8">
        <v>9073</v>
      </c>
      <c r="D188" s="8">
        <v>4512</v>
      </c>
      <c r="E188" s="8">
        <v>4926</v>
      </c>
      <c r="F188" s="8">
        <v>13425</v>
      </c>
      <c r="G188" s="8">
        <v>574</v>
      </c>
      <c r="H188" s="8">
        <v>13999</v>
      </c>
      <c r="I188" s="8">
        <v>9229</v>
      </c>
      <c r="J188" s="8">
        <v>9383</v>
      </c>
      <c r="K188" s="8">
        <v>4591</v>
      </c>
      <c r="L188" s="8">
        <v>4966</v>
      </c>
      <c r="M188" s="8">
        <v>13820</v>
      </c>
      <c r="N188" s="8">
        <v>529</v>
      </c>
      <c r="O188" s="8">
        <v>14349</v>
      </c>
      <c r="P188" s="8">
        <v>9048</v>
      </c>
      <c r="Q188" s="8">
        <v>9298</v>
      </c>
      <c r="R188" s="8">
        <v>4119</v>
      </c>
      <c r="S188" s="8">
        <v>4390</v>
      </c>
      <c r="T188" s="8">
        <v>13166</v>
      </c>
      <c r="U188" s="8">
        <v>521</v>
      </c>
      <c r="V188" s="8">
        <v>13688</v>
      </c>
    </row>
    <row r="189" spans="1:22" x14ac:dyDescent="0.15">
      <c r="A189" s="9">
        <v>35916</v>
      </c>
      <c r="B189" s="8">
        <v>9329</v>
      </c>
      <c r="C189" s="8">
        <v>9602</v>
      </c>
      <c r="D189" s="8">
        <v>3892</v>
      </c>
      <c r="E189" s="8">
        <v>4266</v>
      </c>
      <c r="F189" s="8">
        <v>13221</v>
      </c>
      <c r="G189" s="8">
        <v>647</v>
      </c>
      <c r="H189" s="8">
        <v>13868</v>
      </c>
      <c r="I189" s="8">
        <v>8981</v>
      </c>
      <c r="J189" s="8">
        <v>9250</v>
      </c>
      <c r="K189" s="8">
        <v>3715</v>
      </c>
      <c r="L189" s="8">
        <v>3967</v>
      </c>
      <c r="M189" s="8">
        <v>12695</v>
      </c>
      <c r="N189" s="8">
        <v>522</v>
      </c>
      <c r="O189" s="8">
        <v>13218</v>
      </c>
      <c r="P189" s="8">
        <v>9034</v>
      </c>
      <c r="Q189" s="8">
        <v>9326</v>
      </c>
      <c r="R189" s="8">
        <v>4159</v>
      </c>
      <c r="S189" s="8">
        <v>4412</v>
      </c>
      <c r="T189" s="8">
        <v>13193</v>
      </c>
      <c r="U189" s="8">
        <v>545</v>
      </c>
      <c r="V189" s="8">
        <v>13738</v>
      </c>
    </row>
    <row r="190" spans="1:22" x14ac:dyDescent="0.15">
      <c r="A190" s="9">
        <v>35947</v>
      </c>
      <c r="B190" s="8">
        <v>9363</v>
      </c>
      <c r="C190" s="8">
        <v>10017</v>
      </c>
      <c r="D190" s="8">
        <v>4229</v>
      </c>
      <c r="E190" s="8">
        <v>4532</v>
      </c>
      <c r="F190" s="8">
        <v>13592</v>
      </c>
      <c r="G190" s="8">
        <v>957</v>
      </c>
      <c r="H190" s="8">
        <v>14549</v>
      </c>
      <c r="I190" s="8">
        <v>9107</v>
      </c>
      <c r="J190" s="8">
        <v>9546</v>
      </c>
      <c r="K190" s="8">
        <v>4425</v>
      </c>
      <c r="L190" s="8">
        <v>4584</v>
      </c>
      <c r="M190" s="8">
        <v>13532</v>
      </c>
      <c r="N190" s="8">
        <v>598</v>
      </c>
      <c r="O190" s="8">
        <v>14130</v>
      </c>
      <c r="P190" s="8">
        <v>8965</v>
      </c>
      <c r="Q190" s="8">
        <v>9285</v>
      </c>
      <c r="R190" s="8">
        <v>4112</v>
      </c>
      <c r="S190" s="8">
        <v>4347</v>
      </c>
      <c r="T190" s="8">
        <v>13076</v>
      </c>
      <c r="U190" s="8">
        <v>555</v>
      </c>
      <c r="V190" s="8">
        <v>13632</v>
      </c>
    </row>
    <row r="191" spans="1:22" x14ac:dyDescent="0.15">
      <c r="A191" s="9">
        <v>35977</v>
      </c>
      <c r="B191" s="8">
        <v>9105</v>
      </c>
      <c r="C191" s="8">
        <v>9533</v>
      </c>
      <c r="D191" s="8">
        <v>4785</v>
      </c>
      <c r="E191" s="8">
        <v>4969</v>
      </c>
      <c r="F191" s="8">
        <v>13890</v>
      </c>
      <c r="G191" s="8">
        <v>612</v>
      </c>
      <c r="H191" s="8">
        <v>14502</v>
      </c>
      <c r="I191" s="8">
        <v>8847</v>
      </c>
      <c r="J191" s="8">
        <v>9306</v>
      </c>
      <c r="K191" s="8">
        <v>4383</v>
      </c>
      <c r="L191" s="8">
        <v>4547</v>
      </c>
      <c r="M191" s="8">
        <v>13229</v>
      </c>
      <c r="N191" s="8">
        <v>623</v>
      </c>
      <c r="O191" s="8">
        <v>13853</v>
      </c>
      <c r="P191" s="8">
        <v>8853</v>
      </c>
      <c r="Q191" s="8">
        <v>9175</v>
      </c>
      <c r="R191" s="8">
        <v>3996</v>
      </c>
      <c r="S191" s="8">
        <v>4222</v>
      </c>
      <c r="T191" s="8">
        <v>12849</v>
      </c>
      <c r="U191" s="8">
        <v>549</v>
      </c>
      <c r="V191" s="8">
        <v>13397</v>
      </c>
    </row>
    <row r="192" spans="1:22" x14ac:dyDescent="0.15">
      <c r="A192" s="9">
        <v>36008</v>
      </c>
      <c r="B192" s="8">
        <v>8559</v>
      </c>
      <c r="C192" s="8">
        <v>8708</v>
      </c>
      <c r="D192" s="8">
        <v>3623</v>
      </c>
      <c r="E192" s="8">
        <v>3787</v>
      </c>
      <c r="F192" s="8">
        <v>12182</v>
      </c>
      <c r="G192" s="8">
        <v>313</v>
      </c>
      <c r="H192" s="8">
        <v>12495</v>
      </c>
      <c r="I192" s="8">
        <v>8572</v>
      </c>
      <c r="J192" s="8">
        <v>8752</v>
      </c>
      <c r="K192" s="8">
        <v>3663</v>
      </c>
      <c r="L192" s="8">
        <v>3902</v>
      </c>
      <c r="M192" s="8">
        <v>12234</v>
      </c>
      <c r="N192" s="8">
        <v>419</v>
      </c>
      <c r="O192" s="8">
        <v>12654</v>
      </c>
      <c r="P192" s="8">
        <v>8716</v>
      </c>
      <c r="Q192" s="8">
        <v>9018</v>
      </c>
      <c r="R192" s="8">
        <v>3852</v>
      </c>
      <c r="S192" s="8">
        <v>4081</v>
      </c>
      <c r="T192" s="8">
        <v>12568</v>
      </c>
      <c r="U192" s="8">
        <v>531</v>
      </c>
      <c r="V192" s="8">
        <v>13098</v>
      </c>
    </row>
    <row r="193" spans="1:22" x14ac:dyDescent="0.15">
      <c r="A193" s="9">
        <v>36039</v>
      </c>
      <c r="B193" s="8">
        <v>9136</v>
      </c>
      <c r="C193" s="8">
        <v>9381</v>
      </c>
      <c r="D193" s="8">
        <v>3648</v>
      </c>
      <c r="E193" s="8">
        <v>3781</v>
      </c>
      <c r="F193" s="8">
        <v>12784</v>
      </c>
      <c r="G193" s="8">
        <v>378</v>
      </c>
      <c r="H193" s="8">
        <v>13162</v>
      </c>
      <c r="I193" s="8">
        <v>8588</v>
      </c>
      <c r="J193" s="8">
        <v>8799</v>
      </c>
      <c r="K193" s="8">
        <v>3434</v>
      </c>
      <c r="L193" s="8">
        <v>3714</v>
      </c>
      <c r="M193" s="8">
        <v>12021</v>
      </c>
      <c r="N193" s="8">
        <v>491</v>
      </c>
      <c r="O193" s="8">
        <v>12513</v>
      </c>
      <c r="P193" s="8">
        <v>8576</v>
      </c>
      <c r="Q193" s="8">
        <v>8841</v>
      </c>
      <c r="R193" s="8">
        <v>3760</v>
      </c>
      <c r="S193" s="8">
        <v>4002</v>
      </c>
      <c r="T193" s="8">
        <v>12336</v>
      </c>
      <c r="U193" s="8">
        <v>507</v>
      </c>
      <c r="V193" s="8">
        <v>12842</v>
      </c>
    </row>
    <row r="194" spans="1:22" x14ac:dyDescent="0.15">
      <c r="A194" s="9">
        <v>36069</v>
      </c>
      <c r="B194" s="8">
        <v>8730</v>
      </c>
      <c r="C194" s="8">
        <v>8946</v>
      </c>
      <c r="D194" s="8">
        <v>3343</v>
      </c>
      <c r="E194" s="8">
        <v>3550</v>
      </c>
      <c r="F194" s="8">
        <v>12073</v>
      </c>
      <c r="G194" s="8">
        <v>423</v>
      </c>
      <c r="H194" s="8">
        <v>12496</v>
      </c>
      <c r="I194" s="8">
        <v>8549</v>
      </c>
      <c r="J194" s="8">
        <v>8778</v>
      </c>
      <c r="K194" s="8">
        <v>3269</v>
      </c>
      <c r="L194" s="8">
        <v>3577</v>
      </c>
      <c r="M194" s="8">
        <v>11817</v>
      </c>
      <c r="N194" s="8">
        <v>537</v>
      </c>
      <c r="O194" s="8">
        <v>12355</v>
      </c>
      <c r="P194" s="8">
        <v>8463</v>
      </c>
      <c r="Q194" s="8">
        <v>8690</v>
      </c>
      <c r="R194" s="8">
        <v>3757</v>
      </c>
      <c r="S194" s="8">
        <v>4013</v>
      </c>
      <c r="T194" s="8">
        <v>12220</v>
      </c>
      <c r="U194" s="8">
        <v>482</v>
      </c>
      <c r="V194" s="8">
        <v>12702</v>
      </c>
    </row>
    <row r="195" spans="1:22" x14ac:dyDescent="0.15">
      <c r="A195" s="9">
        <v>36100</v>
      </c>
      <c r="B195" s="8">
        <v>8586</v>
      </c>
      <c r="C195" s="8">
        <v>8827</v>
      </c>
      <c r="D195" s="8">
        <v>4635</v>
      </c>
      <c r="E195" s="8">
        <v>4819</v>
      </c>
      <c r="F195" s="8">
        <v>13221</v>
      </c>
      <c r="G195" s="8">
        <v>425</v>
      </c>
      <c r="H195" s="8">
        <v>13646</v>
      </c>
      <c r="I195" s="8">
        <v>8381</v>
      </c>
      <c r="J195" s="8">
        <v>8637</v>
      </c>
      <c r="K195" s="8">
        <v>4319</v>
      </c>
      <c r="L195" s="8">
        <v>4564</v>
      </c>
      <c r="M195" s="8">
        <v>12700</v>
      </c>
      <c r="N195" s="8">
        <v>501</v>
      </c>
      <c r="O195" s="8">
        <v>13201</v>
      </c>
      <c r="P195" s="8">
        <v>8388</v>
      </c>
      <c r="Q195" s="8">
        <v>8590</v>
      </c>
      <c r="R195" s="8">
        <v>3835</v>
      </c>
      <c r="S195" s="8">
        <v>4095</v>
      </c>
      <c r="T195" s="8">
        <v>12223</v>
      </c>
      <c r="U195" s="8">
        <v>462</v>
      </c>
      <c r="V195" s="8">
        <v>12685</v>
      </c>
    </row>
    <row r="196" spans="1:22" x14ac:dyDescent="0.15">
      <c r="A196" s="9">
        <v>36130</v>
      </c>
      <c r="B196" s="8">
        <v>8020</v>
      </c>
      <c r="C196" s="8">
        <v>8150</v>
      </c>
      <c r="D196" s="8">
        <v>4381</v>
      </c>
      <c r="E196" s="8">
        <v>4633</v>
      </c>
      <c r="F196" s="8">
        <v>12401</v>
      </c>
      <c r="G196" s="8">
        <v>382</v>
      </c>
      <c r="H196" s="8">
        <v>12783</v>
      </c>
      <c r="I196" s="8">
        <v>8336</v>
      </c>
      <c r="J196" s="8">
        <v>8477</v>
      </c>
      <c r="K196" s="8">
        <v>4364</v>
      </c>
      <c r="L196" s="8">
        <v>4587</v>
      </c>
      <c r="M196" s="8">
        <v>12700</v>
      </c>
      <c r="N196" s="8">
        <v>364</v>
      </c>
      <c r="O196" s="8">
        <v>13064</v>
      </c>
      <c r="P196" s="8">
        <v>8366</v>
      </c>
      <c r="Q196" s="8">
        <v>8562</v>
      </c>
      <c r="R196" s="8">
        <v>3934</v>
      </c>
      <c r="S196" s="8">
        <v>4186</v>
      </c>
      <c r="T196" s="8">
        <v>12300</v>
      </c>
      <c r="U196" s="8">
        <v>447</v>
      </c>
      <c r="V196" s="8">
        <v>12748</v>
      </c>
    </row>
    <row r="197" spans="1:22" x14ac:dyDescent="0.15">
      <c r="A197" s="9">
        <v>36161</v>
      </c>
      <c r="B197" s="8">
        <v>6557</v>
      </c>
      <c r="C197" s="8">
        <v>6758</v>
      </c>
      <c r="D197" s="8">
        <v>3140</v>
      </c>
      <c r="E197" s="8">
        <v>3358</v>
      </c>
      <c r="F197" s="8">
        <v>9697</v>
      </c>
      <c r="G197" s="8">
        <v>419</v>
      </c>
      <c r="H197" s="8">
        <v>10116</v>
      </c>
      <c r="I197" s="8">
        <v>8333</v>
      </c>
      <c r="J197" s="8">
        <v>8575</v>
      </c>
      <c r="K197" s="8">
        <v>3587</v>
      </c>
      <c r="L197" s="8">
        <v>3821</v>
      </c>
      <c r="M197" s="8">
        <v>11919</v>
      </c>
      <c r="N197" s="8">
        <v>476</v>
      </c>
      <c r="O197" s="8">
        <v>12396</v>
      </c>
      <c r="P197" s="8">
        <v>8410</v>
      </c>
      <c r="Q197" s="8">
        <v>8612</v>
      </c>
      <c r="R197" s="8">
        <v>4000</v>
      </c>
      <c r="S197" s="8">
        <v>4237</v>
      </c>
      <c r="T197" s="8">
        <v>12410</v>
      </c>
      <c r="U197" s="8">
        <v>439</v>
      </c>
      <c r="V197" s="8">
        <v>12848</v>
      </c>
    </row>
    <row r="198" spans="1:22" x14ac:dyDescent="0.15">
      <c r="A198" s="9">
        <v>36192</v>
      </c>
      <c r="B198" s="8">
        <v>8399</v>
      </c>
      <c r="C198" s="8">
        <v>8542</v>
      </c>
      <c r="D198" s="8">
        <v>4148</v>
      </c>
      <c r="E198" s="8">
        <v>4343</v>
      </c>
      <c r="F198" s="8">
        <v>12547</v>
      </c>
      <c r="G198" s="8">
        <v>338</v>
      </c>
      <c r="H198" s="8">
        <v>12885</v>
      </c>
      <c r="I198" s="8">
        <v>8526</v>
      </c>
      <c r="J198" s="8">
        <v>8680</v>
      </c>
      <c r="K198" s="8">
        <v>4459</v>
      </c>
      <c r="L198" s="8">
        <v>4684</v>
      </c>
      <c r="M198" s="8">
        <v>12986</v>
      </c>
      <c r="N198" s="8">
        <v>378</v>
      </c>
      <c r="O198" s="8">
        <v>13364</v>
      </c>
      <c r="P198" s="8">
        <v>8527</v>
      </c>
      <c r="Q198" s="8">
        <v>8736</v>
      </c>
      <c r="R198" s="8">
        <v>3971</v>
      </c>
      <c r="S198" s="8">
        <v>4199</v>
      </c>
      <c r="T198" s="8">
        <v>12497</v>
      </c>
      <c r="U198" s="8">
        <v>438</v>
      </c>
      <c r="V198" s="8">
        <v>12935</v>
      </c>
    </row>
    <row r="199" spans="1:22" x14ac:dyDescent="0.15">
      <c r="A199" s="9">
        <v>36220</v>
      </c>
      <c r="B199" s="8">
        <v>9830</v>
      </c>
      <c r="C199" s="8">
        <v>10059</v>
      </c>
      <c r="D199" s="8">
        <v>3534</v>
      </c>
      <c r="E199" s="8">
        <v>3824</v>
      </c>
      <c r="F199" s="8">
        <v>13364</v>
      </c>
      <c r="G199" s="8">
        <v>519</v>
      </c>
      <c r="H199" s="8">
        <v>13883</v>
      </c>
      <c r="I199" s="8">
        <v>8784</v>
      </c>
      <c r="J199" s="8">
        <v>9015</v>
      </c>
      <c r="K199" s="8">
        <v>3609</v>
      </c>
      <c r="L199" s="8">
        <v>3881</v>
      </c>
      <c r="M199" s="8">
        <v>12393</v>
      </c>
      <c r="N199" s="8">
        <v>502</v>
      </c>
      <c r="O199" s="8">
        <v>12895</v>
      </c>
      <c r="P199" s="8">
        <v>8722</v>
      </c>
      <c r="Q199" s="8">
        <v>8931</v>
      </c>
      <c r="R199" s="8">
        <v>3904</v>
      </c>
      <c r="S199" s="8">
        <v>4132</v>
      </c>
      <c r="T199" s="8">
        <v>12626</v>
      </c>
      <c r="U199" s="8">
        <v>438</v>
      </c>
      <c r="V199" s="8">
        <v>13064</v>
      </c>
    </row>
    <row r="200" spans="1:22" x14ac:dyDescent="0.15">
      <c r="A200" s="9">
        <v>36251</v>
      </c>
      <c r="B200" s="8">
        <v>8136</v>
      </c>
      <c r="C200" s="8">
        <v>8376</v>
      </c>
      <c r="D200" s="8">
        <v>3996</v>
      </c>
      <c r="E200" s="8">
        <v>4182</v>
      </c>
      <c r="F200" s="8">
        <v>12132</v>
      </c>
      <c r="G200" s="8">
        <v>426</v>
      </c>
      <c r="H200" s="8">
        <v>12558</v>
      </c>
      <c r="I200" s="8">
        <v>8759</v>
      </c>
      <c r="J200" s="8">
        <v>9006</v>
      </c>
      <c r="K200" s="8">
        <v>4198</v>
      </c>
      <c r="L200" s="8">
        <v>4373</v>
      </c>
      <c r="M200" s="8">
        <v>12957</v>
      </c>
      <c r="N200" s="8">
        <v>422</v>
      </c>
      <c r="O200" s="8">
        <v>13378</v>
      </c>
      <c r="P200" s="8">
        <v>8988</v>
      </c>
      <c r="Q200" s="8">
        <v>9192</v>
      </c>
      <c r="R200" s="8">
        <v>3877</v>
      </c>
      <c r="S200" s="8">
        <v>4108</v>
      </c>
      <c r="T200" s="8">
        <v>12865</v>
      </c>
      <c r="U200" s="8">
        <v>435</v>
      </c>
      <c r="V200" s="8">
        <v>13300</v>
      </c>
    </row>
    <row r="201" spans="1:22" x14ac:dyDescent="0.15">
      <c r="A201" s="9">
        <v>36281</v>
      </c>
      <c r="B201" s="8">
        <v>9983</v>
      </c>
      <c r="C201" s="8">
        <v>10164</v>
      </c>
      <c r="D201" s="8">
        <v>3412</v>
      </c>
      <c r="E201" s="8">
        <v>3733</v>
      </c>
      <c r="F201" s="8">
        <v>13395</v>
      </c>
      <c r="G201" s="8">
        <v>502</v>
      </c>
      <c r="H201" s="8">
        <v>13897</v>
      </c>
      <c r="I201" s="8">
        <v>9503</v>
      </c>
      <c r="J201" s="8">
        <v>9687</v>
      </c>
      <c r="K201" s="8">
        <v>3291</v>
      </c>
      <c r="L201" s="8">
        <v>3522</v>
      </c>
      <c r="M201" s="8">
        <v>12794</v>
      </c>
      <c r="N201" s="8">
        <v>415</v>
      </c>
      <c r="O201" s="8">
        <v>13209</v>
      </c>
      <c r="P201" s="8">
        <v>9282</v>
      </c>
      <c r="Q201" s="8">
        <v>9476</v>
      </c>
      <c r="R201" s="8">
        <v>3927</v>
      </c>
      <c r="S201" s="8">
        <v>4160</v>
      </c>
      <c r="T201" s="8">
        <v>13209</v>
      </c>
      <c r="U201" s="8">
        <v>428</v>
      </c>
      <c r="V201" s="8">
        <v>13637</v>
      </c>
    </row>
    <row r="202" spans="1:22" x14ac:dyDescent="0.15">
      <c r="A202" s="9">
        <v>36312</v>
      </c>
      <c r="B202" s="8">
        <v>9718</v>
      </c>
      <c r="C202" s="8">
        <v>10020</v>
      </c>
      <c r="D202" s="8">
        <v>3979</v>
      </c>
      <c r="E202" s="8">
        <v>4587</v>
      </c>
      <c r="F202" s="8">
        <v>13697</v>
      </c>
      <c r="G202" s="8">
        <v>910</v>
      </c>
      <c r="H202" s="8">
        <v>14607</v>
      </c>
      <c r="I202" s="8">
        <v>9481</v>
      </c>
      <c r="J202" s="8">
        <v>9677</v>
      </c>
      <c r="K202" s="8">
        <v>3957</v>
      </c>
      <c r="L202" s="8">
        <v>4218</v>
      </c>
      <c r="M202" s="8">
        <v>13438</v>
      </c>
      <c r="N202" s="8">
        <v>457</v>
      </c>
      <c r="O202" s="8">
        <v>13895</v>
      </c>
      <c r="P202" s="8">
        <v>9561</v>
      </c>
      <c r="Q202" s="8">
        <v>9742</v>
      </c>
      <c r="R202" s="8">
        <v>4044</v>
      </c>
      <c r="S202" s="8">
        <v>4280</v>
      </c>
      <c r="T202" s="8">
        <v>13604</v>
      </c>
      <c r="U202" s="8">
        <v>417</v>
      </c>
      <c r="V202" s="8">
        <v>14022</v>
      </c>
    </row>
    <row r="203" spans="1:22" x14ac:dyDescent="0.15">
      <c r="A203" s="9">
        <v>36342</v>
      </c>
      <c r="B203" s="8">
        <v>10044</v>
      </c>
      <c r="C203" s="8">
        <v>10187</v>
      </c>
      <c r="D203" s="8">
        <v>4517</v>
      </c>
      <c r="E203" s="8">
        <v>4762</v>
      </c>
      <c r="F203" s="8">
        <v>14561</v>
      </c>
      <c r="G203" s="8">
        <v>388</v>
      </c>
      <c r="H203" s="8">
        <v>14949</v>
      </c>
      <c r="I203" s="8">
        <v>10001</v>
      </c>
      <c r="J203" s="8">
        <v>10156</v>
      </c>
      <c r="K203" s="8">
        <v>4322</v>
      </c>
      <c r="L203" s="8">
        <v>4631</v>
      </c>
      <c r="M203" s="8">
        <v>14324</v>
      </c>
      <c r="N203" s="8">
        <v>463</v>
      </c>
      <c r="O203" s="8">
        <v>14787</v>
      </c>
      <c r="P203" s="8">
        <v>9832</v>
      </c>
      <c r="Q203" s="8">
        <v>10000</v>
      </c>
      <c r="R203" s="8">
        <v>4136</v>
      </c>
      <c r="S203" s="8">
        <v>4376</v>
      </c>
      <c r="T203" s="8">
        <v>13968</v>
      </c>
      <c r="U203" s="8">
        <v>408</v>
      </c>
      <c r="V203" s="8">
        <v>14376</v>
      </c>
    </row>
    <row r="204" spans="1:22" x14ac:dyDescent="0.15">
      <c r="A204" s="9">
        <v>36373</v>
      </c>
      <c r="B204" s="8">
        <v>10408</v>
      </c>
      <c r="C204" s="8">
        <v>10486</v>
      </c>
      <c r="D204" s="8">
        <v>5101</v>
      </c>
      <c r="E204" s="8">
        <v>5184</v>
      </c>
      <c r="F204" s="8">
        <v>15509</v>
      </c>
      <c r="G204" s="8">
        <v>161</v>
      </c>
      <c r="H204" s="8">
        <v>15670</v>
      </c>
      <c r="I204" s="8">
        <v>10096</v>
      </c>
      <c r="J204" s="8">
        <v>10173</v>
      </c>
      <c r="K204" s="8">
        <v>4951</v>
      </c>
      <c r="L204" s="8">
        <v>5067</v>
      </c>
      <c r="M204" s="8">
        <v>15047</v>
      </c>
      <c r="N204" s="8">
        <v>194</v>
      </c>
      <c r="O204" s="8">
        <v>15240</v>
      </c>
      <c r="P204" s="8">
        <v>10119</v>
      </c>
      <c r="Q204" s="8">
        <v>10279</v>
      </c>
      <c r="R204" s="8">
        <v>4173</v>
      </c>
      <c r="S204" s="8">
        <v>4414</v>
      </c>
      <c r="T204" s="8">
        <v>14292</v>
      </c>
      <c r="U204" s="8">
        <v>402</v>
      </c>
      <c r="V204" s="8">
        <v>14694</v>
      </c>
    </row>
    <row r="205" spans="1:22" x14ac:dyDescent="0.15">
      <c r="A205" s="9">
        <v>36404</v>
      </c>
      <c r="B205" s="8">
        <v>11003</v>
      </c>
      <c r="C205" s="8">
        <v>11215</v>
      </c>
      <c r="D205" s="8">
        <v>3926</v>
      </c>
      <c r="E205" s="8">
        <v>4125</v>
      </c>
      <c r="F205" s="8">
        <v>14929</v>
      </c>
      <c r="G205" s="8">
        <v>411</v>
      </c>
      <c r="H205" s="8">
        <v>15340</v>
      </c>
      <c r="I205" s="8">
        <v>10375</v>
      </c>
      <c r="J205" s="8">
        <v>10590</v>
      </c>
      <c r="K205" s="8">
        <v>3905</v>
      </c>
      <c r="L205" s="8">
        <v>4180</v>
      </c>
      <c r="M205" s="8">
        <v>14280</v>
      </c>
      <c r="N205" s="8">
        <v>490</v>
      </c>
      <c r="O205" s="8">
        <v>14770</v>
      </c>
      <c r="P205" s="8">
        <v>10438</v>
      </c>
      <c r="Q205" s="8">
        <v>10595</v>
      </c>
      <c r="R205" s="8">
        <v>4192</v>
      </c>
      <c r="S205" s="8">
        <v>4432</v>
      </c>
      <c r="T205" s="8">
        <v>14630</v>
      </c>
      <c r="U205" s="8">
        <v>397</v>
      </c>
      <c r="V205" s="8">
        <v>15027</v>
      </c>
    </row>
    <row r="206" spans="1:22" x14ac:dyDescent="0.15">
      <c r="A206" s="9">
        <v>36434</v>
      </c>
      <c r="B206" s="8">
        <v>10093</v>
      </c>
      <c r="C206" s="8">
        <v>10276</v>
      </c>
      <c r="D206" s="8">
        <v>4127</v>
      </c>
      <c r="E206" s="8">
        <v>4302</v>
      </c>
      <c r="F206" s="8">
        <v>14220</v>
      </c>
      <c r="G206" s="8">
        <v>358</v>
      </c>
      <c r="H206" s="8">
        <v>14578</v>
      </c>
      <c r="I206" s="8">
        <v>10359</v>
      </c>
      <c r="J206" s="8">
        <v>10551</v>
      </c>
      <c r="K206" s="8">
        <v>4129</v>
      </c>
      <c r="L206" s="8">
        <v>4412</v>
      </c>
      <c r="M206" s="8">
        <v>14488</v>
      </c>
      <c r="N206" s="8">
        <v>475</v>
      </c>
      <c r="O206" s="8">
        <v>14963</v>
      </c>
      <c r="P206" s="8">
        <v>10775</v>
      </c>
      <c r="Q206" s="8">
        <v>10932</v>
      </c>
      <c r="R206" s="8">
        <v>4204</v>
      </c>
      <c r="S206" s="8">
        <v>4436</v>
      </c>
      <c r="T206" s="8">
        <v>14979</v>
      </c>
      <c r="U206" s="8">
        <v>389</v>
      </c>
      <c r="V206" s="8">
        <v>15368</v>
      </c>
    </row>
    <row r="207" spans="1:22" x14ac:dyDescent="0.15">
      <c r="A207" s="9">
        <v>36465</v>
      </c>
      <c r="B207" s="8">
        <v>11785</v>
      </c>
      <c r="C207" s="8">
        <v>11936</v>
      </c>
      <c r="D207" s="8">
        <v>4557</v>
      </c>
      <c r="E207" s="8">
        <v>4721</v>
      </c>
      <c r="F207" s="8">
        <v>16342</v>
      </c>
      <c r="G207" s="8">
        <v>315</v>
      </c>
      <c r="H207" s="8">
        <v>16657</v>
      </c>
      <c r="I207" s="8">
        <v>11018</v>
      </c>
      <c r="J207" s="8">
        <v>11151</v>
      </c>
      <c r="K207" s="8">
        <v>4127</v>
      </c>
      <c r="L207" s="8">
        <v>4334</v>
      </c>
      <c r="M207" s="8">
        <v>15145</v>
      </c>
      <c r="N207" s="8">
        <v>340</v>
      </c>
      <c r="O207" s="8">
        <v>15484</v>
      </c>
      <c r="P207" s="8">
        <v>11090</v>
      </c>
      <c r="Q207" s="8">
        <v>11243</v>
      </c>
      <c r="R207" s="8">
        <v>4231</v>
      </c>
      <c r="S207" s="8">
        <v>4449</v>
      </c>
      <c r="T207" s="8">
        <v>15321</v>
      </c>
      <c r="U207" s="8">
        <v>371</v>
      </c>
      <c r="V207" s="8">
        <v>15692</v>
      </c>
    </row>
    <row r="208" spans="1:22" x14ac:dyDescent="0.15">
      <c r="A208" s="9">
        <v>36495</v>
      </c>
      <c r="B208" s="8">
        <v>11345</v>
      </c>
      <c r="C208" s="8">
        <v>11460</v>
      </c>
      <c r="D208" s="8">
        <v>3576</v>
      </c>
      <c r="E208" s="8">
        <v>3764</v>
      </c>
      <c r="F208" s="8">
        <v>14921</v>
      </c>
      <c r="G208" s="8">
        <v>303</v>
      </c>
      <c r="H208" s="8">
        <v>15224</v>
      </c>
      <c r="I208" s="8">
        <v>11788</v>
      </c>
      <c r="J208" s="8">
        <v>11932</v>
      </c>
      <c r="K208" s="8">
        <v>3683</v>
      </c>
      <c r="L208" s="8">
        <v>3878</v>
      </c>
      <c r="M208" s="8">
        <v>15471</v>
      </c>
      <c r="N208" s="8">
        <v>338</v>
      </c>
      <c r="O208" s="8">
        <v>15809</v>
      </c>
      <c r="P208" s="8">
        <v>11313</v>
      </c>
      <c r="Q208" s="8">
        <v>11458</v>
      </c>
      <c r="R208" s="8">
        <v>4287</v>
      </c>
      <c r="S208" s="8">
        <v>4482</v>
      </c>
      <c r="T208" s="8">
        <v>15600</v>
      </c>
      <c r="U208" s="8">
        <v>340</v>
      </c>
      <c r="V208" s="8">
        <v>15940</v>
      </c>
    </row>
    <row r="209" spans="1:22" x14ac:dyDescent="0.15">
      <c r="A209" s="9">
        <v>36526</v>
      </c>
      <c r="B209" s="8">
        <v>9011</v>
      </c>
      <c r="C209" s="8">
        <v>9104</v>
      </c>
      <c r="D209" s="8">
        <v>4503</v>
      </c>
      <c r="E209" s="8">
        <v>4647</v>
      </c>
      <c r="F209" s="8">
        <v>13514</v>
      </c>
      <c r="G209" s="8">
        <v>237</v>
      </c>
      <c r="H209" s="8">
        <v>13751</v>
      </c>
      <c r="I209" s="8">
        <v>11308</v>
      </c>
      <c r="J209" s="8">
        <v>11425</v>
      </c>
      <c r="K209" s="8">
        <v>4990</v>
      </c>
      <c r="L209" s="8">
        <v>5164</v>
      </c>
      <c r="M209" s="8">
        <v>16298</v>
      </c>
      <c r="N209" s="8">
        <v>290</v>
      </c>
      <c r="O209" s="8">
        <v>16588</v>
      </c>
      <c r="P209" s="8">
        <v>11332</v>
      </c>
      <c r="Q209" s="8">
        <v>11466</v>
      </c>
      <c r="R209" s="8">
        <v>4372</v>
      </c>
      <c r="S209" s="8">
        <v>4546</v>
      </c>
      <c r="T209" s="8">
        <v>15704</v>
      </c>
      <c r="U209" s="8">
        <v>308</v>
      </c>
      <c r="V209" s="8">
        <v>16012</v>
      </c>
    </row>
    <row r="210" spans="1:22" x14ac:dyDescent="0.15">
      <c r="A210" s="9">
        <v>36557</v>
      </c>
      <c r="B210" s="8">
        <v>11363</v>
      </c>
      <c r="C210" s="8">
        <v>11538</v>
      </c>
      <c r="D210" s="8">
        <v>5008</v>
      </c>
      <c r="E210" s="8">
        <v>5202</v>
      </c>
      <c r="F210" s="8">
        <v>16371</v>
      </c>
      <c r="G210" s="8">
        <v>369</v>
      </c>
      <c r="H210" s="8">
        <v>16740</v>
      </c>
      <c r="I210" s="8">
        <v>11084</v>
      </c>
      <c r="J210" s="8">
        <v>11242</v>
      </c>
      <c r="K210" s="8">
        <v>4976</v>
      </c>
      <c r="L210" s="8">
        <v>5156</v>
      </c>
      <c r="M210" s="8">
        <v>16060</v>
      </c>
      <c r="N210" s="8">
        <v>338</v>
      </c>
      <c r="O210" s="8">
        <v>16398</v>
      </c>
      <c r="P210" s="8">
        <v>11033</v>
      </c>
      <c r="Q210" s="8">
        <v>11160</v>
      </c>
      <c r="R210" s="8">
        <v>4424</v>
      </c>
      <c r="S210" s="8">
        <v>4585</v>
      </c>
      <c r="T210" s="8">
        <v>15456</v>
      </c>
      <c r="U210" s="8">
        <v>288</v>
      </c>
      <c r="V210" s="8">
        <v>15744</v>
      </c>
    </row>
    <row r="211" spans="1:22" x14ac:dyDescent="0.15">
      <c r="A211" s="9">
        <v>36586</v>
      </c>
      <c r="B211" s="8">
        <v>11781</v>
      </c>
      <c r="C211" s="8">
        <v>11868</v>
      </c>
      <c r="D211" s="8">
        <v>3714</v>
      </c>
      <c r="E211" s="8">
        <v>3819</v>
      </c>
      <c r="F211" s="8">
        <v>15495</v>
      </c>
      <c r="G211" s="8">
        <v>192</v>
      </c>
      <c r="H211" s="8">
        <v>15687</v>
      </c>
      <c r="I211" s="8">
        <v>10528</v>
      </c>
      <c r="J211" s="8">
        <v>10632</v>
      </c>
      <c r="K211" s="8">
        <v>3798</v>
      </c>
      <c r="L211" s="8">
        <v>3878</v>
      </c>
      <c r="M211" s="8">
        <v>14326</v>
      </c>
      <c r="N211" s="8">
        <v>184</v>
      </c>
      <c r="O211" s="8">
        <v>14510</v>
      </c>
      <c r="P211" s="8">
        <v>10364</v>
      </c>
      <c r="Q211" s="8">
        <v>10490</v>
      </c>
      <c r="R211" s="8">
        <v>4372</v>
      </c>
      <c r="S211" s="8">
        <v>4532</v>
      </c>
      <c r="T211" s="8">
        <v>14736</v>
      </c>
      <c r="U211" s="8">
        <v>286</v>
      </c>
      <c r="V211" s="8">
        <v>15022</v>
      </c>
    </row>
    <row r="212" spans="1:22" x14ac:dyDescent="0.15">
      <c r="A212" s="9">
        <v>36617</v>
      </c>
      <c r="B212" s="8">
        <v>8243</v>
      </c>
      <c r="C212" s="8">
        <v>8332</v>
      </c>
      <c r="D212" s="8">
        <v>3742</v>
      </c>
      <c r="E212" s="8">
        <v>3969</v>
      </c>
      <c r="F212" s="8">
        <v>11985</v>
      </c>
      <c r="G212" s="8">
        <v>316</v>
      </c>
      <c r="H212" s="8">
        <v>12301</v>
      </c>
      <c r="I212" s="8">
        <v>9795</v>
      </c>
      <c r="J212" s="8">
        <v>9892</v>
      </c>
      <c r="K212" s="8">
        <v>4037</v>
      </c>
      <c r="L212" s="8">
        <v>4250</v>
      </c>
      <c r="M212" s="8">
        <v>13831</v>
      </c>
      <c r="N212" s="8">
        <v>311</v>
      </c>
      <c r="O212" s="8">
        <v>14142</v>
      </c>
      <c r="P212" s="8">
        <v>9398</v>
      </c>
      <c r="Q212" s="8">
        <v>9529</v>
      </c>
      <c r="R212" s="8">
        <v>4184</v>
      </c>
      <c r="S212" s="8">
        <v>4359</v>
      </c>
      <c r="T212" s="8">
        <v>13582</v>
      </c>
      <c r="U212" s="8">
        <v>306</v>
      </c>
      <c r="V212" s="8">
        <v>13888</v>
      </c>
    </row>
    <row r="213" spans="1:22" x14ac:dyDescent="0.15">
      <c r="A213" s="9">
        <v>36647</v>
      </c>
      <c r="B213" s="8">
        <v>9613</v>
      </c>
      <c r="C213" s="8">
        <v>9785</v>
      </c>
      <c r="D213" s="8">
        <v>4824</v>
      </c>
      <c r="E213" s="8">
        <v>5006</v>
      </c>
      <c r="F213" s="8">
        <v>14437</v>
      </c>
      <c r="G213" s="8">
        <v>354</v>
      </c>
      <c r="H213" s="8">
        <v>14791</v>
      </c>
      <c r="I213" s="8">
        <v>8445</v>
      </c>
      <c r="J213" s="8">
        <v>8586</v>
      </c>
      <c r="K213" s="8">
        <v>4377</v>
      </c>
      <c r="L213" s="8">
        <v>4511</v>
      </c>
      <c r="M213" s="8">
        <v>12822</v>
      </c>
      <c r="N213" s="8">
        <v>275</v>
      </c>
      <c r="O213" s="8">
        <v>13097</v>
      </c>
      <c r="P213" s="8">
        <v>8298</v>
      </c>
      <c r="Q213" s="8">
        <v>8431</v>
      </c>
      <c r="R213" s="8">
        <v>3896</v>
      </c>
      <c r="S213" s="8">
        <v>4095</v>
      </c>
      <c r="T213" s="8">
        <v>12194</v>
      </c>
      <c r="U213" s="8">
        <v>332</v>
      </c>
      <c r="V213" s="8">
        <v>12526</v>
      </c>
    </row>
    <row r="214" spans="1:22" x14ac:dyDescent="0.15">
      <c r="A214" s="9">
        <v>36678</v>
      </c>
      <c r="B214" s="8">
        <v>7017</v>
      </c>
      <c r="C214" s="8">
        <v>7276</v>
      </c>
      <c r="D214" s="8">
        <v>3305</v>
      </c>
      <c r="E214" s="8">
        <v>3986</v>
      </c>
      <c r="F214" s="8">
        <v>10322</v>
      </c>
      <c r="G214" s="8">
        <v>940</v>
      </c>
      <c r="H214" s="8">
        <v>11262</v>
      </c>
      <c r="I214" s="8">
        <v>6876</v>
      </c>
      <c r="J214" s="8">
        <v>7079</v>
      </c>
      <c r="K214" s="8">
        <v>3519</v>
      </c>
      <c r="L214" s="8">
        <v>3880</v>
      </c>
      <c r="M214" s="8">
        <v>10396</v>
      </c>
      <c r="N214" s="8">
        <v>563</v>
      </c>
      <c r="O214" s="8">
        <v>10959</v>
      </c>
      <c r="P214" s="8">
        <v>7279</v>
      </c>
      <c r="Q214" s="8">
        <v>7409</v>
      </c>
      <c r="R214" s="8">
        <v>3570</v>
      </c>
      <c r="S214" s="8">
        <v>3793</v>
      </c>
      <c r="T214" s="8">
        <v>10850</v>
      </c>
      <c r="U214" s="8">
        <v>352</v>
      </c>
      <c r="V214" s="8">
        <v>11202</v>
      </c>
    </row>
    <row r="215" spans="1:22" x14ac:dyDescent="0.15">
      <c r="A215" s="9">
        <v>36708</v>
      </c>
      <c r="B215" s="8">
        <v>5769</v>
      </c>
      <c r="C215" s="8">
        <v>5849</v>
      </c>
      <c r="D215" s="8">
        <v>3376</v>
      </c>
      <c r="E215" s="8">
        <v>3510</v>
      </c>
      <c r="F215" s="8">
        <v>9145</v>
      </c>
      <c r="G215" s="8">
        <v>214</v>
      </c>
      <c r="H215" s="8">
        <v>9359</v>
      </c>
      <c r="I215" s="8">
        <v>5869</v>
      </c>
      <c r="J215" s="8">
        <v>5955</v>
      </c>
      <c r="K215" s="8">
        <v>3333</v>
      </c>
      <c r="L215" s="8">
        <v>3502</v>
      </c>
      <c r="M215" s="8">
        <v>9202</v>
      </c>
      <c r="N215" s="8">
        <v>255</v>
      </c>
      <c r="O215" s="8">
        <v>9457</v>
      </c>
      <c r="P215" s="8">
        <v>6500</v>
      </c>
      <c r="Q215" s="8">
        <v>6622</v>
      </c>
      <c r="R215" s="8">
        <v>3308</v>
      </c>
      <c r="S215" s="8">
        <v>3544</v>
      </c>
      <c r="T215" s="8">
        <v>9808</v>
      </c>
      <c r="U215" s="8">
        <v>358</v>
      </c>
      <c r="V215" s="8">
        <v>10166</v>
      </c>
    </row>
    <row r="216" spans="1:22" x14ac:dyDescent="0.15">
      <c r="A216" s="9">
        <v>36739</v>
      </c>
      <c r="B216" s="8">
        <v>6477</v>
      </c>
      <c r="C216" s="8">
        <v>6584</v>
      </c>
      <c r="D216" s="8">
        <v>3196</v>
      </c>
      <c r="E216" s="8">
        <v>3367</v>
      </c>
      <c r="F216" s="8">
        <v>9673</v>
      </c>
      <c r="G216" s="8">
        <v>278</v>
      </c>
      <c r="H216" s="8">
        <v>9951</v>
      </c>
      <c r="I216" s="8">
        <v>5954</v>
      </c>
      <c r="J216" s="8">
        <v>6058</v>
      </c>
      <c r="K216" s="8">
        <v>2895</v>
      </c>
      <c r="L216" s="8">
        <v>3114</v>
      </c>
      <c r="M216" s="8">
        <v>8849</v>
      </c>
      <c r="N216" s="8">
        <v>323</v>
      </c>
      <c r="O216" s="8">
        <v>9172</v>
      </c>
      <c r="P216" s="8">
        <v>6039</v>
      </c>
      <c r="Q216" s="8">
        <v>6151</v>
      </c>
      <c r="R216" s="8">
        <v>3183</v>
      </c>
      <c r="S216" s="8">
        <v>3423</v>
      </c>
      <c r="T216" s="8">
        <v>9222</v>
      </c>
      <c r="U216" s="8">
        <v>351</v>
      </c>
      <c r="V216" s="8">
        <v>9573</v>
      </c>
    </row>
    <row r="217" spans="1:22" x14ac:dyDescent="0.15">
      <c r="A217" s="9">
        <v>36770</v>
      </c>
      <c r="B217" s="8">
        <v>6010</v>
      </c>
      <c r="C217" s="8">
        <v>6101</v>
      </c>
      <c r="D217" s="8">
        <v>2838</v>
      </c>
      <c r="E217" s="8">
        <v>2986</v>
      </c>
      <c r="F217" s="8">
        <v>8848</v>
      </c>
      <c r="G217" s="8">
        <v>239</v>
      </c>
      <c r="H217" s="8">
        <v>9087</v>
      </c>
      <c r="I217" s="8">
        <v>6003</v>
      </c>
      <c r="J217" s="8">
        <v>6095</v>
      </c>
      <c r="K217" s="8">
        <v>2852</v>
      </c>
      <c r="L217" s="8">
        <v>3170</v>
      </c>
      <c r="M217" s="8">
        <v>8855</v>
      </c>
      <c r="N217" s="8">
        <v>410</v>
      </c>
      <c r="O217" s="8">
        <v>9265</v>
      </c>
      <c r="P217" s="8">
        <v>5900</v>
      </c>
      <c r="Q217" s="8">
        <v>6000</v>
      </c>
      <c r="R217" s="8">
        <v>3162</v>
      </c>
      <c r="S217" s="8">
        <v>3399</v>
      </c>
      <c r="T217" s="8">
        <v>9062</v>
      </c>
      <c r="U217" s="8">
        <v>337</v>
      </c>
      <c r="V217" s="8">
        <v>9399</v>
      </c>
    </row>
    <row r="218" spans="1:22" x14ac:dyDescent="0.15">
      <c r="A218" s="9">
        <v>36800</v>
      </c>
      <c r="B218" s="8">
        <v>6117</v>
      </c>
      <c r="C218" s="8">
        <v>6229</v>
      </c>
      <c r="D218" s="8">
        <v>3287</v>
      </c>
      <c r="E218" s="8">
        <v>3403</v>
      </c>
      <c r="F218" s="8">
        <v>9404</v>
      </c>
      <c r="G218" s="8">
        <v>228</v>
      </c>
      <c r="H218" s="8">
        <v>9632</v>
      </c>
      <c r="I218" s="8">
        <v>6003</v>
      </c>
      <c r="J218" s="8">
        <v>6101</v>
      </c>
      <c r="K218" s="8">
        <v>3109</v>
      </c>
      <c r="L218" s="8">
        <v>3268</v>
      </c>
      <c r="M218" s="8">
        <v>9112</v>
      </c>
      <c r="N218" s="8">
        <v>257</v>
      </c>
      <c r="O218" s="8">
        <v>9369</v>
      </c>
      <c r="P218" s="8">
        <v>5965</v>
      </c>
      <c r="Q218" s="8">
        <v>6056</v>
      </c>
      <c r="R218" s="8">
        <v>3210</v>
      </c>
      <c r="S218" s="8">
        <v>3439</v>
      </c>
      <c r="T218" s="8">
        <v>9175</v>
      </c>
      <c r="U218" s="8">
        <v>321</v>
      </c>
      <c r="V218" s="8">
        <v>9496</v>
      </c>
    </row>
    <row r="219" spans="1:22" x14ac:dyDescent="0.15">
      <c r="A219" s="9">
        <v>36831</v>
      </c>
      <c r="B219" s="8">
        <v>6999</v>
      </c>
      <c r="C219" s="8">
        <v>7077</v>
      </c>
      <c r="D219" s="8">
        <v>4062</v>
      </c>
      <c r="E219" s="8">
        <v>4229</v>
      </c>
      <c r="F219" s="8">
        <v>11061</v>
      </c>
      <c r="G219" s="8">
        <v>245</v>
      </c>
      <c r="H219" s="8">
        <v>11306</v>
      </c>
      <c r="I219" s="8">
        <v>6471</v>
      </c>
      <c r="J219" s="8">
        <v>6550</v>
      </c>
      <c r="K219" s="8">
        <v>3709</v>
      </c>
      <c r="L219" s="8">
        <v>3959</v>
      </c>
      <c r="M219" s="8">
        <v>10181</v>
      </c>
      <c r="N219" s="8">
        <v>328</v>
      </c>
      <c r="O219" s="8">
        <v>10509</v>
      </c>
      <c r="P219" s="8">
        <v>6083</v>
      </c>
      <c r="Q219" s="8">
        <v>6172</v>
      </c>
      <c r="R219" s="8">
        <v>3268</v>
      </c>
      <c r="S219" s="8">
        <v>3493</v>
      </c>
      <c r="T219" s="8">
        <v>9351</v>
      </c>
      <c r="U219" s="8">
        <v>314</v>
      </c>
      <c r="V219" s="8">
        <v>9665</v>
      </c>
    </row>
    <row r="220" spans="1:22" x14ac:dyDescent="0.15">
      <c r="A220" s="9">
        <v>36861</v>
      </c>
      <c r="B220" s="8">
        <v>5440</v>
      </c>
      <c r="C220" s="8">
        <v>5520</v>
      </c>
      <c r="D220" s="8">
        <v>3419</v>
      </c>
      <c r="E220" s="8">
        <v>3563</v>
      </c>
      <c r="F220" s="8">
        <v>8859</v>
      </c>
      <c r="G220" s="8">
        <v>224</v>
      </c>
      <c r="H220" s="8">
        <v>9083</v>
      </c>
      <c r="I220" s="8">
        <v>6166</v>
      </c>
      <c r="J220" s="8">
        <v>6268</v>
      </c>
      <c r="K220" s="8">
        <v>3635</v>
      </c>
      <c r="L220" s="8">
        <v>3795</v>
      </c>
      <c r="M220" s="8">
        <v>9801</v>
      </c>
      <c r="N220" s="8">
        <v>262</v>
      </c>
      <c r="O220" s="8">
        <v>10063</v>
      </c>
      <c r="P220" s="8">
        <v>6171</v>
      </c>
      <c r="Q220" s="8">
        <v>6265</v>
      </c>
      <c r="R220" s="8">
        <v>3271</v>
      </c>
      <c r="S220" s="8">
        <v>3496</v>
      </c>
      <c r="T220" s="8">
        <v>9442</v>
      </c>
      <c r="U220" s="8">
        <v>319</v>
      </c>
      <c r="V220" s="8">
        <v>9761</v>
      </c>
    </row>
    <row r="221" spans="1:22" x14ac:dyDescent="0.15">
      <c r="A221" s="9">
        <v>36892</v>
      </c>
      <c r="B221" s="8">
        <v>5481</v>
      </c>
      <c r="C221" s="8">
        <v>5580</v>
      </c>
      <c r="D221" s="8">
        <v>3141</v>
      </c>
      <c r="E221" s="8">
        <v>3373</v>
      </c>
      <c r="F221" s="8">
        <v>8622</v>
      </c>
      <c r="G221" s="8">
        <v>331</v>
      </c>
      <c r="H221" s="8">
        <v>8953</v>
      </c>
      <c r="I221" s="8">
        <v>6347</v>
      </c>
      <c r="J221" s="8">
        <v>6449</v>
      </c>
      <c r="K221" s="8">
        <v>3303</v>
      </c>
      <c r="L221" s="8">
        <v>3653</v>
      </c>
      <c r="M221" s="8">
        <v>9650</v>
      </c>
      <c r="N221" s="8">
        <v>452</v>
      </c>
      <c r="O221" s="8">
        <v>10102</v>
      </c>
      <c r="P221" s="8">
        <v>6251</v>
      </c>
      <c r="Q221" s="8">
        <v>6351</v>
      </c>
      <c r="R221" s="8">
        <v>3208</v>
      </c>
      <c r="S221" s="8">
        <v>3439</v>
      </c>
      <c r="T221" s="8">
        <v>9459</v>
      </c>
      <c r="U221" s="8">
        <v>331</v>
      </c>
      <c r="V221" s="8">
        <v>9790</v>
      </c>
    </row>
    <row r="222" spans="1:22" x14ac:dyDescent="0.15">
      <c r="A222" s="9">
        <v>36923</v>
      </c>
      <c r="B222" s="8">
        <v>6307</v>
      </c>
      <c r="C222" s="8">
        <v>6378</v>
      </c>
      <c r="D222" s="8">
        <v>2398</v>
      </c>
      <c r="E222" s="8">
        <v>2595</v>
      </c>
      <c r="F222" s="8">
        <v>8705</v>
      </c>
      <c r="G222" s="8">
        <v>268</v>
      </c>
      <c r="H222" s="8">
        <v>8973</v>
      </c>
      <c r="I222" s="8">
        <v>6438</v>
      </c>
      <c r="J222" s="8">
        <v>6518</v>
      </c>
      <c r="K222" s="8">
        <v>2602</v>
      </c>
      <c r="L222" s="8">
        <v>2767</v>
      </c>
      <c r="M222" s="8">
        <v>9040</v>
      </c>
      <c r="N222" s="8">
        <v>245</v>
      </c>
      <c r="O222" s="8">
        <v>9285</v>
      </c>
      <c r="P222" s="8">
        <v>6411</v>
      </c>
      <c r="Q222" s="8">
        <v>6513</v>
      </c>
      <c r="R222" s="8">
        <v>3101</v>
      </c>
      <c r="S222" s="8">
        <v>3342</v>
      </c>
      <c r="T222" s="8">
        <v>9513</v>
      </c>
      <c r="U222" s="8">
        <v>342</v>
      </c>
      <c r="V222" s="8">
        <v>9854</v>
      </c>
    </row>
    <row r="223" spans="1:22" x14ac:dyDescent="0.15">
      <c r="A223" s="9">
        <v>36951</v>
      </c>
      <c r="B223" s="8">
        <v>6601</v>
      </c>
      <c r="C223" s="8">
        <v>6706</v>
      </c>
      <c r="D223" s="8">
        <v>2924</v>
      </c>
      <c r="E223" s="8">
        <v>3147</v>
      </c>
      <c r="F223" s="8">
        <v>9525</v>
      </c>
      <c r="G223" s="8">
        <v>328</v>
      </c>
      <c r="H223" s="8">
        <v>9853</v>
      </c>
      <c r="I223" s="8">
        <v>6237</v>
      </c>
      <c r="J223" s="8">
        <v>6369</v>
      </c>
      <c r="K223" s="8">
        <v>2988</v>
      </c>
      <c r="L223" s="8">
        <v>3193</v>
      </c>
      <c r="M223" s="8">
        <v>9226</v>
      </c>
      <c r="N223" s="8">
        <v>337</v>
      </c>
      <c r="O223" s="8">
        <v>9562</v>
      </c>
      <c r="P223" s="8">
        <v>6744</v>
      </c>
      <c r="Q223" s="8">
        <v>6845</v>
      </c>
      <c r="R223" s="8">
        <v>3018</v>
      </c>
      <c r="S223" s="8">
        <v>3270</v>
      </c>
      <c r="T223" s="8">
        <v>9761</v>
      </c>
      <c r="U223" s="8">
        <v>353</v>
      </c>
      <c r="V223" s="8">
        <v>10115</v>
      </c>
    </row>
    <row r="224" spans="1:22" x14ac:dyDescent="0.15">
      <c r="A224" s="9">
        <v>36982</v>
      </c>
      <c r="B224" s="8">
        <v>6190</v>
      </c>
      <c r="C224" s="8">
        <v>6300</v>
      </c>
      <c r="D224" s="8">
        <v>2644</v>
      </c>
      <c r="E224" s="8">
        <v>2970</v>
      </c>
      <c r="F224" s="8">
        <v>8834</v>
      </c>
      <c r="G224" s="8">
        <v>436</v>
      </c>
      <c r="H224" s="8">
        <v>9270</v>
      </c>
      <c r="I224" s="8">
        <v>7073</v>
      </c>
      <c r="J224" s="8">
        <v>7196</v>
      </c>
      <c r="K224" s="8">
        <v>2926</v>
      </c>
      <c r="L224" s="8">
        <v>3243</v>
      </c>
      <c r="M224" s="8">
        <v>9999</v>
      </c>
      <c r="N224" s="8">
        <v>440</v>
      </c>
      <c r="O224" s="8">
        <v>10439</v>
      </c>
      <c r="P224" s="8">
        <v>7276</v>
      </c>
      <c r="Q224" s="8">
        <v>7377</v>
      </c>
      <c r="R224" s="8">
        <v>3040</v>
      </c>
      <c r="S224" s="8">
        <v>3297</v>
      </c>
      <c r="T224" s="8">
        <v>10316</v>
      </c>
      <c r="U224" s="8">
        <v>358</v>
      </c>
      <c r="V224" s="8">
        <v>10674</v>
      </c>
    </row>
    <row r="225" spans="1:22" x14ac:dyDescent="0.15">
      <c r="A225" s="9">
        <v>37012</v>
      </c>
      <c r="B225" s="8">
        <v>9201</v>
      </c>
      <c r="C225" s="8">
        <v>9295</v>
      </c>
      <c r="D225" s="8">
        <v>3980</v>
      </c>
      <c r="E225" s="8">
        <v>4360</v>
      </c>
      <c r="F225" s="8">
        <v>13181</v>
      </c>
      <c r="G225" s="8">
        <v>474</v>
      </c>
      <c r="H225" s="8">
        <v>13655</v>
      </c>
      <c r="I225" s="8">
        <v>8162</v>
      </c>
      <c r="J225" s="8">
        <v>8240</v>
      </c>
      <c r="K225" s="8">
        <v>3604</v>
      </c>
      <c r="L225" s="8">
        <v>3870</v>
      </c>
      <c r="M225" s="8">
        <v>11766</v>
      </c>
      <c r="N225" s="8">
        <v>344</v>
      </c>
      <c r="O225" s="8">
        <v>12110</v>
      </c>
      <c r="P225" s="8">
        <v>7951</v>
      </c>
      <c r="Q225" s="8">
        <v>8056</v>
      </c>
      <c r="R225" s="8">
        <v>3218</v>
      </c>
      <c r="S225" s="8">
        <v>3470</v>
      </c>
      <c r="T225" s="8">
        <v>11169</v>
      </c>
      <c r="U225" s="8">
        <v>357</v>
      </c>
      <c r="V225" s="8">
        <v>11526</v>
      </c>
    </row>
    <row r="226" spans="1:22" x14ac:dyDescent="0.15">
      <c r="A226" s="9">
        <v>37043</v>
      </c>
      <c r="B226" s="8">
        <v>8547</v>
      </c>
      <c r="C226" s="8">
        <v>8640</v>
      </c>
      <c r="D226" s="8">
        <v>3117</v>
      </c>
      <c r="E226" s="8">
        <v>3585</v>
      </c>
      <c r="F226" s="8">
        <v>11664</v>
      </c>
      <c r="G226" s="8">
        <v>561</v>
      </c>
      <c r="H226" s="8">
        <v>12225</v>
      </c>
      <c r="I226" s="8">
        <v>8664</v>
      </c>
      <c r="J226" s="8">
        <v>8737</v>
      </c>
      <c r="K226" s="8">
        <v>3334</v>
      </c>
      <c r="L226" s="8">
        <v>3604</v>
      </c>
      <c r="M226" s="8">
        <v>11998</v>
      </c>
      <c r="N226" s="8">
        <v>344</v>
      </c>
      <c r="O226" s="8">
        <v>12342</v>
      </c>
      <c r="P226" s="8">
        <v>8661</v>
      </c>
      <c r="Q226" s="8">
        <v>8774</v>
      </c>
      <c r="R226" s="8">
        <v>3517</v>
      </c>
      <c r="S226" s="8">
        <v>3758</v>
      </c>
      <c r="T226" s="8">
        <v>12179</v>
      </c>
      <c r="U226" s="8">
        <v>353</v>
      </c>
      <c r="V226" s="8">
        <v>12531</v>
      </c>
    </row>
    <row r="227" spans="1:22" x14ac:dyDescent="0.15">
      <c r="A227" s="9">
        <v>37073</v>
      </c>
      <c r="B227" s="8">
        <v>9661</v>
      </c>
      <c r="C227" s="8">
        <v>9841</v>
      </c>
      <c r="D227" s="8">
        <v>3444</v>
      </c>
      <c r="E227" s="8">
        <v>3616</v>
      </c>
      <c r="F227" s="8">
        <v>13106</v>
      </c>
      <c r="G227" s="8">
        <v>352</v>
      </c>
      <c r="H227" s="8">
        <v>13458</v>
      </c>
      <c r="I227" s="8">
        <v>9406</v>
      </c>
      <c r="J227" s="8">
        <v>9561</v>
      </c>
      <c r="K227" s="8">
        <v>3241</v>
      </c>
      <c r="L227" s="8">
        <v>3418</v>
      </c>
      <c r="M227" s="8">
        <v>12646</v>
      </c>
      <c r="N227" s="8">
        <v>333</v>
      </c>
      <c r="O227" s="8">
        <v>12979</v>
      </c>
      <c r="P227" s="8">
        <v>9284</v>
      </c>
      <c r="Q227" s="8">
        <v>9409</v>
      </c>
      <c r="R227" s="8">
        <v>3841</v>
      </c>
      <c r="S227" s="8">
        <v>4064</v>
      </c>
      <c r="T227" s="8">
        <v>13125</v>
      </c>
      <c r="U227" s="8">
        <v>349</v>
      </c>
      <c r="V227" s="8">
        <v>13474</v>
      </c>
    </row>
    <row r="228" spans="1:22" x14ac:dyDescent="0.15">
      <c r="A228" s="9">
        <v>37104</v>
      </c>
      <c r="B228" s="8">
        <v>11116</v>
      </c>
      <c r="C228" s="8">
        <v>11231</v>
      </c>
      <c r="D228" s="8">
        <v>4743</v>
      </c>
      <c r="E228" s="8">
        <v>4879</v>
      </c>
      <c r="F228" s="8">
        <v>15859</v>
      </c>
      <c r="G228" s="8">
        <v>251</v>
      </c>
      <c r="H228" s="8">
        <v>16110</v>
      </c>
      <c r="I228" s="8">
        <v>10121</v>
      </c>
      <c r="J228" s="8">
        <v>10250</v>
      </c>
      <c r="K228" s="8">
        <v>4560</v>
      </c>
      <c r="L228" s="8">
        <v>4765</v>
      </c>
      <c r="M228" s="8">
        <v>14682</v>
      </c>
      <c r="N228" s="8">
        <v>333</v>
      </c>
      <c r="O228" s="8">
        <v>15015</v>
      </c>
      <c r="P228" s="8">
        <v>9744</v>
      </c>
      <c r="Q228" s="8">
        <v>9884</v>
      </c>
      <c r="R228" s="8">
        <v>4105</v>
      </c>
      <c r="S228" s="8">
        <v>4311</v>
      </c>
      <c r="T228" s="8">
        <v>13849</v>
      </c>
      <c r="U228" s="8">
        <v>347</v>
      </c>
      <c r="V228" s="8">
        <v>14195</v>
      </c>
    </row>
    <row r="229" spans="1:22" x14ac:dyDescent="0.15">
      <c r="A229" s="9">
        <v>37135</v>
      </c>
      <c r="B229" s="8">
        <v>9607</v>
      </c>
      <c r="C229" s="8">
        <v>9784</v>
      </c>
      <c r="D229" s="8">
        <v>4402</v>
      </c>
      <c r="E229" s="8">
        <v>4484</v>
      </c>
      <c r="F229" s="8">
        <v>14009</v>
      </c>
      <c r="G229" s="8">
        <v>259</v>
      </c>
      <c r="H229" s="8">
        <v>14268</v>
      </c>
      <c r="I229" s="8">
        <v>9998</v>
      </c>
      <c r="J229" s="8">
        <v>10178</v>
      </c>
      <c r="K229" s="8">
        <v>4499</v>
      </c>
      <c r="L229" s="8">
        <v>4683</v>
      </c>
      <c r="M229" s="8">
        <v>14497</v>
      </c>
      <c r="N229" s="8">
        <v>364</v>
      </c>
      <c r="O229" s="8">
        <v>14861</v>
      </c>
      <c r="P229" s="8">
        <v>10018</v>
      </c>
      <c r="Q229" s="8">
        <v>10173</v>
      </c>
      <c r="R229" s="8">
        <v>4227</v>
      </c>
      <c r="S229" s="8">
        <v>4420</v>
      </c>
      <c r="T229" s="8">
        <v>14246</v>
      </c>
      <c r="U229" s="8">
        <v>347</v>
      </c>
      <c r="V229" s="8">
        <v>14593</v>
      </c>
    </row>
    <row r="230" spans="1:22" x14ac:dyDescent="0.15">
      <c r="A230" s="9">
        <v>37165</v>
      </c>
      <c r="B230" s="8">
        <v>10660</v>
      </c>
      <c r="C230" s="8">
        <v>10864</v>
      </c>
      <c r="D230" s="8">
        <v>5034</v>
      </c>
      <c r="E230" s="8">
        <v>5181</v>
      </c>
      <c r="F230" s="8">
        <v>15695</v>
      </c>
      <c r="G230" s="8">
        <v>351</v>
      </c>
      <c r="H230" s="8">
        <v>16046</v>
      </c>
      <c r="I230" s="8">
        <v>9842</v>
      </c>
      <c r="J230" s="8">
        <v>10017</v>
      </c>
      <c r="K230" s="8">
        <v>4590</v>
      </c>
      <c r="L230" s="8">
        <v>4774</v>
      </c>
      <c r="M230" s="8">
        <v>14432</v>
      </c>
      <c r="N230" s="8">
        <v>360</v>
      </c>
      <c r="O230" s="8">
        <v>14791</v>
      </c>
      <c r="P230" s="8">
        <v>10150</v>
      </c>
      <c r="Q230" s="8">
        <v>10320</v>
      </c>
      <c r="R230" s="8">
        <v>4167</v>
      </c>
      <c r="S230" s="8">
        <v>4354</v>
      </c>
      <c r="T230" s="8">
        <v>14317</v>
      </c>
      <c r="U230" s="8">
        <v>357</v>
      </c>
      <c r="V230" s="8">
        <v>14674</v>
      </c>
    </row>
    <row r="231" spans="1:22" x14ac:dyDescent="0.15">
      <c r="A231" s="9">
        <v>37196</v>
      </c>
      <c r="B231" s="8">
        <v>10973</v>
      </c>
      <c r="C231" s="8">
        <v>11133</v>
      </c>
      <c r="D231" s="8">
        <v>4095</v>
      </c>
      <c r="E231" s="8">
        <v>4232</v>
      </c>
      <c r="F231" s="8">
        <v>15069</v>
      </c>
      <c r="G231" s="8">
        <v>297</v>
      </c>
      <c r="H231" s="8">
        <v>15366</v>
      </c>
      <c r="I231" s="8">
        <v>10304</v>
      </c>
      <c r="J231" s="8">
        <v>10464</v>
      </c>
      <c r="K231" s="8">
        <v>3835</v>
      </c>
      <c r="L231" s="8">
        <v>4024</v>
      </c>
      <c r="M231" s="8">
        <v>14139</v>
      </c>
      <c r="N231" s="8">
        <v>350</v>
      </c>
      <c r="O231" s="8">
        <v>14489</v>
      </c>
      <c r="P231" s="8">
        <v>10208</v>
      </c>
      <c r="Q231" s="8">
        <v>10390</v>
      </c>
      <c r="R231" s="8">
        <v>3990</v>
      </c>
      <c r="S231" s="8">
        <v>4175</v>
      </c>
      <c r="T231" s="8">
        <v>14198</v>
      </c>
      <c r="U231" s="8">
        <v>367</v>
      </c>
      <c r="V231" s="8">
        <v>14565</v>
      </c>
    </row>
    <row r="232" spans="1:22" x14ac:dyDescent="0.15">
      <c r="A232" s="9">
        <v>37226</v>
      </c>
      <c r="B232" s="8">
        <v>9086</v>
      </c>
      <c r="C232" s="8">
        <v>9217</v>
      </c>
      <c r="D232" s="8">
        <v>3492</v>
      </c>
      <c r="E232" s="8">
        <v>3685</v>
      </c>
      <c r="F232" s="8">
        <v>12579</v>
      </c>
      <c r="G232" s="8">
        <v>324</v>
      </c>
      <c r="H232" s="8">
        <v>12903</v>
      </c>
      <c r="I232" s="8">
        <v>10221</v>
      </c>
      <c r="J232" s="8">
        <v>10386</v>
      </c>
      <c r="K232" s="8">
        <v>3687</v>
      </c>
      <c r="L232" s="8">
        <v>3896</v>
      </c>
      <c r="M232" s="8">
        <v>13907</v>
      </c>
      <c r="N232" s="8">
        <v>375</v>
      </c>
      <c r="O232" s="8">
        <v>14282</v>
      </c>
      <c r="P232" s="8">
        <v>10228</v>
      </c>
      <c r="Q232" s="8">
        <v>10417</v>
      </c>
      <c r="R232" s="8">
        <v>3823</v>
      </c>
      <c r="S232" s="8">
        <v>4005</v>
      </c>
      <c r="T232" s="8">
        <v>14051</v>
      </c>
      <c r="U232" s="8">
        <v>370</v>
      </c>
      <c r="V232" s="8">
        <v>14422</v>
      </c>
    </row>
    <row r="233" spans="1:22" x14ac:dyDescent="0.15">
      <c r="A233" s="9">
        <v>37257</v>
      </c>
      <c r="B233" s="8">
        <v>8686</v>
      </c>
      <c r="C233" s="8">
        <v>8883</v>
      </c>
      <c r="D233" s="8">
        <v>3527</v>
      </c>
      <c r="E233" s="8">
        <v>3618</v>
      </c>
      <c r="F233" s="8">
        <v>12213</v>
      </c>
      <c r="G233" s="8">
        <v>288</v>
      </c>
      <c r="H233" s="8">
        <v>12501</v>
      </c>
      <c r="I233" s="8">
        <v>10189</v>
      </c>
      <c r="J233" s="8">
        <v>10400</v>
      </c>
      <c r="K233" s="8">
        <v>3689</v>
      </c>
      <c r="L233" s="8">
        <v>3833</v>
      </c>
      <c r="M233" s="8">
        <v>13878</v>
      </c>
      <c r="N233" s="8">
        <v>355</v>
      </c>
      <c r="O233" s="8">
        <v>14233</v>
      </c>
      <c r="P233" s="8">
        <v>10232</v>
      </c>
      <c r="Q233" s="8">
        <v>10421</v>
      </c>
      <c r="R233" s="8">
        <v>3776</v>
      </c>
      <c r="S233" s="8">
        <v>3949</v>
      </c>
      <c r="T233" s="8">
        <v>14008</v>
      </c>
      <c r="U233" s="8">
        <v>363</v>
      </c>
      <c r="V233" s="8">
        <v>14371</v>
      </c>
    </row>
    <row r="234" spans="1:22" x14ac:dyDescent="0.15">
      <c r="A234" s="9">
        <v>37288</v>
      </c>
      <c r="B234" s="8">
        <v>9959</v>
      </c>
      <c r="C234" s="8">
        <v>10146</v>
      </c>
      <c r="D234" s="8">
        <v>2809</v>
      </c>
      <c r="E234" s="8">
        <v>3012</v>
      </c>
      <c r="F234" s="8">
        <v>12768</v>
      </c>
      <c r="G234" s="8">
        <v>390</v>
      </c>
      <c r="H234" s="8">
        <v>13158</v>
      </c>
      <c r="I234" s="8">
        <v>10260</v>
      </c>
      <c r="J234" s="8">
        <v>10478</v>
      </c>
      <c r="K234" s="8">
        <v>3094</v>
      </c>
      <c r="L234" s="8">
        <v>3288</v>
      </c>
      <c r="M234" s="8">
        <v>13354</v>
      </c>
      <c r="N234" s="8">
        <v>412</v>
      </c>
      <c r="O234" s="8">
        <v>13766</v>
      </c>
      <c r="P234" s="8">
        <v>10214</v>
      </c>
      <c r="Q234" s="8">
        <v>10398</v>
      </c>
      <c r="R234" s="8">
        <v>3838</v>
      </c>
      <c r="S234" s="8">
        <v>4001</v>
      </c>
      <c r="T234" s="8">
        <v>14051</v>
      </c>
      <c r="U234" s="8">
        <v>347</v>
      </c>
      <c r="V234" s="8">
        <v>14399</v>
      </c>
    </row>
    <row r="235" spans="1:22" x14ac:dyDescent="0.15">
      <c r="A235" s="9">
        <v>37316</v>
      </c>
      <c r="B235" s="8">
        <v>9397</v>
      </c>
      <c r="C235" s="8">
        <v>9539</v>
      </c>
      <c r="D235" s="8">
        <v>3923</v>
      </c>
      <c r="E235" s="8">
        <v>4056</v>
      </c>
      <c r="F235" s="8">
        <v>13320</v>
      </c>
      <c r="G235" s="8">
        <v>275</v>
      </c>
      <c r="H235" s="8">
        <v>13595</v>
      </c>
      <c r="I235" s="8">
        <v>10231</v>
      </c>
      <c r="J235" s="8">
        <v>10412</v>
      </c>
      <c r="K235" s="8">
        <v>4156</v>
      </c>
      <c r="L235" s="8">
        <v>4284</v>
      </c>
      <c r="M235" s="8">
        <v>14387</v>
      </c>
      <c r="N235" s="8">
        <v>309</v>
      </c>
      <c r="O235" s="8">
        <v>14696</v>
      </c>
      <c r="P235" s="8">
        <v>10186</v>
      </c>
      <c r="Q235" s="8">
        <v>10361</v>
      </c>
      <c r="R235" s="8">
        <v>4029</v>
      </c>
      <c r="S235" s="8">
        <v>4183</v>
      </c>
      <c r="T235" s="8">
        <v>14215</v>
      </c>
      <c r="U235" s="8">
        <v>329</v>
      </c>
      <c r="V235" s="8">
        <v>14544</v>
      </c>
    </row>
    <row r="236" spans="1:22" x14ac:dyDescent="0.15">
      <c r="A236" s="9">
        <v>37347</v>
      </c>
      <c r="B236" s="8">
        <v>9922</v>
      </c>
      <c r="C236" s="8">
        <v>10069</v>
      </c>
      <c r="D236" s="8">
        <v>5329</v>
      </c>
      <c r="E236" s="8">
        <v>5474</v>
      </c>
      <c r="F236" s="8">
        <v>15262</v>
      </c>
      <c r="G236" s="8">
        <v>292</v>
      </c>
      <c r="H236" s="8">
        <v>15554</v>
      </c>
      <c r="I236" s="8">
        <v>10108</v>
      </c>
      <c r="J236" s="8">
        <v>10246</v>
      </c>
      <c r="K236" s="8">
        <v>5377</v>
      </c>
      <c r="L236" s="8">
        <v>5526</v>
      </c>
      <c r="M236" s="8">
        <v>15484</v>
      </c>
      <c r="N236" s="8">
        <v>288</v>
      </c>
      <c r="O236" s="8">
        <v>15772</v>
      </c>
      <c r="P236" s="8">
        <v>10154</v>
      </c>
      <c r="Q236" s="8">
        <v>10318</v>
      </c>
      <c r="R236" s="8">
        <v>4222</v>
      </c>
      <c r="S236" s="8">
        <v>4367</v>
      </c>
      <c r="T236" s="8">
        <v>14376</v>
      </c>
      <c r="U236" s="8">
        <v>310</v>
      </c>
      <c r="V236" s="8">
        <v>14685</v>
      </c>
    </row>
    <row r="237" spans="1:22" x14ac:dyDescent="0.15">
      <c r="A237" s="9">
        <v>37377</v>
      </c>
      <c r="B237" s="8">
        <v>11245</v>
      </c>
      <c r="C237" s="8">
        <v>11372</v>
      </c>
      <c r="D237" s="8">
        <v>4757</v>
      </c>
      <c r="E237" s="8">
        <v>4954</v>
      </c>
      <c r="F237" s="8">
        <v>16003</v>
      </c>
      <c r="G237" s="8">
        <v>324</v>
      </c>
      <c r="H237" s="8">
        <v>16327</v>
      </c>
      <c r="I237" s="8">
        <v>10033</v>
      </c>
      <c r="J237" s="8">
        <v>10160</v>
      </c>
      <c r="K237" s="8">
        <v>4419</v>
      </c>
      <c r="L237" s="8">
        <v>4554</v>
      </c>
      <c r="M237" s="8">
        <v>14452</v>
      </c>
      <c r="N237" s="8">
        <v>262</v>
      </c>
      <c r="O237" s="8">
        <v>14714</v>
      </c>
      <c r="P237" s="8">
        <v>10137</v>
      </c>
      <c r="Q237" s="8">
        <v>10291</v>
      </c>
      <c r="R237" s="8">
        <v>4448</v>
      </c>
      <c r="S237" s="8">
        <v>4587</v>
      </c>
      <c r="T237" s="8">
        <v>14586</v>
      </c>
      <c r="U237" s="8">
        <v>292</v>
      </c>
      <c r="V237" s="8">
        <v>14878</v>
      </c>
    </row>
    <row r="238" spans="1:22" x14ac:dyDescent="0.15">
      <c r="A238" s="9">
        <v>37408</v>
      </c>
      <c r="B238" s="8">
        <v>9674</v>
      </c>
      <c r="C238" s="8">
        <v>9854</v>
      </c>
      <c r="D238" s="8">
        <v>3798</v>
      </c>
      <c r="E238" s="8">
        <v>4101</v>
      </c>
      <c r="F238" s="8">
        <v>13472</v>
      </c>
      <c r="G238" s="8">
        <v>483</v>
      </c>
      <c r="H238" s="8">
        <v>13955</v>
      </c>
      <c r="I238" s="8">
        <v>10104</v>
      </c>
      <c r="J238" s="8">
        <v>10249</v>
      </c>
      <c r="K238" s="8">
        <v>4179</v>
      </c>
      <c r="L238" s="8">
        <v>4315</v>
      </c>
      <c r="M238" s="8">
        <v>14283</v>
      </c>
      <c r="N238" s="8">
        <v>281</v>
      </c>
      <c r="O238" s="8">
        <v>14564</v>
      </c>
      <c r="P238" s="8">
        <v>10117</v>
      </c>
      <c r="Q238" s="8">
        <v>10266</v>
      </c>
      <c r="R238" s="8">
        <v>4727</v>
      </c>
      <c r="S238" s="8">
        <v>4865</v>
      </c>
      <c r="T238" s="8">
        <v>14844</v>
      </c>
      <c r="U238" s="8">
        <v>286</v>
      </c>
      <c r="V238" s="8">
        <v>15131</v>
      </c>
    </row>
    <row r="239" spans="1:22" x14ac:dyDescent="0.15">
      <c r="A239" s="9">
        <v>37438</v>
      </c>
      <c r="B239" s="8">
        <v>10861</v>
      </c>
      <c r="C239" s="8">
        <v>11091</v>
      </c>
      <c r="D239" s="8">
        <v>4117</v>
      </c>
      <c r="E239" s="8">
        <v>4367</v>
      </c>
      <c r="F239" s="8">
        <v>14978</v>
      </c>
      <c r="G239" s="8">
        <v>480</v>
      </c>
      <c r="H239" s="8">
        <v>15458</v>
      </c>
      <c r="I239" s="8">
        <v>9862</v>
      </c>
      <c r="J239" s="8">
        <v>10052</v>
      </c>
      <c r="K239" s="8">
        <v>3802</v>
      </c>
      <c r="L239" s="8">
        <v>3986</v>
      </c>
      <c r="M239" s="8">
        <v>13664</v>
      </c>
      <c r="N239" s="8">
        <v>374</v>
      </c>
      <c r="O239" s="8">
        <v>14038</v>
      </c>
      <c r="P239" s="8">
        <v>10051</v>
      </c>
      <c r="Q239" s="8">
        <v>10205</v>
      </c>
      <c r="R239" s="8">
        <v>5033</v>
      </c>
      <c r="S239" s="8">
        <v>5173</v>
      </c>
      <c r="T239" s="8">
        <v>15083</v>
      </c>
      <c r="U239" s="8">
        <v>294</v>
      </c>
      <c r="V239" s="8">
        <v>15378</v>
      </c>
    </row>
    <row r="240" spans="1:22" x14ac:dyDescent="0.15">
      <c r="A240" s="9">
        <v>37469</v>
      </c>
      <c r="B240" s="8">
        <v>11149</v>
      </c>
      <c r="C240" s="8">
        <v>11308</v>
      </c>
      <c r="D240" s="8">
        <v>7089</v>
      </c>
      <c r="E240" s="8">
        <v>7123</v>
      </c>
      <c r="F240" s="8">
        <v>18238</v>
      </c>
      <c r="G240" s="8">
        <v>193</v>
      </c>
      <c r="H240" s="8">
        <v>18431</v>
      </c>
      <c r="I240" s="8">
        <v>10545</v>
      </c>
      <c r="J240" s="8">
        <v>10720</v>
      </c>
      <c r="K240" s="8">
        <v>6859</v>
      </c>
      <c r="L240" s="8">
        <v>6917</v>
      </c>
      <c r="M240" s="8">
        <v>17404</v>
      </c>
      <c r="N240" s="8">
        <v>233</v>
      </c>
      <c r="O240" s="8">
        <v>17637</v>
      </c>
      <c r="P240" s="8">
        <v>9920</v>
      </c>
      <c r="Q240" s="8">
        <v>10087</v>
      </c>
      <c r="R240" s="8">
        <v>5330</v>
      </c>
      <c r="S240" s="8">
        <v>5469</v>
      </c>
      <c r="T240" s="8">
        <v>15250</v>
      </c>
      <c r="U240" s="8">
        <v>305</v>
      </c>
      <c r="V240" s="8">
        <v>15556</v>
      </c>
    </row>
    <row r="241" spans="1:22" x14ac:dyDescent="0.15">
      <c r="A241" s="9">
        <v>37500</v>
      </c>
      <c r="B241" s="8">
        <v>9652</v>
      </c>
      <c r="C241" s="8">
        <v>9778</v>
      </c>
      <c r="D241" s="8">
        <v>4183</v>
      </c>
      <c r="E241" s="8">
        <v>4288</v>
      </c>
      <c r="F241" s="8">
        <v>13835</v>
      </c>
      <c r="G241" s="8">
        <v>231</v>
      </c>
      <c r="H241" s="8">
        <v>14066</v>
      </c>
      <c r="I241" s="8">
        <v>9544</v>
      </c>
      <c r="J241" s="8">
        <v>9668</v>
      </c>
      <c r="K241" s="8">
        <v>4200</v>
      </c>
      <c r="L241" s="8">
        <v>4354</v>
      </c>
      <c r="M241" s="8">
        <v>13744</v>
      </c>
      <c r="N241" s="8">
        <v>278</v>
      </c>
      <c r="O241" s="8">
        <v>14022</v>
      </c>
      <c r="P241" s="8">
        <v>9743</v>
      </c>
      <c r="Q241" s="8">
        <v>9921</v>
      </c>
      <c r="R241" s="8">
        <v>5531</v>
      </c>
      <c r="S241" s="8">
        <v>5666</v>
      </c>
      <c r="T241" s="8">
        <v>15274</v>
      </c>
      <c r="U241" s="8">
        <v>313</v>
      </c>
      <c r="V241" s="8">
        <v>15587</v>
      </c>
    </row>
    <row r="242" spans="1:22" x14ac:dyDescent="0.15">
      <c r="A242" s="9">
        <v>37530</v>
      </c>
      <c r="B242" s="8">
        <v>10447</v>
      </c>
      <c r="C242" s="8">
        <v>10639</v>
      </c>
      <c r="D242" s="8">
        <v>8834</v>
      </c>
      <c r="E242" s="8">
        <v>9012</v>
      </c>
      <c r="F242" s="8">
        <v>19281</v>
      </c>
      <c r="G242" s="8">
        <v>370</v>
      </c>
      <c r="H242" s="8">
        <v>19651</v>
      </c>
      <c r="I242" s="8">
        <v>9635</v>
      </c>
      <c r="J242" s="8">
        <v>9804</v>
      </c>
      <c r="K242" s="8">
        <v>7898</v>
      </c>
      <c r="L242" s="8">
        <v>8102</v>
      </c>
      <c r="M242" s="8">
        <v>17534</v>
      </c>
      <c r="N242" s="8">
        <v>372</v>
      </c>
      <c r="O242" s="8">
        <v>17906</v>
      </c>
      <c r="P242" s="8">
        <v>9541</v>
      </c>
      <c r="Q242" s="8">
        <v>9726</v>
      </c>
      <c r="R242" s="8">
        <v>5578</v>
      </c>
      <c r="S242" s="8">
        <v>5707</v>
      </c>
      <c r="T242" s="8">
        <v>15119</v>
      </c>
      <c r="U242" s="8">
        <v>314</v>
      </c>
      <c r="V242" s="8">
        <v>15433</v>
      </c>
    </row>
    <row r="243" spans="1:22" x14ac:dyDescent="0.15">
      <c r="A243" s="9">
        <v>37561</v>
      </c>
      <c r="B243" s="8">
        <v>9200</v>
      </c>
      <c r="C243" s="8">
        <v>9485</v>
      </c>
      <c r="D243" s="8">
        <v>4802</v>
      </c>
      <c r="E243" s="8">
        <v>4867</v>
      </c>
      <c r="F243" s="8">
        <v>14002</v>
      </c>
      <c r="G243" s="8">
        <v>350</v>
      </c>
      <c r="H243" s="8">
        <v>14352</v>
      </c>
      <c r="I243" s="8">
        <v>8991</v>
      </c>
      <c r="J243" s="8">
        <v>9280</v>
      </c>
      <c r="K243" s="8">
        <v>4562</v>
      </c>
      <c r="L243" s="8">
        <v>4676</v>
      </c>
      <c r="M243" s="8">
        <v>13553</v>
      </c>
      <c r="N243" s="8">
        <v>402</v>
      </c>
      <c r="O243" s="8">
        <v>13956</v>
      </c>
      <c r="P243" s="8">
        <v>9359</v>
      </c>
      <c r="Q243" s="8">
        <v>9542</v>
      </c>
      <c r="R243" s="8">
        <v>5446</v>
      </c>
      <c r="S243" s="8">
        <v>5570</v>
      </c>
      <c r="T243" s="8">
        <v>14805</v>
      </c>
      <c r="U243" s="8">
        <v>307</v>
      </c>
      <c r="V243" s="8">
        <v>15113</v>
      </c>
    </row>
    <row r="244" spans="1:22" x14ac:dyDescent="0.15">
      <c r="A244" s="9">
        <v>37591</v>
      </c>
      <c r="B244" s="8">
        <v>8386</v>
      </c>
      <c r="C244" s="8">
        <v>8524</v>
      </c>
      <c r="D244" s="8">
        <v>4590</v>
      </c>
      <c r="E244" s="8">
        <v>4651</v>
      </c>
      <c r="F244" s="8">
        <v>12976</v>
      </c>
      <c r="G244" s="8">
        <v>199</v>
      </c>
      <c r="H244" s="8">
        <v>13175</v>
      </c>
      <c r="I244" s="8">
        <v>9250</v>
      </c>
      <c r="J244" s="8">
        <v>9393</v>
      </c>
      <c r="K244" s="8">
        <v>4572</v>
      </c>
      <c r="L244" s="8">
        <v>4645</v>
      </c>
      <c r="M244" s="8">
        <v>13821</v>
      </c>
      <c r="N244" s="8">
        <v>216</v>
      </c>
      <c r="O244" s="8">
        <v>14037</v>
      </c>
      <c r="P244" s="8">
        <v>9227</v>
      </c>
      <c r="Q244" s="8">
        <v>9401</v>
      </c>
      <c r="R244" s="8">
        <v>5202</v>
      </c>
      <c r="S244" s="8">
        <v>5322</v>
      </c>
      <c r="T244" s="8">
        <v>14429</v>
      </c>
      <c r="U244" s="8">
        <v>294</v>
      </c>
      <c r="V244" s="8">
        <v>14723</v>
      </c>
    </row>
    <row r="245" spans="1:22" x14ac:dyDescent="0.15">
      <c r="A245" s="9">
        <v>37622</v>
      </c>
      <c r="B245" s="8">
        <v>7824</v>
      </c>
      <c r="C245" s="8">
        <v>7926</v>
      </c>
      <c r="D245" s="8">
        <v>4746</v>
      </c>
      <c r="E245" s="8">
        <v>4795</v>
      </c>
      <c r="F245" s="8">
        <v>12570</v>
      </c>
      <c r="G245" s="8">
        <v>151</v>
      </c>
      <c r="H245" s="8">
        <v>12721</v>
      </c>
      <c r="I245" s="8">
        <v>9290</v>
      </c>
      <c r="J245" s="8">
        <v>9418</v>
      </c>
      <c r="K245" s="8">
        <v>5230</v>
      </c>
      <c r="L245" s="8">
        <v>5314</v>
      </c>
      <c r="M245" s="8">
        <v>14520</v>
      </c>
      <c r="N245" s="8">
        <v>213</v>
      </c>
      <c r="O245" s="8">
        <v>14733</v>
      </c>
      <c r="P245" s="8">
        <v>9186</v>
      </c>
      <c r="Q245" s="8">
        <v>9349</v>
      </c>
      <c r="R245" s="8">
        <v>4951</v>
      </c>
      <c r="S245" s="8">
        <v>5075</v>
      </c>
      <c r="T245" s="8">
        <v>14137</v>
      </c>
      <c r="U245" s="8">
        <v>287</v>
      </c>
      <c r="V245" s="8">
        <v>14424</v>
      </c>
    </row>
    <row r="246" spans="1:22" x14ac:dyDescent="0.15">
      <c r="A246" s="9">
        <v>37653</v>
      </c>
      <c r="B246" s="8">
        <v>9084</v>
      </c>
      <c r="C246" s="8">
        <v>9240</v>
      </c>
      <c r="D246" s="8">
        <v>3737</v>
      </c>
      <c r="E246" s="8">
        <v>3945</v>
      </c>
      <c r="F246" s="8">
        <v>12821</v>
      </c>
      <c r="G246" s="8">
        <v>364</v>
      </c>
      <c r="H246" s="8">
        <v>13185</v>
      </c>
      <c r="I246" s="8">
        <v>9440</v>
      </c>
      <c r="J246" s="8">
        <v>9624</v>
      </c>
      <c r="K246" s="8">
        <v>4035</v>
      </c>
      <c r="L246" s="8">
        <v>4234</v>
      </c>
      <c r="M246" s="8">
        <v>13476</v>
      </c>
      <c r="N246" s="8">
        <v>383</v>
      </c>
      <c r="O246" s="8">
        <v>13859</v>
      </c>
      <c r="P246" s="8">
        <v>9265</v>
      </c>
      <c r="Q246" s="8">
        <v>9421</v>
      </c>
      <c r="R246" s="8">
        <v>4759</v>
      </c>
      <c r="S246" s="8">
        <v>4898</v>
      </c>
      <c r="T246" s="8">
        <v>14023</v>
      </c>
      <c r="U246" s="8">
        <v>295</v>
      </c>
      <c r="V246" s="8">
        <v>14318</v>
      </c>
    </row>
    <row r="247" spans="1:22" x14ac:dyDescent="0.15">
      <c r="A247" s="9">
        <v>37681</v>
      </c>
      <c r="B247" s="8">
        <v>9194</v>
      </c>
      <c r="C247" s="8">
        <v>9285</v>
      </c>
      <c r="D247" s="8">
        <v>4993</v>
      </c>
      <c r="E247" s="8">
        <v>5170</v>
      </c>
      <c r="F247" s="8">
        <v>14187</v>
      </c>
      <c r="G247" s="8">
        <v>268</v>
      </c>
      <c r="H247" s="8">
        <v>14455</v>
      </c>
      <c r="I247" s="8">
        <v>9129</v>
      </c>
      <c r="J247" s="8">
        <v>9244</v>
      </c>
      <c r="K247" s="8">
        <v>5335</v>
      </c>
      <c r="L247" s="8">
        <v>5501</v>
      </c>
      <c r="M247" s="8">
        <v>14464</v>
      </c>
      <c r="N247" s="8">
        <v>281</v>
      </c>
      <c r="O247" s="8">
        <v>14745</v>
      </c>
      <c r="P247" s="8">
        <v>9441</v>
      </c>
      <c r="Q247" s="8">
        <v>9594</v>
      </c>
      <c r="R247" s="8">
        <v>4612</v>
      </c>
      <c r="S247" s="8">
        <v>4778</v>
      </c>
      <c r="T247" s="8">
        <v>14053</v>
      </c>
      <c r="U247" s="8">
        <v>319</v>
      </c>
      <c r="V247" s="8">
        <v>14372</v>
      </c>
    </row>
    <row r="248" spans="1:22" x14ac:dyDescent="0.15">
      <c r="A248" s="9">
        <v>37712</v>
      </c>
      <c r="B248" s="8">
        <v>8744</v>
      </c>
      <c r="C248" s="8">
        <v>8880</v>
      </c>
      <c r="D248" s="8">
        <v>4801</v>
      </c>
      <c r="E248" s="8">
        <v>4928</v>
      </c>
      <c r="F248" s="8">
        <v>13545</v>
      </c>
      <c r="G248" s="8">
        <v>263</v>
      </c>
      <c r="H248" s="8">
        <v>13808</v>
      </c>
      <c r="I248" s="8">
        <v>9621</v>
      </c>
      <c r="J248" s="8">
        <v>9753</v>
      </c>
      <c r="K248" s="8">
        <v>4973</v>
      </c>
      <c r="L248" s="8">
        <v>5097</v>
      </c>
      <c r="M248" s="8">
        <v>14593</v>
      </c>
      <c r="N248" s="8">
        <v>257</v>
      </c>
      <c r="O248" s="8">
        <v>14850</v>
      </c>
      <c r="P248" s="8">
        <v>9660</v>
      </c>
      <c r="Q248" s="8">
        <v>9814</v>
      </c>
      <c r="R248" s="8">
        <v>4467</v>
      </c>
      <c r="S248" s="8">
        <v>4662</v>
      </c>
      <c r="T248" s="8">
        <v>14127</v>
      </c>
      <c r="U248" s="8">
        <v>349</v>
      </c>
      <c r="V248" s="8">
        <v>14476</v>
      </c>
    </row>
    <row r="249" spans="1:22" x14ac:dyDescent="0.15">
      <c r="A249" s="9">
        <v>37742</v>
      </c>
      <c r="B249" s="8">
        <v>10242</v>
      </c>
      <c r="C249" s="8">
        <v>10411</v>
      </c>
      <c r="D249" s="8">
        <v>4557</v>
      </c>
      <c r="E249" s="8">
        <v>4874</v>
      </c>
      <c r="F249" s="8">
        <v>14799</v>
      </c>
      <c r="G249" s="8">
        <v>486</v>
      </c>
      <c r="H249" s="8">
        <v>15285</v>
      </c>
      <c r="I249" s="8">
        <v>9691</v>
      </c>
      <c r="J249" s="8">
        <v>9865</v>
      </c>
      <c r="K249" s="8">
        <v>4346</v>
      </c>
      <c r="L249" s="8">
        <v>4592</v>
      </c>
      <c r="M249" s="8">
        <v>14037</v>
      </c>
      <c r="N249" s="8">
        <v>421</v>
      </c>
      <c r="O249" s="8">
        <v>14458</v>
      </c>
      <c r="P249" s="8">
        <v>9893</v>
      </c>
      <c r="Q249" s="8">
        <v>10049</v>
      </c>
      <c r="R249" s="8">
        <v>4425</v>
      </c>
      <c r="S249" s="8">
        <v>4639</v>
      </c>
      <c r="T249" s="8">
        <v>14318</v>
      </c>
      <c r="U249" s="8">
        <v>370</v>
      </c>
      <c r="V249" s="8">
        <v>14688</v>
      </c>
    </row>
    <row r="250" spans="1:22" x14ac:dyDescent="0.15">
      <c r="A250" s="9">
        <v>37773</v>
      </c>
      <c r="B250" s="8">
        <v>10750</v>
      </c>
      <c r="C250" s="8">
        <v>11064</v>
      </c>
      <c r="D250" s="8">
        <v>3284</v>
      </c>
      <c r="E250" s="8">
        <v>3720</v>
      </c>
      <c r="F250" s="8">
        <v>14034</v>
      </c>
      <c r="G250" s="8">
        <v>750</v>
      </c>
      <c r="H250" s="8">
        <v>14784</v>
      </c>
      <c r="I250" s="8">
        <v>10603</v>
      </c>
      <c r="J250" s="8">
        <v>10851</v>
      </c>
      <c r="K250" s="8">
        <v>3599</v>
      </c>
      <c r="L250" s="8">
        <v>3857</v>
      </c>
      <c r="M250" s="8">
        <v>14202</v>
      </c>
      <c r="N250" s="8">
        <v>506</v>
      </c>
      <c r="O250" s="8">
        <v>14708</v>
      </c>
      <c r="P250" s="8">
        <v>10095</v>
      </c>
      <c r="Q250" s="8">
        <v>10245</v>
      </c>
      <c r="R250" s="8">
        <v>4470</v>
      </c>
      <c r="S250" s="8">
        <v>4685</v>
      </c>
      <c r="T250" s="8">
        <v>14565</v>
      </c>
      <c r="U250" s="8">
        <v>365</v>
      </c>
      <c r="V250" s="8">
        <v>14930</v>
      </c>
    </row>
    <row r="251" spans="1:22" x14ac:dyDescent="0.15">
      <c r="A251" s="9">
        <v>37803</v>
      </c>
      <c r="B251" s="8">
        <v>11467</v>
      </c>
      <c r="C251" s="8">
        <v>11576</v>
      </c>
      <c r="D251" s="8">
        <v>4936</v>
      </c>
      <c r="E251" s="8">
        <v>5137</v>
      </c>
      <c r="F251" s="8">
        <v>16403</v>
      </c>
      <c r="G251" s="8">
        <v>310</v>
      </c>
      <c r="H251" s="8">
        <v>16713</v>
      </c>
      <c r="I251" s="8">
        <v>10385</v>
      </c>
      <c r="J251" s="8">
        <v>10474</v>
      </c>
      <c r="K251" s="8">
        <v>4448</v>
      </c>
      <c r="L251" s="8">
        <v>4701</v>
      </c>
      <c r="M251" s="8">
        <v>14833</v>
      </c>
      <c r="N251" s="8">
        <v>342</v>
      </c>
      <c r="O251" s="8">
        <v>15175</v>
      </c>
      <c r="P251" s="8">
        <v>10253</v>
      </c>
      <c r="Q251" s="8">
        <v>10391</v>
      </c>
      <c r="R251" s="8">
        <v>4648</v>
      </c>
      <c r="S251" s="8">
        <v>4852</v>
      </c>
      <c r="T251" s="8">
        <v>14901</v>
      </c>
      <c r="U251" s="8">
        <v>342</v>
      </c>
      <c r="V251" s="8">
        <v>15243</v>
      </c>
    </row>
    <row r="252" spans="1:22" x14ac:dyDescent="0.15">
      <c r="A252" s="9">
        <v>37834</v>
      </c>
      <c r="B252" s="8">
        <v>10276</v>
      </c>
      <c r="C252" s="8">
        <v>10357</v>
      </c>
      <c r="D252" s="8">
        <v>4682</v>
      </c>
      <c r="E252" s="8">
        <v>4793</v>
      </c>
      <c r="F252" s="8">
        <v>14958</v>
      </c>
      <c r="G252" s="8">
        <v>192</v>
      </c>
      <c r="H252" s="8">
        <v>15150</v>
      </c>
      <c r="I252" s="8">
        <v>10047</v>
      </c>
      <c r="J252" s="8">
        <v>10135</v>
      </c>
      <c r="K252" s="8">
        <v>4679</v>
      </c>
      <c r="L252" s="8">
        <v>4835</v>
      </c>
      <c r="M252" s="8">
        <v>14726</v>
      </c>
      <c r="N252" s="8">
        <v>244</v>
      </c>
      <c r="O252" s="8">
        <v>14970</v>
      </c>
      <c r="P252" s="8">
        <v>10351</v>
      </c>
      <c r="Q252" s="8">
        <v>10482</v>
      </c>
      <c r="R252" s="8">
        <v>4873</v>
      </c>
      <c r="S252" s="8">
        <v>5056</v>
      </c>
      <c r="T252" s="8">
        <v>15224</v>
      </c>
      <c r="U252" s="8">
        <v>314</v>
      </c>
      <c r="V252" s="8">
        <v>15538</v>
      </c>
    </row>
    <row r="253" spans="1:22" x14ac:dyDescent="0.15">
      <c r="A253" s="9">
        <v>37865</v>
      </c>
      <c r="B253" s="8">
        <v>10896</v>
      </c>
      <c r="C253" s="8">
        <v>11060</v>
      </c>
      <c r="D253" s="8">
        <v>6352</v>
      </c>
      <c r="E253" s="8">
        <v>6393</v>
      </c>
      <c r="F253" s="8">
        <v>17248</v>
      </c>
      <c r="G253" s="8">
        <v>205</v>
      </c>
      <c r="H253" s="8">
        <v>17453</v>
      </c>
      <c r="I253" s="8">
        <v>10352</v>
      </c>
      <c r="J253" s="8">
        <v>10488</v>
      </c>
      <c r="K253" s="8">
        <v>5864</v>
      </c>
      <c r="L253" s="8">
        <v>5942</v>
      </c>
      <c r="M253" s="8">
        <v>16216</v>
      </c>
      <c r="N253" s="8">
        <v>214</v>
      </c>
      <c r="O253" s="8">
        <v>16429</v>
      </c>
      <c r="P253" s="8">
        <v>10381</v>
      </c>
      <c r="Q253" s="8">
        <v>10512</v>
      </c>
      <c r="R253" s="8">
        <v>5031</v>
      </c>
      <c r="S253" s="8">
        <v>5192</v>
      </c>
      <c r="T253" s="8">
        <v>15412</v>
      </c>
      <c r="U253" s="8">
        <v>293</v>
      </c>
      <c r="V253" s="8">
        <v>15705</v>
      </c>
    </row>
    <row r="254" spans="1:22" x14ac:dyDescent="0.15">
      <c r="A254" s="9">
        <v>37895</v>
      </c>
      <c r="B254" s="8">
        <v>11327</v>
      </c>
      <c r="C254" s="8">
        <v>11449</v>
      </c>
      <c r="D254" s="8">
        <v>6441</v>
      </c>
      <c r="E254" s="8">
        <v>6563</v>
      </c>
      <c r="F254" s="8">
        <v>17768</v>
      </c>
      <c r="G254" s="8">
        <v>244</v>
      </c>
      <c r="H254" s="8">
        <v>18012</v>
      </c>
      <c r="I254" s="8">
        <v>10361</v>
      </c>
      <c r="J254" s="8">
        <v>10488</v>
      </c>
      <c r="K254" s="8">
        <v>6053</v>
      </c>
      <c r="L254" s="8">
        <v>6239</v>
      </c>
      <c r="M254" s="8">
        <v>16415</v>
      </c>
      <c r="N254" s="8">
        <v>313</v>
      </c>
      <c r="O254" s="8">
        <v>16727</v>
      </c>
      <c r="P254" s="8">
        <v>10346</v>
      </c>
      <c r="Q254" s="8">
        <v>10489</v>
      </c>
      <c r="R254" s="8">
        <v>5072</v>
      </c>
      <c r="S254" s="8">
        <v>5218</v>
      </c>
      <c r="T254" s="8">
        <v>15418</v>
      </c>
      <c r="U254" s="8">
        <v>289</v>
      </c>
      <c r="V254" s="8">
        <v>15707</v>
      </c>
    </row>
    <row r="255" spans="1:22" x14ac:dyDescent="0.15">
      <c r="A255" s="9">
        <v>37926</v>
      </c>
      <c r="B255" s="8">
        <v>10182</v>
      </c>
      <c r="C255" s="8">
        <v>10314</v>
      </c>
      <c r="D255" s="8">
        <v>4322</v>
      </c>
      <c r="E255" s="8">
        <v>4452</v>
      </c>
      <c r="F255" s="8">
        <v>14504</v>
      </c>
      <c r="G255" s="8">
        <v>262</v>
      </c>
      <c r="H255" s="8">
        <v>14766</v>
      </c>
      <c r="I255" s="8">
        <v>10303</v>
      </c>
      <c r="J255" s="8">
        <v>10438</v>
      </c>
      <c r="K255" s="8">
        <v>4300</v>
      </c>
      <c r="L255" s="8">
        <v>4440</v>
      </c>
      <c r="M255" s="8">
        <v>14603</v>
      </c>
      <c r="N255" s="8">
        <v>276</v>
      </c>
      <c r="O255" s="8">
        <v>14878</v>
      </c>
      <c r="P255" s="8">
        <v>10290</v>
      </c>
      <c r="Q255" s="8">
        <v>10447</v>
      </c>
      <c r="R255" s="8">
        <v>4962</v>
      </c>
      <c r="S255" s="8">
        <v>5105</v>
      </c>
      <c r="T255" s="8">
        <v>15252</v>
      </c>
      <c r="U255" s="8">
        <v>300</v>
      </c>
      <c r="V255" s="8">
        <v>15552</v>
      </c>
    </row>
    <row r="256" spans="1:22" x14ac:dyDescent="0.15">
      <c r="A256" s="9">
        <v>37956</v>
      </c>
      <c r="B256" s="8">
        <v>9888</v>
      </c>
      <c r="C256" s="8">
        <v>10144</v>
      </c>
      <c r="D256" s="8">
        <v>4362</v>
      </c>
      <c r="E256" s="8">
        <v>4510</v>
      </c>
      <c r="F256" s="8">
        <v>14250</v>
      </c>
      <c r="G256" s="8">
        <v>404</v>
      </c>
      <c r="H256" s="8">
        <v>14654</v>
      </c>
      <c r="I256" s="8">
        <v>10463</v>
      </c>
      <c r="J256" s="8">
        <v>10720</v>
      </c>
      <c r="K256" s="8">
        <v>4167</v>
      </c>
      <c r="L256" s="8">
        <v>4337</v>
      </c>
      <c r="M256" s="8">
        <v>14631</v>
      </c>
      <c r="N256" s="8">
        <v>426</v>
      </c>
      <c r="O256" s="8">
        <v>15056</v>
      </c>
      <c r="P256" s="8">
        <v>10218</v>
      </c>
      <c r="Q256" s="8">
        <v>10384</v>
      </c>
      <c r="R256" s="8">
        <v>4797</v>
      </c>
      <c r="S256" s="8">
        <v>4950</v>
      </c>
      <c r="T256" s="8">
        <v>15016</v>
      </c>
      <c r="U256" s="8">
        <v>319</v>
      </c>
      <c r="V256" s="8">
        <v>15334</v>
      </c>
    </row>
    <row r="257" spans="1:22" x14ac:dyDescent="0.15">
      <c r="A257" s="9">
        <v>37987</v>
      </c>
      <c r="B257" s="8">
        <v>7881</v>
      </c>
      <c r="C257" s="8">
        <v>8001</v>
      </c>
      <c r="D257" s="8">
        <v>4247</v>
      </c>
      <c r="E257" s="8">
        <v>4330</v>
      </c>
      <c r="F257" s="8">
        <v>12128</v>
      </c>
      <c r="G257" s="8">
        <v>203</v>
      </c>
      <c r="H257" s="8">
        <v>12331</v>
      </c>
      <c r="I257" s="8">
        <v>10023</v>
      </c>
      <c r="J257" s="8">
        <v>10175</v>
      </c>
      <c r="K257" s="8">
        <v>4681</v>
      </c>
      <c r="L257" s="8">
        <v>4787</v>
      </c>
      <c r="M257" s="8">
        <v>14704</v>
      </c>
      <c r="N257" s="8">
        <v>258</v>
      </c>
      <c r="O257" s="8">
        <v>14961</v>
      </c>
      <c r="P257" s="8">
        <v>10130</v>
      </c>
      <c r="Q257" s="8">
        <v>10296</v>
      </c>
      <c r="R257" s="8">
        <v>4713</v>
      </c>
      <c r="S257" s="8">
        <v>4874</v>
      </c>
      <c r="T257" s="8">
        <v>14843</v>
      </c>
      <c r="U257" s="8">
        <v>326</v>
      </c>
      <c r="V257" s="8">
        <v>15169</v>
      </c>
    </row>
    <row r="258" spans="1:22" x14ac:dyDescent="0.15">
      <c r="A258" s="9">
        <v>38018</v>
      </c>
      <c r="B258" s="8">
        <v>9286</v>
      </c>
      <c r="C258" s="8">
        <v>9420</v>
      </c>
      <c r="D258" s="8">
        <v>4359</v>
      </c>
      <c r="E258" s="8">
        <v>4531</v>
      </c>
      <c r="F258" s="8">
        <v>13645</v>
      </c>
      <c r="G258" s="8">
        <v>306</v>
      </c>
      <c r="H258" s="8">
        <v>13951</v>
      </c>
      <c r="I258" s="8">
        <v>9696</v>
      </c>
      <c r="J258" s="8">
        <v>9857</v>
      </c>
      <c r="K258" s="8">
        <v>4742</v>
      </c>
      <c r="L258" s="8">
        <v>4973</v>
      </c>
      <c r="M258" s="8">
        <v>14438</v>
      </c>
      <c r="N258" s="8">
        <v>392</v>
      </c>
      <c r="O258" s="8">
        <v>14830</v>
      </c>
      <c r="P258" s="8">
        <v>10003</v>
      </c>
      <c r="Q258" s="8">
        <v>10160</v>
      </c>
      <c r="R258" s="8">
        <v>4783</v>
      </c>
      <c r="S258" s="8">
        <v>4947</v>
      </c>
      <c r="T258" s="8">
        <v>14786</v>
      </c>
      <c r="U258" s="8">
        <v>321</v>
      </c>
      <c r="V258" s="8">
        <v>15107</v>
      </c>
    </row>
    <row r="259" spans="1:22" x14ac:dyDescent="0.15">
      <c r="A259" s="9">
        <v>38047</v>
      </c>
      <c r="B259" s="8">
        <v>10836</v>
      </c>
      <c r="C259" s="8">
        <v>10953</v>
      </c>
      <c r="D259" s="8">
        <v>5359</v>
      </c>
      <c r="E259" s="8">
        <v>5553</v>
      </c>
      <c r="F259" s="8">
        <v>16195</v>
      </c>
      <c r="G259" s="8">
        <v>311</v>
      </c>
      <c r="H259" s="8">
        <v>16506</v>
      </c>
      <c r="I259" s="8">
        <v>9924</v>
      </c>
      <c r="J259" s="8">
        <v>10051</v>
      </c>
      <c r="K259" s="8">
        <v>5207</v>
      </c>
      <c r="L259" s="8">
        <v>5388</v>
      </c>
      <c r="M259" s="8">
        <v>15131</v>
      </c>
      <c r="N259" s="8">
        <v>308</v>
      </c>
      <c r="O259" s="8">
        <v>15439</v>
      </c>
      <c r="P259" s="8">
        <v>9849</v>
      </c>
      <c r="Q259" s="8">
        <v>10000</v>
      </c>
      <c r="R259" s="8">
        <v>4967</v>
      </c>
      <c r="S259" s="8">
        <v>5133</v>
      </c>
      <c r="T259" s="8">
        <v>14816</v>
      </c>
      <c r="U259" s="8">
        <v>316</v>
      </c>
      <c r="V259" s="8">
        <v>15133</v>
      </c>
    </row>
    <row r="260" spans="1:22" x14ac:dyDescent="0.15">
      <c r="A260" s="9">
        <v>38078</v>
      </c>
      <c r="B260" s="8">
        <v>8966</v>
      </c>
      <c r="C260" s="8">
        <v>9039</v>
      </c>
      <c r="D260" s="8">
        <v>4756</v>
      </c>
      <c r="E260" s="8">
        <v>4868</v>
      </c>
      <c r="F260" s="8">
        <v>13722</v>
      </c>
      <c r="G260" s="8">
        <v>185</v>
      </c>
      <c r="H260" s="8">
        <v>13907</v>
      </c>
      <c r="I260" s="8">
        <v>10043</v>
      </c>
      <c r="J260" s="8">
        <v>10125</v>
      </c>
      <c r="K260" s="8">
        <v>5086</v>
      </c>
      <c r="L260" s="8">
        <v>5206</v>
      </c>
      <c r="M260" s="8">
        <v>15130</v>
      </c>
      <c r="N260" s="8">
        <v>201</v>
      </c>
      <c r="O260" s="8">
        <v>15331</v>
      </c>
      <c r="P260" s="8">
        <v>9673</v>
      </c>
      <c r="Q260" s="8">
        <v>9826</v>
      </c>
      <c r="R260" s="8">
        <v>5149</v>
      </c>
      <c r="S260" s="8">
        <v>5318</v>
      </c>
      <c r="T260" s="8">
        <v>14822</v>
      </c>
      <c r="U260" s="8">
        <v>322</v>
      </c>
      <c r="V260" s="8">
        <v>15144</v>
      </c>
    </row>
    <row r="261" spans="1:22" x14ac:dyDescent="0.15">
      <c r="A261" s="9">
        <v>38108</v>
      </c>
      <c r="B261" s="8">
        <v>9518</v>
      </c>
      <c r="C261" s="8">
        <v>9729</v>
      </c>
      <c r="D261" s="8">
        <v>5616</v>
      </c>
      <c r="E261" s="8">
        <v>5921</v>
      </c>
      <c r="F261" s="8">
        <v>15134</v>
      </c>
      <c r="G261" s="8">
        <v>516</v>
      </c>
      <c r="H261" s="8">
        <v>15650</v>
      </c>
      <c r="I261" s="8">
        <v>9254</v>
      </c>
      <c r="J261" s="8">
        <v>9470</v>
      </c>
      <c r="K261" s="8">
        <v>5631</v>
      </c>
      <c r="L261" s="8">
        <v>5872</v>
      </c>
      <c r="M261" s="8">
        <v>14884</v>
      </c>
      <c r="N261" s="8">
        <v>458</v>
      </c>
      <c r="O261" s="8">
        <v>15342</v>
      </c>
      <c r="P261" s="8">
        <v>9468</v>
      </c>
      <c r="Q261" s="8">
        <v>9630</v>
      </c>
      <c r="R261" s="8">
        <v>5196</v>
      </c>
      <c r="S261" s="8">
        <v>5368</v>
      </c>
      <c r="T261" s="8">
        <v>14664</v>
      </c>
      <c r="U261" s="8">
        <v>334</v>
      </c>
      <c r="V261" s="8">
        <v>14998</v>
      </c>
    </row>
    <row r="262" spans="1:22" x14ac:dyDescent="0.15">
      <c r="A262" s="9">
        <v>38139</v>
      </c>
      <c r="B262" s="8">
        <v>9983</v>
      </c>
      <c r="C262" s="8">
        <v>10245</v>
      </c>
      <c r="D262" s="8">
        <v>5079</v>
      </c>
      <c r="E262" s="8">
        <v>5236</v>
      </c>
      <c r="F262" s="8">
        <v>15062</v>
      </c>
      <c r="G262" s="8">
        <v>419</v>
      </c>
      <c r="H262" s="8">
        <v>15481</v>
      </c>
      <c r="I262" s="8">
        <v>9362</v>
      </c>
      <c r="J262" s="8">
        <v>9550</v>
      </c>
      <c r="K262" s="8">
        <v>5067</v>
      </c>
      <c r="L262" s="8">
        <v>5149</v>
      </c>
      <c r="M262" s="8">
        <v>14429</v>
      </c>
      <c r="N262" s="8">
        <v>271</v>
      </c>
      <c r="O262" s="8">
        <v>14700</v>
      </c>
      <c r="P262" s="8">
        <v>9248</v>
      </c>
      <c r="Q262" s="8">
        <v>9422</v>
      </c>
      <c r="R262" s="8">
        <v>5056</v>
      </c>
      <c r="S262" s="8">
        <v>5227</v>
      </c>
      <c r="T262" s="8">
        <v>14304</v>
      </c>
      <c r="U262" s="8">
        <v>344</v>
      </c>
      <c r="V262" s="8">
        <v>14649</v>
      </c>
    </row>
    <row r="263" spans="1:22" x14ac:dyDescent="0.15">
      <c r="A263" s="9">
        <v>38169</v>
      </c>
      <c r="B263" s="8">
        <v>9361</v>
      </c>
      <c r="C263" s="8">
        <v>9561</v>
      </c>
      <c r="D263" s="8">
        <v>5050</v>
      </c>
      <c r="E263" s="8">
        <v>5452</v>
      </c>
      <c r="F263" s="8">
        <v>14411</v>
      </c>
      <c r="G263" s="8">
        <v>602</v>
      </c>
      <c r="H263" s="8">
        <v>15013</v>
      </c>
      <c r="I263" s="8">
        <v>8882</v>
      </c>
      <c r="J263" s="8">
        <v>9064</v>
      </c>
      <c r="K263" s="8">
        <v>4822</v>
      </c>
      <c r="L263" s="8">
        <v>5136</v>
      </c>
      <c r="M263" s="8">
        <v>13704</v>
      </c>
      <c r="N263" s="8">
        <v>496</v>
      </c>
      <c r="O263" s="8">
        <v>14200</v>
      </c>
      <c r="P263" s="8">
        <v>9021</v>
      </c>
      <c r="Q263" s="8">
        <v>9205</v>
      </c>
      <c r="R263" s="8">
        <v>4802</v>
      </c>
      <c r="S263" s="8">
        <v>4967</v>
      </c>
      <c r="T263" s="8">
        <v>13823</v>
      </c>
      <c r="U263" s="8">
        <v>349</v>
      </c>
      <c r="V263" s="8">
        <v>14172</v>
      </c>
    </row>
    <row r="264" spans="1:22" x14ac:dyDescent="0.15">
      <c r="A264" s="9">
        <v>38200</v>
      </c>
      <c r="B264" s="8">
        <v>9589</v>
      </c>
      <c r="C264" s="8">
        <v>9807</v>
      </c>
      <c r="D264" s="8">
        <v>4755</v>
      </c>
      <c r="E264" s="8">
        <v>4868</v>
      </c>
      <c r="F264" s="8">
        <v>14344</v>
      </c>
      <c r="G264" s="8">
        <v>331</v>
      </c>
      <c r="H264" s="8">
        <v>14675</v>
      </c>
      <c r="I264" s="8">
        <v>8898</v>
      </c>
      <c r="J264" s="8">
        <v>9091</v>
      </c>
      <c r="K264" s="8">
        <v>4615</v>
      </c>
      <c r="L264" s="8">
        <v>4780</v>
      </c>
      <c r="M264" s="8">
        <v>13513</v>
      </c>
      <c r="N264" s="8">
        <v>358</v>
      </c>
      <c r="O264" s="8">
        <v>13871</v>
      </c>
      <c r="P264" s="8">
        <v>8830</v>
      </c>
      <c r="Q264" s="8">
        <v>9016</v>
      </c>
      <c r="R264" s="8">
        <v>4505</v>
      </c>
      <c r="S264" s="8">
        <v>4667</v>
      </c>
      <c r="T264" s="8">
        <v>13335</v>
      </c>
      <c r="U264" s="8">
        <v>348</v>
      </c>
      <c r="V264" s="8">
        <v>13683</v>
      </c>
    </row>
    <row r="265" spans="1:22" x14ac:dyDescent="0.15">
      <c r="A265" s="9">
        <v>38231</v>
      </c>
      <c r="B265" s="8">
        <v>9268</v>
      </c>
      <c r="C265" s="8">
        <v>9466</v>
      </c>
      <c r="D265" s="8">
        <v>4320</v>
      </c>
      <c r="E265" s="8">
        <v>4367</v>
      </c>
      <c r="F265" s="8">
        <v>13588</v>
      </c>
      <c r="G265" s="8">
        <v>245</v>
      </c>
      <c r="H265" s="8">
        <v>13833</v>
      </c>
      <c r="I265" s="8">
        <v>8599</v>
      </c>
      <c r="J265" s="8">
        <v>8793</v>
      </c>
      <c r="K265" s="8">
        <v>4059</v>
      </c>
      <c r="L265" s="8">
        <v>4137</v>
      </c>
      <c r="M265" s="8">
        <v>12658</v>
      </c>
      <c r="N265" s="8">
        <v>273</v>
      </c>
      <c r="O265" s="8">
        <v>12930</v>
      </c>
      <c r="P265" s="8">
        <v>8715</v>
      </c>
      <c r="Q265" s="8">
        <v>8897</v>
      </c>
      <c r="R265" s="8">
        <v>4259</v>
      </c>
      <c r="S265" s="8">
        <v>4422</v>
      </c>
      <c r="T265" s="8">
        <v>12975</v>
      </c>
      <c r="U265" s="8">
        <v>344</v>
      </c>
      <c r="V265" s="8">
        <v>13319</v>
      </c>
    </row>
    <row r="266" spans="1:22" x14ac:dyDescent="0.15">
      <c r="A266" s="9">
        <v>38261</v>
      </c>
      <c r="B266" s="8">
        <v>8655</v>
      </c>
      <c r="C266" s="8">
        <v>8770</v>
      </c>
      <c r="D266" s="8">
        <v>4141</v>
      </c>
      <c r="E266" s="8">
        <v>4439</v>
      </c>
      <c r="F266" s="8">
        <v>12796</v>
      </c>
      <c r="G266" s="8">
        <v>413</v>
      </c>
      <c r="H266" s="8">
        <v>13209</v>
      </c>
      <c r="I266" s="8">
        <v>8664</v>
      </c>
      <c r="J266" s="8">
        <v>8785</v>
      </c>
      <c r="K266" s="8">
        <v>4023</v>
      </c>
      <c r="L266" s="8">
        <v>4342</v>
      </c>
      <c r="M266" s="8">
        <v>12687</v>
      </c>
      <c r="N266" s="8">
        <v>440</v>
      </c>
      <c r="O266" s="8">
        <v>13127</v>
      </c>
      <c r="P266" s="8">
        <v>8687</v>
      </c>
      <c r="Q266" s="8">
        <v>8861</v>
      </c>
      <c r="R266" s="8">
        <v>4122</v>
      </c>
      <c r="S266" s="8">
        <v>4287</v>
      </c>
      <c r="T266" s="8">
        <v>12809</v>
      </c>
      <c r="U266" s="8">
        <v>338</v>
      </c>
      <c r="V266" s="8">
        <v>13147</v>
      </c>
    </row>
    <row r="267" spans="1:22" x14ac:dyDescent="0.15">
      <c r="A267" s="9">
        <v>38292</v>
      </c>
      <c r="B267" s="8">
        <v>9420</v>
      </c>
      <c r="C267" s="8">
        <v>9643</v>
      </c>
      <c r="D267" s="8">
        <v>3945</v>
      </c>
      <c r="E267" s="8">
        <v>4156</v>
      </c>
      <c r="F267" s="8">
        <v>13365</v>
      </c>
      <c r="G267" s="8">
        <v>434</v>
      </c>
      <c r="H267" s="8">
        <v>13799</v>
      </c>
      <c r="I267" s="8">
        <v>8764</v>
      </c>
      <c r="J267" s="8">
        <v>8953</v>
      </c>
      <c r="K267" s="8">
        <v>3711</v>
      </c>
      <c r="L267" s="8">
        <v>3945</v>
      </c>
      <c r="M267" s="8">
        <v>12475</v>
      </c>
      <c r="N267" s="8">
        <v>423</v>
      </c>
      <c r="O267" s="8">
        <v>12898</v>
      </c>
      <c r="P267" s="8">
        <v>8710</v>
      </c>
      <c r="Q267" s="8">
        <v>8874</v>
      </c>
      <c r="R267" s="8">
        <v>4081</v>
      </c>
      <c r="S267" s="8">
        <v>4250</v>
      </c>
      <c r="T267" s="8">
        <v>12791</v>
      </c>
      <c r="U267" s="8">
        <v>332</v>
      </c>
      <c r="V267" s="8">
        <v>13123</v>
      </c>
    </row>
    <row r="268" spans="1:22" x14ac:dyDescent="0.15">
      <c r="A268" s="9">
        <v>38322</v>
      </c>
      <c r="B268" s="8">
        <v>7864</v>
      </c>
      <c r="C268" s="8">
        <v>8023</v>
      </c>
      <c r="D268" s="8">
        <v>4991</v>
      </c>
      <c r="E268" s="8">
        <v>5158</v>
      </c>
      <c r="F268" s="8">
        <v>12855</v>
      </c>
      <c r="G268" s="8">
        <v>326</v>
      </c>
      <c r="H268" s="8">
        <v>13181</v>
      </c>
      <c r="I268" s="8">
        <v>8515</v>
      </c>
      <c r="J268" s="8">
        <v>8701</v>
      </c>
      <c r="K268" s="8">
        <v>4844</v>
      </c>
      <c r="L268" s="8">
        <v>5020</v>
      </c>
      <c r="M268" s="8">
        <v>13359</v>
      </c>
      <c r="N268" s="8">
        <v>362</v>
      </c>
      <c r="O268" s="8">
        <v>13721</v>
      </c>
      <c r="P268" s="8">
        <v>8751</v>
      </c>
      <c r="Q268" s="8">
        <v>8904</v>
      </c>
      <c r="R268" s="8">
        <v>4135</v>
      </c>
      <c r="S268" s="8">
        <v>4306</v>
      </c>
      <c r="T268" s="8">
        <v>12886</v>
      </c>
      <c r="U268" s="8">
        <v>325</v>
      </c>
      <c r="V268" s="8">
        <v>13211</v>
      </c>
    </row>
    <row r="269" spans="1:22" x14ac:dyDescent="0.15">
      <c r="A269" s="9">
        <v>38353</v>
      </c>
      <c r="B269" s="8">
        <v>6997</v>
      </c>
      <c r="C269" s="8">
        <v>7095</v>
      </c>
      <c r="D269" s="8">
        <v>3749</v>
      </c>
      <c r="E269" s="8">
        <v>3882</v>
      </c>
      <c r="F269" s="8">
        <v>10746</v>
      </c>
      <c r="G269" s="8">
        <v>231</v>
      </c>
      <c r="H269" s="8">
        <v>10977</v>
      </c>
      <c r="I269" s="8">
        <v>9262</v>
      </c>
      <c r="J269" s="8">
        <v>9388</v>
      </c>
      <c r="K269" s="8">
        <v>4437</v>
      </c>
      <c r="L269" s="8">
        <v>4687</v>
      </c>
      <c r="M269" s="8">
        <v>13699</v>
      </c>
      <c r="N269" s="8">
        <v>376</v>
      </c>
      <c r="O269" s="8">
        <v>14075</v>
      </c>
      <c r="P269" s="8">
        <v>8796</v>
      </c>
      <c r="Q269" s="8">
        <v>8940</v>
      </c>
      <c r="R269" s="8">
        <v>4266</v>
      </c>
      <c r="S269" s="8">
        <v>4436</v>
      </c>
      <c r="T269" s="8">
        <v>13062</v>
      </c>
      <c r="U269" s="8">
        <v>314</v>
      </c>
      <c r="V269" s="8">
        <v>13376</v>
      </c>
    </row>
    <row r="270" spans="1:22" x14ac:dyDescent="0.15">
      <c r="A270" s="9">
        <v>38384</v>
      </c>
      <c r="B270" s="8">
        <v>8197</v>
      </c>
      <c r="C270" s="8">
        <v>8305</v>
      </c>
      <c r="D270" s="8">
        <v>4265</v>
      </c>
      <c r="E270" s="8">
        <v>4300</v>
      </c>
      <c r="F270" s="8">
        <v>12462</v>
      </c>
      <c r="G270" s="8">
        <v>143</v>
      </c>
      <c r="H270" s="8">
        <v>12605</v>
      </c>
      <c r="I270" s="8">
        <v>8618</v>
      </c>
      <c r="J270" s="8">
        <v>8747</v>
      </c>
      <c r="K270" s="8">
        <v>4717</v>
      </c>
      <c r="L270" s="8">
        <v>4768</v>
      </c>
      <c r="M270" s="8">
        <v>13335</v>
      </c>
      <c r="N270" s="8">
        <v>180</v>
      </c>
      <c r="O270" s="8">
        <v>13515</v>
      </c>
      <c r="P270" s="8">
        <v>8825</v>
      </c>
      <c r="Q270" s="8">
        <v>8962</v>
      </c>
      <c r="R270" s="8">
        <v>4431</v>
      </c>
      <c r="S270" s="8">
        <v>4597</v>
      </c>
      <c r="T270" s="8">
        <v>13256</v>
      </c>
      <c r="U270" s="8">
        <v>303</v>
      </c>
      <c r="V270" s="8">
        <v>13558</v>
      </c>
    </row>
    <row r="271" spans="1:22" x14ac:dyDescent="0.15">
      <c r="A271" s="9">
        <v>38412</v>
      </c>
      <c r="B271" s="8">
        <v>8591</v>
      </c>
      <c r="C271" s="8">
        <v>8714</v>
      </c>
      <c r="D271" s="8">
        <v>3953</v>
      </c>
      <c r="E271" s="8">
        <v>4214</v>
      </c>
      <c r="F271" s="8">
        <v>12544</v>
      </c>
      <c r="G271" s="8">
        <v>384</v>
      </c>
      <c r="H271" s="8">
        <v>12928</v>
      </c>
      <c r="I271" s="8">
        <v>8900</v>
      </c>
      <c r="J271" s="8">
        <v>9033</v>
      </c>
      <c r="K271" s="8">
        <v>3951</v>
      </c>
      <c r="L271" s="8">
        <v>4182</v>
      </c>
      <c r="M271" s="8">
        <v>12851</v>
      </c>
      <c r="N271" s="8">
        <v>364</v>
      </c>
      <c r="O271" s="8">
        <v>13215</v>
      </c>
      <c r="P271" s="8">
        <v>8841</v>
      </c>
      <c r="Q271" s="8">
        <v>8978</v>
      </c>
      <c r="R271" s="8">
        <v>4559</v>
      </c>
      <c r="S271" s="8">
        <v>4711</v>
      </c>
      <c r="T271" s="8">
        <v>13400</v>
      </c>
      <c r="U271" s="8">
        <v>289</v>
      </c>
      <c r="V271" s="8">
        <v>13689</v>
      </c>
    </row>
    <row r="272" spans="1:22" x14ac:dyDescent="0.15">
      <c r="A272" s="9">
        <v>38443</v>
      </c>
      <c r="B272" s="8">
        <v>8383</v>
      </c>
      <c r="C272" s="8">
        <v>8482</v>
      </c>
      <c r="D272" s="8">
        <v>4235</v>
      </c>
      <c r="E272" s="8">
        <v>4306</v>
      </c>
      <c r="F272" s="8">
        <v>12618</v>
      </c>
      <c r="G272" s="8">
        <v>170</v>
      </c>
      <c r="H272" s="8">
        <v>12788</v>
      </c>
      <c r="I272" s="8">
        <v>8697</v>
      </c>
      <c r="J272" s="8">
        <v>8812</v>
      </c>
      <c r="K272" s="8">
        <v>4481</v>
      </c>
      <c r="L272" s="8">
        <v>4549</v>
      </c>
      <c r="M272" s="8">
        <v>13178</v>
      </c>
      <c r="N272" s="8">
        <v>183</v>
      </c>
      <c r="O272" s="8">
        <v>13361</v>
      </c>
      <c r="P272" s="8">
        <v>8851</v>
      </c>
      <c r="Q272" s="8">
        <v>8993</v>
      </c>
      <c r="R272" s="8">
        <v>4594</v>
      </c>
      <c r="S272" s="8">
        <v>4735</v>
      </c>
      <c r="T272" s="8">
        <v>13445</v>
      </c>
      <c r="U272" s="8">
        <v>283</v>
      </c>
      <c r="V272" s="8">
        <v>13728</v>
      </c>
    </row>
    <row r="273" spans="1:22" x14ac:dyDescent="0.15">
      <c r="A273" s="9">
        <v>38473</v>
      </c>
      <c r="B273" s="8">
        <v>9933</v>
      </c>
      <c r="C273" s="8">
        <v>10103</v>
      </c>
      <c r="D273" s="8">
        <v>5183</v>
      </c>
      <c r="E273" s="8">
        <v>5433</v>
      </c>
      <c r="F273" s="8">
        <v>15116</v>
      </c>
      <c r="G273" s="8">
        <v>420</v>
      </c>
      <c r="H273" s="8">
        <v>15536</v>
      </c>
      <c r="I273" s="8">
        <v>9347</v>
      </c>
      <c r="J273" s="8">
        <v>9502</v>
      </c>
      <c r="K273" s="8">
        <v>5319</v>
      </c>
      <c r="L273" s="8">
        <v>5486</v>
      </c>
      <c r="M273" s="8">
        <v>14666</v>
      </c>
      <c r="N273" s="8">
        <v>322</v>
      </c>
      <c r="O273" s="8">
        <v>14988</v>
      </c>
      <c r="P273" s="8">
        <v>8864</v>
      </c>
      <c r="Q273" s="8">
        <v>9015</v>
      </c>
      <c r="R273" s="8">
        <v>4518</v>
      </c>
      <c r="S273" s="8">
        <v>4659</v>
      </c>
      <c r="T273" s="8">
        <v>13383</v>
      </c>
      <c r="U273" s="8">
        <v>291</v>
      </c>
      <c r="V273" s="8">
        <v>13673</v>
      </c>
    </row>
    <row r="274" spans="1:22" x14ac:dyDescent="0.15">
      <c r="A274" s="9">
        <v>38504</v>
      </c>
      <c r="B274" s="8">
        <v>10274</v>
      </c>
      <c r="C274" s="8">
        <v>10525</v>
      </c>
      <c r="D274" s="8">
        <v>4483</v>
      </c>
      <c r="E274" s="8">
        <v>4801</v>
      </c>
      <c r="F274" s="8">
        <v>14757</v>
      </c>
      <c r="G274" s="8">
        <v>569</v>
      </c>
      <c r="H274" s="8">
        <v>15326</v>
      </c>
      <c r="I274" s="8">
        <v>9556</v>
      </c>
      <c r="J274" s="8">
        <v>9760</v>
      </c>
      <c r="K274" s="8">
        <v>4498</v>
      </c>
      <c r="L274" s="8">
        <v>4674</v>
      </c>
      <c r="M274" s="8">
        <v>14054</v>
      </c>
      <c r="N274" s="8">
        <v>380</v>
      </c>
      <c r="O274" s="8">
        <v>14435</v>
      </c>
      <c r="P274" s="8">
        <v>8874</v>
      </c>
      <c r="Q274" s="8">
        <v>9035</v>
      </c>
      <c r="R274" s="8">
        <v>4344</v>
      </c>
      <c r="S274" s="8">
        <v>4495</v>
      </c>
      <c r="T274" s="8">
        <v>13219</v>
      </c>
      <c r="U274" s="8">
        <v>311</v>
      </c>
      <c r="V274" s="8">
        <v>13530</v>
      </c>
    </row>
    <row r="275" spans="1:22" x14ac:dyDescent="0.15">
      <c r="A275" s="9">
        <v>38534</v>
      </c>
      <c r="B275" s="8">
        <v>9010</v>
      </c>
      <c r="C275" s="8">
        <v>9168</v>
      </c>
      <c r="D275" s="8">
        <v>3926</v>
      </c>
      <c r="E275" s="8">
        <v>4108</v>
      </c>
      <c r="F275" s="8">
        <v>12936</v>
      </c>
      <c r="G275" s="8">
        <v>340</v>
      </c>
      <c r="H275" s="8">
        <v>13276</v>
      </c>
      <c r="I275" s="8">
        <v>8857</v>
      </c>
      <c r="J275" s="8">
        <v>9002</v>
      </c>
      <c r="K275" s="8">
        <v>3786</v>
      </c>
      <c r="L275" s="8">
        <v>3904</v>
      </c>
      <c r="M275" s="8">
        <v>12643</v>
      </c>
      <c r="N275" s="8">
        <v>264</v>
      </c>
      <c r="O275" s="8">
        <v>12906</v>
      </c>
      <c r="P275" s="8">
        <v>8871</v>
      </c>
      <c r="Q275" s="8">
        <v>9038</v>
      </c>
      <c r="R275" s="8">
        <v>4118</v>
      </c>
      <c r="S275" s="8">
        <v>4278</v>
      </c>
      <c r="T275" s="8">
        <v>12989</v>
      </c>
      <c r="U275" s="8">
        <v>327</v>
      </c>
      <c r="V275" s="8">
        <v>13316</v>
      </c>
    </row>
    <row r="276" spans="1:22" x14ac:dyDescent="0.15">
      <c r="A276" s="9">
        <v>38565</v>
      </c>
      <c r="B276" s="8">
        <v>9473</v>
      </c>
      <c r="C276" s="8">
        <v>9690</v>
      </c>
      <c r="D276" s="8">
        <v>3839</v>
      </c>
      <c r="E276" s="8">
        <v>3918</v>
      </c>
      <c r="F276" s="8">
        <v>13312</v>
      </c>
      <c r="G276" s="8">
        <v>296</v>
      </c>
      <c r="H276" s="8">
        <v>13608</v>
      </c>
      <c r="I276" s="8">
        <v>8283</v>
      </c>
      <c r="J276" s="8">
        <v>8474</v>
      </c>
      <c r="K276" s="8">
        <v>3615</v>
      </c>
      <c r="L276" s="8">
        <v>3761</v>
      </c>
      <c r="M276" s="8">
        <v>11898</v>
      </c>
      <c r="N276" s="8">
        <v>337</v>
      </c>
      <c r="O276" s="8">
        <v>12235</v>
      </c>
      <c r="P276" s="8">
        <v>8844</v>
      </c>
      <c r="Q276" s="8">
        <v>9015</v>
      </c>
      <c r="R276" s="8">
        <v>3885</v>
      </c>
      <c r="S276" s="8">
        <v>4049</v>
      </c>
      <c r="T276" s="8">
        <v>12729</v>
      </c>
      <c r="U276" s="8">
        <v>334</v>
      </c>
      <c r="V276" s="8">
        <v>13063</v>
      </c>
    </row>
    <row r="277" spans="1:22" x14ac:dyDescent="0.15">
      <c r="A277" s="9">
        <v>38596</v>
      </c>
      <c r="B277" s="8">
        <v>8674</v>
      </c>
      <c r="C277" s="8">
        <v>8798</v>
      </c>
      <c r="D277" s="8">
        <v>4099</v>
      </c>
      <c r="E277" s="8">
        <v>4237</v>
      </c>
      <c r="F277" s="8">
        <v>12773</v>
      </c>
      <c r="G277" s="8">
        <v>262</v>
      </c>
      <c r="H277" s="8">
        <v>13035</v>
      </c>
      <c r="I277" s="8">
        <v>8195</v>
      </c>
      <c r="J277" s="8">
        <v>8319</v>
      </c>
      <c r="K277" s="8">
        <v>3709</v>
      </c>
      <c r="L277" s="8">
        <v>3937</v>
      </c>
      <c r="M277" s="8">
        <v>11904</v>
      </c>
      <c r="N277" s="8">
        <v>352</v>
      </c>
      <c r="O277" s="8">
        <v>12256</v>
      </c>
      <c r="P277" s="8">
        <v>8797</v>
      </c>
      <c r="Q277" s="8">
        <v>8968</v>
      </c>
      <c r="R277" s="8">
        <v>3700</v>
      </c>
      <c r="S277" s="8">
        <v>3859</v>
      </c>
      <c r="T277" s="8">
        <v>12498</v>
      </c>
      <c r="U277" s="8">
        <v>330</v>
      </c>
      <c r="V277" s="8">
        <v>12827</v>
      </c>
    </row>
    <row r="278" spans="1:22" x14ac:dyDescent="0.15">
      <c r="A278" s="9">
        <v>38626</v>
      </c>
      <c r="B278" s="8">
        <v>8486</v>
      </c>
      <c r="C278" s="8">
        <v>8679</v>
      </c>
      <c r="D278" s="8">
        <v>3655</v>
      </c>
      <c r="E278" s="8">
        <v>3840</v>
      </c>
      <c r="F278" s="8">
        <v>12141</v>
      </c>
      <c r="G278" s="8">
        <v>378</v>
      </c>
      <c r="H278" s="8">
        <v>12519</v>
      </c>
      <c r="I278" s="8">
        <v>8331</v>
      </c>
      <c r="J278" s="8">
        <v>8521</v>
      </c>
      <c r="K278" s="8">
        <v>3596</v>
      </c>
      <c r="L278" s="8">
        <v>3832</v>
      </c>
      <c r="M278" s="8">
        <v>11927</v>
      </c>
      <c r="N278" s="8">
        <v>425</v>
      </c>
      <c r="O278" s="8">
        <v>12353</v>
      </c>
      <c r="P278" s="8">
        <v>8763</v>
      </c>
      <c r="Q278" s="8">
        <v>8930</v>
      </c>
      <c r="R278" s="8">
        <v>3615</v>
      </c>
      <c r="S278" s="8">
        <v>3763</v>
      </c>
      <c r="T278" s="8">
        <v>12378</v>
      </c>
      <c r="U278" s="8">
        <v>315</v>
      </c>
      <c r="V278" s="8">
        <v>12693</v>
      </c>
    </row>
    <row r="279" spans="1:22" x14ac:dyDescent="0.15">
      <c r="A279" s="9">
        <v>38657</v>
      </c>
      <c r="B279" s="8">
        <v>9438</v>
      </c>
      <c r="C279" s="8">
        <v>9652</v>
      </c>
      <c r="D279" s="8">
        <v>3967</v>
      </c>
      <c r="E279" s="8">
        <v>4054</v>
      </c>
      <c r="F279" s="8">
        <v>13405</v>
      </c>
      <c r="G279" s="8">
        <v>301</v>
      </c>
      <c r="H279" s="8">
        <v>13706</v>
      </c>
      <c r="I279" s="8">
        <v>8658</v>
      </c>
      <c r="J279" s="8">
        <v>8842</v>
      </c>
      <c r="K279" s="8">
        <v>3700</v>
      </c>
      <c r="L279" s="8">
        <v>3799</v>
      </c>
      <c r="M279" s="8">
        <v>12358</v>
      </c>
      <c r="N279" s="8">
        <v>284</v>
      </c>
      <c r="O279" s="8">
        <v>12642</v>
      </c>
      <c r="P279" s="8">
        <v>8742</v>
      </c>
      <c r="Q279" s="8">
        <v>8906</v>
      </c>
      <c r="R279" s="8">
        <v>3623</v>
      </c>
      <c r="S279" s="8">
        <v>3754</v>
      </c>
      <c r="T279" s="8">
        <v>12364</v>
      </c>
      <c r="U279" s="8">
        <v>296</v>
      </c>
      <c r="V279" s="8">
        <v>12660</v>
      </c>
    </row>
    <row r="280" spans="1:22" x14ac:dyDescent="0.15">
      <c r="A280" s="9">
        <v>38687</v>
      </c>
      <c r="B280" s="8">
        <v>7481</v>
      </c>
      <c r="C280" s="8">
        <v>7604</v>
      </c>
      <c r="D280" s="8">
        <v>3890</v>
      </c>
      <c r="E280" s="8">
        <v>3945</v>
      </c>
      <c r="F280" s="8">
        <v>11371</v>
      </c>
      <c r="G280" s="8">
        <v>178</v>
      </c>
      <c r="H280" s="8">
        <v>11549</v>
      </c>
      <c r="I280" s="8">
        <v>8709</v>
      </c>
      <c r="J280" s="8">
        <v>8850</v>
      </c>
      <c r="K280" s="8">
        <v>3752</v>
      </c>
      <c r="L280" s="8">
        <v>3817</v>
      </c>
      <c r="M280" s="8">
        <v>12461</v>
      </c>
      <c r="N280" s="8">
        <v>207</v>
      </c>
      <c r="O280" s="8">
        <v>12667</v>
      </c>
      <c r="P280" s="8">
        <v>8751</v>
      </c>
      <c r="Q280" s="8">
        <v>8914</v>
      </c>
      <c r="R280" s="8">
        <v>3647</v>
      </c>
      <c r="S280" s="8">
        <v>3763</v>
      </c>
      <c r="T280" s="8">
        <v>12398</v>
      </c>
      <c r="U280" s="8">
        <v>279</v>
      </c>
      <c r="V280" s="8">
        <v>12677</v>
      </c>
    </row>
    <row r="281" spans="1:22" x14ac:dyDescent="0.15">
      <c r="A281" s="9">
        <v>38718</v>
      </c>
      <c r="B281" s="8">
        <v>6792</v>
      </c>
      <c r="C281" s="8">
        <v>6954</v>
      </c>
      <c r="D281" s="8">
        <v>3022</v>
      </c>
      <c r="E281" s="8">
        <v>3123</v>
      </c>
      <c r="F281" s="8">
        <v>9814</v>
      </c>
      <c r="G281" s="8">
        <v>263</v>
      </c>
      <c r="H281" s="8">
        <v>10077</v>
      </c>
      <c r="I281" s="8">
        <v>8805</v>
      </c>
      <c r="J281" s="8">
        <v>9002</v>
      </c>
      <c r="K281" s="8">
        <v>3643</v>
      </c>
      <c r="L281" s="8">
        <v>3800</v>
      </c>
      <c r="M281" s="8">
        <v>12449</v>
      </c>
      <c r="N281" s="8">
        <v>353</v>
      </c>
      <c r="O281" s="8">
        <v>12802</v>
      </c>
      <c r="P281" s="8">
        <v>8779</v>
      </c>
      <c r="Q281" s="8">
        <v>8939</v>
      </c>
      <c r="R281" s="8">
        <v>3640</v>
      </c>
      <c r="S281" s="8">
        <v>3746</v>
      </c>
      <c r="T281" s="8">
        <v>12418</v>
      </c>
      <c r="U281" s="8">
        <v>267</v>
      </c>
      <c r="V281" s="8">
        <v>12685</v>
      </c>
    </row>
    <row r="282" spans="1:22" x14ac:dyDescent="0.15">
      <c r="A282" s="9">
        <v>38749</v>
      </c>
      <c r="B282" s="8">
        <v>8546</v>
      </c>
      <c r="C282" s="8">
        <v>8619</v>
      </c>
      <c r="D282" s="8">
        <v>3208</v>
      </c>
      <c r="E282" s="8">
        <v>3274</v>
      </c>
      <c r="F282" s="8">
        <v>11754</v>
      </c>
      <c r="G282" s="8">
        <v>139</v>
      </c>
      <c r="H282" s="8">
        <v>11893</v>
      </c>
      <c r="I282" s="8">
        <v>9008</v>
      </c>
      <c r="J282" s="8">
        <v>9096</v>
      </c>
      <c r="K282" s="8">
        <v>3601</v>
      </c>
      <c r="L282" s="8">
        <v>3684</v>
      </c>
      <c r="M282" s="8">
        <v>12609</v>
      </c>
      <c r="N282" s="8">
        <v>172</v>
      </c>
      <c r="O282" s="8">
        <v>12781</v>
      </c>
      <c r="P282" s="8">
        <v>8812</v>
      </c>
      <c r="Q282" s="8">
        <v>8967</v>
      </c>
      <c r="R282" s="8">
        <v>3662</v>
      </c>
      <c r="S282" s="8">
        <v>3767</v>
      </c>
      <c r="T282" s="8">
        <v>12474</v>
      </c>
      <c r="U282" s="8">
        <v>260</v>
      </c>
      <c r="V282" s="8">
        <v>12734</v>
      </c>
    </row>
    <row r="283" spans="1:22" x14ac:dyDescent="0.15">
      <c r="A283" s="9">
        <v>38777</v>
      </c>
      <c r="B283" s="8">
        <v>9389</v>
      </c>
      <c r="C283" s="8">
        <v>9546</v>
      </c>
      <c r="D283" s="8">
        <v>4251</v>
      </c>
      <c r="E283" s="8">
        <v>4373</v>
      </c>
      <c r="F283" s="8">
        <v>13640</v>
      </c>
      <c r="G283" s="8">
        <v>279</v>
      </c>
      <c r="H283" s="8">
        <v>13919</v>
      </c>
      <c r="I283" s="8">
        <v>8698</v>
      </c>
      <c r="J283" s="8">
        <v>8882</v>
      </c>
      <c r="K283" s="8">
        <v>3995</v>
      </c>
      <c r="L283" s="8">
        <v>4099</v>
      </c>
      <c r="M283" s="8">
        <v>12693</v>
      </c>
      <c r="N283" s="8">
        <v>288</v>
      </c>
      <c r="O283" s="8">
        <v>12981</v>
      </c>
      <c r="P283" s="8">
        <v>8836</v>
      </c>
      <c r="Q283" s="8">
        <v>8986</v>
      </c>
      <c r="R283" s="8">
        <v>3751</v>
      </c>
      <c r="S283" s="8">
        <v>3862</v>
      </c>
      <c r="T283" s="8">
        <v>12587</v>
      </c>
      <c r="U283" s="8">
        <v>261</v>
      </c>
      <c r="V283" s="8">
        <v>12848</v>
      </c>
    </row>
    <row r="284" spans="1:22" x14ac:dyDescent="0.15">
      <c r="A284" s="9">
        <v>38808</v>
      </c>
      <c r="B284" s="8">
        <v>7309</v>
      </c>
      <c r="C284" s="8">
        <v>7473</v>
      </c>
      <c r="D284" s="8">
        <v>3156</v>
      </c>
      <c r="E284" s="8">
        <v>3294</v>
      </c>
      <c r="F284" s="8">
        <v>10465</v>
      </c>
      <c r="G284" s="8">
        <v>302</v>
      </c>
      <c r="H284" s="8">
        <v>10767</v>
      </c>
      <c r="I284" s="8">
        <v>8764</v>
      </c>
      <c r="J284" s="8">
        <v>8954</v>
      </c>
      <c r="K284" s="8">
        <v>3497</v>
      </c>
      <c r="L284" s="8">
        <v>3634</v>
      </c>
      <c r="M284" s="8">
        <v>12260</v>
      </c>
      <c r="N284" s="8">
        <v>327</v>
      </c>
      <c r="O284" s="8">
        <v>12588</v>
      </c>
      <c r="P284" s="8">
        <v>8858</v>
      </c>
      <c r="Q284" s="8">
        <v>9007</v>
      </c>
      <c r="R284" s="8">
        <v>3891</v>
      </c>
      <c r="S284" s="8">
        <v>4008</v>
      </c>
      <c r="T284" s="8">
        <v>12749</v>
      </c>
      <c r="U284" s="8">
        <v>265</v>
      </c>
      <c r="V284" s="8">
        <v>13014</v>
      </c>
    </row>
    <row r="285" spans="1:22" x14ac:dyDescent="0.15">
      <c r="A285" s="9">
        <v>38838</v>
      </c>
      <c r="B285" s="8">
        <v>10246</v>
      </c>
      <c r="C285" s="8">
        <v>10365</v>
      </c>
      <c r="D285" s="8">
        <v>4319</v>
      </c>
      <c r="E285" s="8">
        <v>4470</v>
      </c>
      <c r="F285" s="8">
        <v>14565</v>
      </c>
      <c r="G285" s="8">
        <v>270</v>
      </c>
      <c r="H285" s="8">
        <v>14835</v>
      </c>
      <c r="I285" s="8">
        <v>9103</v>
      </c>
      <c r="J285" s="8">
        <v>9212</v>
      </c>
      <c r="K285" s="8">
        <v>4096</v>
      </c>
      <c r="L285" s="8">
        <v>4187</v>
      </c>
      <c r="M285" s="8">
        <v>13199</v>
      </c>
      <c r="N285" s="8">
        <v>200</v>
      </c>
      <c r="O285" s="8">
        <v>13399</v>
      </c>
      <c r="P285" s="8">
        <v>8874</v>
      </c>
      <c r="Q285" s="8">
        <v>9027</v>
      </c>
      <c r="R285" s="8">
        <v>4035</v>
      </c>
      <c r="S285" s="8">
        <v>4151</v>
      </c>
      <c r="T285" s="8">
        <v>12909</v>
      </c>
      <c r="U285" s="8">
        <v>269</v>
      </c>
      <c r="V285" s="8">
        <v>13179</v>
      </c>
    </row>
    <row r="286" spans="1:22" x14ac:dyDescent="0.15">
      <c r="A286" s="9">
        <v>38869</v>
      </c>
      <c r="B286" s="8">
        <v>9134</v>
      </c>
      <c r="C286" s="8">
        <v>9302</v>
      </c>
      <c r="D286" s="8">
        <v>4310</v>
      </c>
      <c r="E286" s="8">
        <v>4581</v>
      </c>
      <c r="F286" s="8">
        <v>13444</v>
      </c>
      <c r="G286" s="8">
        <v>439</v>
      </c>
      <c r="H286" s="8">
        <v>13883</v>
      </c>
      <c r="I286" s="8">
        <v>8655</v>
      </c>
      <c r="J286" s="8">
        <v>8793</v>
      </c>
      <c r="K286" s="8">
        <v>4457</v>
      </c>
      <c r="L286" s="8">
        <v>4628</v>
      </c>
      <c r="M286" s="8">
        <v>13111</v>
      </c>
      <c r="N286" s="8">
        <v>310</v>
      </c>
      <c r="O286" s="8">
        <v>13421</v>
      </c>
      <c r="P286" s="8">
        <v>8884</v>
      </c>
      <c r="Q286" s="8">
        <v>9042</v>
      </c>
      <c r="R286" s="8">
        <v>4127</v>
      </c>
      <c r="S286" s="8">
        <v>4240</v>
      </c>
      <c r="T286" s="8">
        <v>13010</v>
      </c>
      <c r="U286" s="8">
        <v>271</v>
      </c>
      <c r="V286" s="8">
        <v>13282</v>
      </c>
    </row>
    <row r="287" spans="1:22" x14ac:dyDescent="0.15">
      <c r="A287" s="9">
        <v>38899</v>
      </c>
      <c r="B287" s="8">
        <v>9216</v>
      </c>
      <c r="C287" s="8">
        <v>9409</v>
      </c>
      <c r="D287" s="8">
        <v>4881</v>
      </c>
      <c r="E287" s="8">
        <v>4993</v>
      </c>
      <c r="F287" s="8">
        <v>14097</v>
      </c>
      <c r="G287" s="8">
        <v>305</v>
      </c>
      <c r="H287" s="8">
        <v>14402</v>
      </c>
      <c r="I287" s="8">
        <v>8951</v>
      </c>
      <c r="J287" s="8">
        <v>9122</v>
      </c>
      <c r="K287" s="8">
        <v>4885</v>
      </c>
      <c r="L287" s="8">
        <v>4971</v>
      </c>
      <c r="M287" s="8">
        <v>13836</v>
      </c>
      <c r="N287" s="8">
        <v>257</v>
      </c>
      <c r="O287" s="8">
        <v>14094</v>
      </c>
      <c r="P287" s="8">
        <v>8890</v>
      </c>
      <c r="Q287" s="8">
        <v>9052</v>
      </c>
      <c r="R287" s="8">
        <v>4115</v>
      </c>
      <c r="S287" s="8">
        <v>4228</v>
      </c>
      <c r="T287" s="8">
        <v>13005</v>
      </c>
      <c r="U287" s="8">
        <v>275</v>
      </c>
      <c r="V287" s="8">
        <v>13280</v>
      </c>
    </row>
    <row r="288" spans="1:22" x14ac:dyDescent="0.15">
      <c r="A288" s="9">
        <v>38930</v>
      </c>
      <c r="B288" s="8">
        <v>10125</v>
      </c>
      <c r="C288" s="8">
        <v>10332</v>
      </c>
      <c r="D288" s="8">
        <v>3744</v>
      </c>
      <c r="E288" s="8">
        <v>3818</v>
      </c>
      <c r="F288" s="8">
        <v>13869</v>
      </c>
      <c r="G288" s="8">
        <v>281</v>
      </c>
      <c r="H288" s="8">
        <v>14150</v>
      </c>
      <c r="I288" s="8">
        <v>8919</v>
      </c>
      <c r="J288" s="8">
        <v>9097</v>
      </c>
      <c r="K288" s="8">
        <v>3566</v>
      </c>
      <c r="L288" s="8">
        <v>3673</v>
      </c>
      <c r="M288" s="8">
        <v>12485</v>
      </c>
      <c r="N288" s="8">
        <v>286</v>
      </c>
      <c r="O288" s="8">
        <v>12770</v>
      </c>
      <c r="P288" s="8">
        <v>8891</v>
      </c>
      <c r="Q288" s="8">
        <v>9056</v>
      </c>
      <c r="R288" s="8">
        <v>3971</v>
      </c>
      <c r="S288" s="8">
        <v>4088</v>
      </c>
      <c r="T288" s="8">
        <v>12862</v>
      </c>
      <c r="U288" s="8">
        <v>282</v>
      </c>
      <c r="V288" s="8">
        <v>13144</v>
      </c>
    </row>
    <row r="289" spans="1:22" x14ac:dyDescent="0.15">
      <c r="A289" s="9">
        <v>38961</v>
      </c>
      <c r="B289" s="8">
        <v>9310</v>
      </c>
      <c r="C289" s="8">
        <v>9508</v>
      </c>
      <c r="D289" s="8">
        <v>4042</v>
      </c>
      <c r="E289" s="8">
        <v>4080</v>
      </c>
      <c r="F289" s="8">
        <v>13352</v>
      </c>
      <c r="G289" s="8">
        <v>236</v>
      </c>
      <c r="H289" s="8">
        <v>13588</v>
      </c>
      <c r="I289" s="8">
        <v>9086</v>
      </c>
      <c r="J289" s="8">
        <v>9299</v>
      </c>
      <c r="K289" s="8">
        <v>3711</v>
      </c>
      <c r="L289" s="8">
        <v>3787</v>
      </c>
      <c r="M289" s="8">
        <v>12798</v>
      </c>
      <c r="N289" s="8">
        <v>289</v>
      </c>
      <c r="O289" s="8">
        <v>13087</v>
      </c>
      <c r="P289" s="8">
        <v>8873</v>
      </c>
      <c r="Q289" s="8">
        <v>9037</v>
      </c>
      <c r="R289" s="8">
        <v>3783</v>
      </c>
      <c r="S289" s="8">
        <v>3909</v>
      </c>
      <c r="T289" s="8">
        <v>12656</v>
      </c>
      <c r="U289" s="8">
        <v>291</v>
      </c>
      <c r="V289" s="8">
        <v>12947</v>
      </c>
    </row>
    <row r="290" spans="1:22" x14ac:dyDescent="0.15">
      <c r="A290" s="9">
        <v>38991</v>
      </c>
      <c r="B290" s="8">
        <v>8956</v>
      </c>
      <c r="C290" s="8">
        <v>9082</v>
      </c>
      <c r="D290" s="8">
        <v>3832</v>
      </c>
      <c r="E290" s="8">
        <v>3937</v>
      </c>
      <c r="F290" s="8">
        <v>12788</v>
      </c>
      <c r="G290" s="8">
        <v>231</v>
      </c>
      <c r="H290" s="8">
        <v>13019</v>
      </c>
      <c r="I290" s="8">
        <v>8477</v>
      </c>
      <c r="J290" s="8">
        <v>8587</v>
      </c>
      <c r="K290" s="8">
        <v>3628</v>
      </c>
      <c r="L290" s="8">
        <v>3813</v>
      </c>
      <c r="M290" s="8">
        <v>12105</v>
      </c>
      <c r="N290" s="8">
        <v>295</v>
      </c>
      <c r="O290" s="8">
        <v>12400</v>
      </c>
      <c r="P290" s="8">
        <v>8827</v>
      </c>
      <c r="Q290" s="8">
        <v>8986</v>
      </c>
      <c r="R290" s="8">
        <v>3644</v>
      </c>
      <c r="S290" s="8">
        <v>3787</v>
      </c>
      <c r="T290" s="8">
        <v>12471</v>
      </c>
      <c r="U290" s="8">
        <v>302</v>
      </c>
      <c r="V290" s="8">
        <v>12773</v>
      </c>
    </row>
    <row r="291" spans="1:22" x14ac:dyDescent="0.15">
      <c r="A291" s="9">
        <v>39022</v>
      </c>
      <c r="B291" s="8">
        <v>9784</v>
      </c>
      <c r="C291" s="8">
        <v>9939</v>
      </c>
      <c r="D291" s="8">
        <v>3599</v>
      </c>
      <c r="E291" s="8">
        <v>3754</v>
      </c>
      <c r="F291" s="8">
        <v>13383</v>
      </c>
      <c r="G291" s="8">
        <v>310</v>
      </c>
      <c r="H291" s="8">
        <v>13693</v>
      </c>
      <c r="I291" s="8">
        <v>8934</v>
      </c>
      <c r="J291" s="8">
        <v>9072</v>
      </c>
      <c r="K291" s="8">
        <v>3442</v>
      </c>
      <c r="L291" s="8">
        <v>3610</v>
      </c>
      <c r="M291" s="8">
        <v>12376</v>
      </c>
      <c r="N291" s="8">
        <v>307</v>
      </c>
      <c r="O291" s="8">
        <v>12683</v>
      </c>
      <c r="P291" s="8">
        <v>8775</v>
      </c>
      <c r="Q291" s="8">
        <v>8924</v>
      </c>
      <c r="R291" s="8">
        <v>3610</v>
      </c>
      <c r="S291" s="8">
        <v>3772</v>
      </c>
      <c r="T291" s="8">
        <v>12384</v>
      </c>
      <c r="U291" s="8">
        <v>312</v>
      </c>
      <c r="V291" s="8">
        <v>12696</v>
      </c>
    </row>
    <row r="292" spans="1:22" x14ac:dyDescent="0.15">
      <c r="A292" s="9">
        <v>39052</v>
      </c>
      <c r="B292" s="8">
        <v>7236</v>
      </c>
      <c r="C292" s="8">
        <v>7378</v>
      </c>
      <c r="D292" s="8">
        <v>3431</v>
      </c>
      <c r="E292" s="8">
        <v>3578</v>
      </c>
      <c r="F292" s="8">
        <v>10667</v>
      </c>
      <c r="G292" s="8">
        <v>289</v>
      </c>
      <c r="H292" s="8">
        <v>10956</v>
      </c>
      <c r="I292" s="8">
        <v>8859</v>
      </c>
      <c r="J292" s="8">
        <v>9033</v>
      </c>
      <c r="K292" s="8">
        <v>3412</v>
      </c>
      <c r="L292" s="8">
        <v>3590</v>
      </c>
      <c r="M292" s="8">
        <v>12271</v>
      </c>
      <c r="N292" s="8">
        <v>351</v>
      </c>
      <c r="O292" s="8">
        <v>12622</v>
      </c>
      <c r="P292" s="8">
        <v>8732</v>
      </c>
      <c r="Q292" s="8">
        <v>8874</v>
      </c>
      <c r="R292" s="8">
        <v>3674</v>
      </c>
      <c r="S292" s="8">
        <v>3848</v>
      </c>
      <c r="T292" s="8">
        <v>12406</v>
      </c>
      <c r="U292" s="8">
        <v>316</v>
      </c>
      <c r="V292" s="8">
        <v>12722</v>
      </c>
    </row>
    <row r="293" spans="1:22" x14ac:dyDescent="0.15">
      <c r="A293" s="9">
        <v>39083</v>
      </c>
      <c r="B293" s="8">
        <v>6965</v>
      </c>
      <c r="C293" s="8">
        <v>7081</v>
      </c>
      <c r="D293" s="8">
        <v>3149</v>
      </c>
      <c r="E293" s="8">
        <v>3254</v>
      </c>
      <c r="F293" s="8">
        <v>10114</v>
      </c>
      <c r="G293" s="8">
        <v>221</v>
      </c>
      <c r="H293" s="8">
        <v>10335</v>
      </c>
      <c r="I293" s="8">
        <v>8610</v>
      </c>
      <c r="J293" s="8">
        <v>8757</v>
      </c>
      <c r="K293" s="8">
        <v>3701</v>
      </c>
      <c r="L293" s="8">
        <v>3847</v>
      </c>
      <c r="M293" s="8">
        <v>12312</v>
      </c>
      <c r="N293" s="8">
        <v>292</v>
      </c>
      <c r="O293" s="8">
        <v>12604</v>
      </c>
      <c r="P293" s="8">
        <v>8705</v>
      </c>
      <c r="Q293" s="8">
        <v>8847</v>
      </c>
      <c r="R293" s="8">
        <v>3771</v>
      </c>
      <c r="S293" s="8">
        <v>3942</v>
      </c>
      <c r="T293" s="8">
        <v>12476</v>
      </c>
      <c r="U293" s="8">
        <v>314</v>
      </c>
      <c r="V293" s="8">
        <v>12790</v>
      </c>
    </row>
    <row r="294" spans="1:22" x14ac:dyDescent="0.15">
      <c r="A294" s="9">
        <v>39114</v>
      </c>
      <c r="B294" s="8">
        <v>8108</v>
      </c>
      <c r="C294" s="8">
        <v>8192</v>
      </c>
      <c r="D294" s="8">
        <v>4425</v>
      </c>
      <c r="E294" s="8">
        <v>4620</v>
      </c>
      <c r="F294" s="8">
        <v>12533</v>
      </c>
      <c r="G294" s="8">
        <v>279</v>
      </c>
      <c r="H294" s="8">
        <v>12812</v>
      </c>
      <c r="I294" s="8">
        <v>8534</v>
      </c>
      <c r="J294" s="8">
        <v>8636</v>
      </c>
      <c r="K294" s="8">
        <v>4929</v>
      </c>
      <c r="L294" s="8">
        <v>5176</v>
      </c>
      <c r="M294" s="8">
        <v>13462</v>
      </c>
      <c r="N294" s="8">
        <v>349</v>
      </c>
      <c r="O294" s="8">
        <v>13811</v>
      </c>
      <c r="P294" s="8">
        <v>8706</v>
      </c>
      <c r="Q294" s="8">
        <v>8856</v>
      </c>
      <c r="R294" s="8">
        <v>3850</v>
      </c>
      <c r="S294" s="8">
        <v>4008</v>
      </c>
      <c r="T294" s="8">
        <v>12556</v>
      </c>
      <c r="U294" s="8">
        <v>308</v>
      </c>
      <c r="V294" s="8">
        <v>12864</v>
      </c>
    </row>
    <row r="295" spans="1:22" x14ac:dyDescent="0.15">
      <c r="A295" s="9">
        <v>39142</v>
      </c>
      <c r="B295" s="8">
        <v>8886</v>
      </c>
      <c r="C295" s="8">
        <v>9021</v>
      </c>
      <c r="D295" s="8">
        <v>3504</v>
      </c>
      <c r="E295" s="8">
        <v>3603</v>
      </c>
      <c r="F295" s="8">
        <v>12390</v>
      </c>
      <c r="G295" s="8">
        <v>234</v>
      </c>
      <c r="H295" s="8">
        <v>12624</v>
      </c>
      <c r="I295" s="8">
        <v>8721</v>
      </c>
      <c r="J295" s="8">
        <v>8872</v>
      </c>
      <c r="K295" s="8">
        <v>3416</v>
      </c>
      <c r="L295" s="8">
        <v>3522</v>
      </c>
      <c r="M295" s="8">
        <v>12136</v>
      </c>
      <c r="N295" s="8">
        <v>258</v>
      </c>
      <c r="O295" s="8">
        <v>12395</v>
      </c>
      <c r="P295" s="8">
        <v>8716</v>
      </c>
      <c r="Q295" s="8">
        <v>8879</v>
      </c>
      <c r="R295" s="8">
        <v>3873</v>
      </c>
      <c r="S295" s="8">
        <v>4017</v>
      </c>
      <c r="T295" s="8">
        <v>12590</v>
      </c>
      <c r="U295" s="8">
        <v>307</v>
      </c>
      <c r="V295" s="8">
        <v>12897</v>
      </c>
    </row>
    <row r="296" spans="1:22" x14ac:dyDescent="0.15">
      <c r="A296" s="9">
        <v>39173</v>
      </c>
      <c r="B296" s="8">
        <v>7894</v>
      </c>
      <c r="C296" s="8">
        <v>8111</v>
      </c>
      <c r="D296" s="8">
        <v>3248</v>
      </c>
      <c r="E296" s="8">
        <v>3382</v>
      </c>
      <c r="F296" s="8">
        <v>11142</v>
      </c>
      <c r="G296" s="8">
        <v>351</v>
      </c>
      <c r="H296" s="8">
        <v>11493</v>
      </c>
      <c r="I296" s="8">
        <v>8975</v>
      </c>
      <c r="J296" s="8">
        <v>9220</v>
      </c>
      <c r="K296" s="8">
        <v>3590</v>
      </c>
      <c r="L296" s="8">
        <v>3718</v>
      </c>
      <c r="M296" s="8">
        <v>12564</v>
      </c>
      <c r="N296" s="8">
        <v>374</v>
      </c>
      <c r="O296" s="8">
        <v>12938</v>
      </c>
      <c r="P296" s="8">
        <v>8731</v>
      </c>
      <c r="Q296" s="8">
        <v>8909</v>
      </c>
      <c r="R296" s="8">
        <v>3865</v>
      </c>
      <c r="S296" s="8">
        <v>4008</v>
      </c>
      <c r="T296" s="8">
        <v>12596</v>
      </c>
      <c r="U296" s="8">
        <v>321</v>
      </c>
      <c r="V296" s="8">
        <v>12917</v>
      </c>
    </row>
    <row r="297" spans="1:22" x14ac:dyDescent="0.15">
      <c r="A297" s="9">
        <v>39203</v>
      </c>
      <c r="B297" s="8">
        <v>9723</v>
      </c>
      <c r="C297" s="8">
        <v>9892</v>
      </c>
      <c r="D297" s="8">
        <v>3891</v>
      </c>
      <c r="E297" s="8">
        <v>4072</v>
      </c>
      <c r="F297" s="8">
        <v>13614</v>
      </c>
      <c r="G297" s="8">
        <v>350</v>
      </c>
      <c r="H297" s="8">
        <v>13964</v>
      </c>
      <c r="I297" s="8">
        <v>8746</v>
      </c>
      <c r="J297" s="8">
        <v>8895</v>
      </c>
      <c r="K297" s="8">
        <v>3651</v>
      </c>
      <c r="L297" s="8">
        <v>3741</v>
      </c>
      <c r="M297" s="8">
        <v>12397</v>
      </c>
      <c r="N297" s="8">
        <v>239</v>
      </c>
      <c r="O297" s="8">
        <v>12636</v>
      </c>
      <c r="P297" s="8">
        <v>8748</v>
      </c>
      <c r="Q297" s="8">
        <v>8939</v>
      </c>
      <c r="R297" s="8">
        <v>3847</v>
      </c>
      <c r="S297" s="8">
        <v>4009</v>
      </c>
      <c r="T297" s="8">
        <v>12596</v>
      </c>
      <c r="U297" s="8">
        <v>352</v>
      </c>
      <c r="V297" s="8">
        <v>12947</v>
      </c>
    </row>
    <row r="298" spans="1:22" x14ac:dyDescent="0.15">
      <c r="A298" s="9">
        <v>39234</v>
      </c>
      <c r="B298" s="8">
        <v>8850</v>
      </c>
      <c r="C298" s="8">
        <v>9076</v>
      </c>
      <c r="D298" s="8">
        <v>4315</v>
      </c>
      <c r="E298" s="8">
        <v>4598</v>
      </c>
      <c r="F298" s="8">
        <v>13165</v>
      </c>
      <c r="G298" s="8">
        <v>509</v>
      </c>
      <c r="H298" s="8">
        <v>13674</v>
      </c>
      <c r="I298" s="8">
        <v>8652</v>
      </c>
      <c r="J298" s="8">
        <v>8855</v>
      </c>
      <c r="K298" s="8">
        <v>4341</v>
      </c>
      <c r="L298" s="8">
        <v>4513</v>
      </c>
      <c r="M298" s="8">
        <v>12993</v>
      </c>
      <c r="N298" s="8">
        <v>375</v>
      </c>
      <c r="O298" s="8">
        <v>13368</v>
      </c>
      <c r="P298" s="8">
        <v>8789</v>
      </c>
      <c r="Q298" s="8">
        <v>8984</v>
      </c>
      <c r="R298" s="8">
        <v>3875</v>
      </c>
      <c r="S298" s="8">
        <v>4068</v>
      </c>
      <c r="T298" s="8">
        <v>12664</v>
      </c>
      <c r="U298" s="8">
        <v>388</v>
      </c>
      <c r="V298" s="8">
        <v>13052</v>
      </c>
    </row>
    <row r="299" spans="1:22" x14ac:dyDescent="0.15">
      <c r="A299" s="9">
        <v>39264</v>
      </c>
      <c r="B299" s="8">
        <v>9387</v>
      </c>
      <c r="C299" s="8">
        <v>9652</v>
      </c>
      <c r="D299" s="8">
        <v>4056</v>
      </c>
      <c r="E299" s="8">
        <v>4329</v>
      </c>
      <c r="F299" s="8">
        <v>13443</v>
      </c>
      <c r="G299" s="8">
        <v>538</v>
      </c>
      <c r="H299" s="8">
        <v>13981</v>
      </c>
      <c r="I299" s="8">
        <v>8866</v>
      </c>
      <c r="J299" s="8">
        <v>9080</v>
      </c>
      <c r="K299" s="8">
        <v>3972</v>
      </c>
      <c r="L299" s="8">
        <v>4280</v>
      </c>
      <c r="M299" s="8">
        <v>12838</v>
      </c>
      <c r="N299" s="8">
        <v>523</v>
      </c>
      <c r="O299" s="8">
        <v>13361</v>
      </c>
      <c r="P299" s="8">
        <v>8849</v>
      </c>
      <c r="Q299" s="8">
        <v>9040</v>
      </c>
      <c r="R299" s="8">
        <v>4001</v>
      </c>
      <c r="S299" s="8">
        <v>4228</v>
      </c>
      <c r="T299" s="8">
        <v>12851</v>
      </c>
      <c r="U299" s="8">
        <v>418</v>
      </c>
      <c r="V299" s="8">
        <v>13268</v>
      </c>
    </row>
    <row r="300" spans="1:22" x14ac:dyDescent="0.15">
      <c r="A300" s="9">
        <v>39295</v>
      </c>
      <c r="B300" s="8">
        <v>10087</v>
      </c>
      <c r="C300" s="8">
        <v>10287</v>
      </c>
      <c r="D300" s="8">
        <v>3938</v>
      </c>
      <c r="E300" s="8">
        <v>4056</v>
      </c>
      <c r="F300" s="8">
        <v>14025</v>
      </c>
      <c r="G300" s="8">
        <v>318</v>
      </c>
      <c r="H300" s="8">
        <v>14343</v>
      </c>
      <c r="I300" s="8">
        <v>8796</v>
      </c>
      <c r="J300" s="8">
        <v>8981</v>
      </c>
      <c r="K300" s="8">
        <v>3717</v>
      </c>
      <c r="L300" s="8">
        <v>3946</v>
      </c>
      <c r="M300" s="8">
        <v>12513</v>
      </c>
      <c r="N300" s="8">
        <v>413</v>
      </c>
      <c r="O300" s="8">
        <v>12927</v>
      </c>
      <c r="P300" s="8">
        <v>8934</v>
      </c>
      <c r="Q300" s="8">
        <v>9117</v>
      </c>
      <c r="R300" s="8">
        <v>4202</v>
      </c>
      <c r="S300" s="8">
        <v>4451</v>
      </c>
      <c r="T300" s="8">
        <v>13135</v>
      </c>
      <c r="U300" s="8">
        <v>433</v>
      </c>
      <c r="V300" s="8">
        <v>13568</v>
      </c>
    </row>
    <row r="301" spans="1:22" x14ac:dyDescent="0.15">
      <c r="A301" s="9">
        <v>39326</v>
      </c>
      <c r="B301" s="8">
        <v>9025</v>
      </c>
      <c r="C301" s="8">
        <v>9187</v>
      </c>
      <c r="D301" s="8">
        <v>4484</v>
      </c>
      <c r="E301" s="8">
        <v>4655</v>
      </c>
      <c r="F301" s="8">
        <v>13509</v>
      </c>
      <c r="G301" s="8">
        <v>333</v>
      </c>
      <c r="H301" s="8">
        <v>13842</v>
      </c>
      <c r="I301" s="8">
        <v>9161</v>
      </c>
      <c r="J301" s="8">
        <v>9338</v>
      </c>
      <c r="K301" s="8">
        <v>4497</v>
      </c>
      <c r="L301" s="8">
        <v>4838</v>
      </c>
      <c r="M301" s="8">
        <v>13658</v>
      </c>
      <c r="N301" s="8">
        <v>518</v>
      </c>
      <c r="O301" s="8">
        <v>14176</v>
      </c>
      <c r="P301" s="8">
        <v>9050</v>
      </c>
      <c r="Q301" s="8">
        <v>9230</v>
      </c>
      <c r="R301" s="8">
        <v>4406</v>
      </c>
      <c r="S301" s="8">
        <v>4659</v>
      </c>
      <c r="T301" s="8">
        <v>13455</v>
      </c>
      <c r="U301" s="8">
        <v>434</v>
      </c>
      <c r="V301" s="8">
        <v>13889</v>
      </c>
    </row>
    <row r="302" spans="1:22" x14ac:dyDescent="0.15">
      <c r="A302" s="9">
        <v>39356</v>
      </c>
      <c r="B302" s="8">
        <v>10229</v>
      </c>
      <c r="C302" s="8">
        <v>10390</v>
      </c>
      <c r="D302" s="8">
        <v>5187</v>
      </c>
      <c r="E302" s="8">
        <v>5298</v>
      </c>
      <c r="F302" s="8">
        <v>15416</v>
      </c>
      <c r="G302" s="8">
        <v>272</v>
      </c>
      <c r="H302" s="8">
        <v>15688</v>
      </c>
      <c r="I302" s="8">
        <v>9087</v>
      </c>
      <c r="J302" s="8">
        <v>9227</v>
      </c>
      <c r="K302" s="8">
        <v>4726</v>
      </c>
      <c r="L302" s="8">
        <v>4912</v>
      </c>
      <c r="M302" s="8">
        <v>13813</v>
      </c>
      <c r="N302" s="8">
        <v>327</v>
      </c>
      <c r="O302" s="8">
        <v>14139</v>
      </c>
      <c r="P302" s="8">
        <v>9171</v>
      </c>
      <c r="Q302" s="8">
        <v>9356</v>
      </c>
      <c r="R302" s="8">
        <v>4515</v>
      </c>
      <c r="S302" s="8">
        <v>4749</v>
      </c>
      <c r="T302" s="8">
        <v>13686</v>
      </c>
      <c r="U302" s="8">
        <v>419</v>
      </c>
      <c r="V302" s="8">
        <v>14105</v>
      </c>
    </row>
    <row r="303" spans="1:22" x14ac:dyDescent="0.15">
      <c r="A303" s="9">
        <v>39387</v>
      </c>
      <c r="B303" s="8">
        <v>10109</v>
      </c>
      <c r="C303" s="8">
        <v>10269</v>
      </c>
      <c r="D303" s="8">
        <v>5069</v>
      </c>
      <c r="E303" s="8">
        <v>5235</v>
      </c>
      <c r="F303" s="8">
        <v>15178</v>
      </c>
      <c r="G303" s="8">
        <v>326</v>
      </c>
      <c r="H303" s="8">
        <v>15504</v>
      </c>
      <c r="I303" s="8">
        <v>9448</v>
      </c>
      <c r="J303" s="8">
        <v>9589</v>
      </c>
      <c r="K303" s="8">
        <v>4867</v>
      </c>
      <c r="L303" s="8">
        <v>5061</v>
      </c>
      <c r="M303" s="8">
        <v>14316</v>
      </c>
      <c r="N303" s="8">
        <v>334</v>
      </c>
      <c r="O303" s="8">
        <v>14650</v>
      </c>
      <c r="P303" s="8">
        <v>9259</v>
      </c>
      <c r="Q303" s="8">
        <v>9449</v>
      </c>
      <c r="R303" s="8">
        <v>4528</v>
      </c>
      <c r="S303" s="8">
        <v>4732</v>
      </c>
      <c r="T303" s="8">
        <v>13787</v>
      </c>
      <c r="U303" s="8">
        <v>394</v>
      </c>
      <c r="V303" s="8">
        <v>14181</v>
      </c>
    </row>
    <row r="304" spans="1:22" x14ac:dyDescent="0.15">
      <c r="A304" s="9">
        <v>39417</v>
      </c>
      <c r="B304" s="8">
        <v>7506</v>
      </c>
      <c r="C304" s="8">
        <v>7751</v>
      </c>
      <c r="D304" s="8">
        <v>4655</v>
      </c>
      <c r="E304" s="8">
        <v>4785</v>
      </c>
      <c r="F304" s="8">
        <v>12161</v>
      </c>
      <c r="G304" s="8">
        <v>375</v>
      </c>
      <c r="H304" s="8">
        <v>12536</v>
      </c>
      <c r="I304" s="8">
        <v>9176</v>
      </c>
      <c r="J304" s="8">
        <v>9465</v>
      </c>
      <c r="K304" s="8">
        <v>4718</v>
      </c>
      <c r="L304" s="8">
        <v>4860</v>
      </c>
      <c r="M304" s="8">
        <v>13894</v>
      </c>
      <c r="N304" s="8">
        <v>431</v>
      </c>
      <c r="O304" s="8">
        <v>14326</v>
      </c>
      <c r="P304" s="8">
        <v>9283</v>
      </c>
      <c r="Q304" s="8">
        <v>9472</v>
      </c>
      <c r="R304" s="8">
        <v>4436</v>
      </c>
      <c r="S304" s="8">
        <v>4610</v>
      </c>
      <c r="T304" s="8">
        <v>13719</v>
      </c>
      <c r="U304" s="8">
        <v>363</v>
      </c>
      <c r="V304" s="8">
        <v>14082</v>
      </c>
    </row>
    <row r="305" spans="1:22" x14ac:dyDescent="0.15">
      <c r="A305" s="9">
        <v>39448</v>
      </c>
      <c r="B305" s="8">
        <v>7396</v>
      </c>
      <c r="C305" s="8">
        <v>7549</v>
      </c>
      <c r="D305" s="8">
        <v>4038</v>
      </c>
      <c r="E305" s="8">
        <v>4189</v>
      </c>
      <c r="F305" s="8">
        <v>11434</v>
      </c>
      <c r="G305" s="8">
        <v>304</v>
      </c>
      <c r="H305" s="8">
        <v>11738</v>
      </c>
      <c r="I305" s="8">
        <v>9314</v>
      </c>
      <c r="J305" s="8">
        <v>9504</v>
      </c>
      <c r="K305" s="8">
        <v>4524</v>
      </c>
      <c r="L305" s="8">
        <v>4704</v>
      </c>
      <c r="M305" s="8">
        <v>13838</v>
      </c>
      <c r="N305" s="8">
        <v>370</v>
      </c>
      <c r="O305" s="8">
        <v>14208</v>
      </c>
      <c r="P305" s="8">
        <v>9251</v>
      </c>
      <c r="Q305" s="8">
        <v>9429</v>
      </c>
      <c r="R305" s="8">
        <v>4271</v>
      </c>
      <c r="S305" s="8">
        <v>4427</v>
      </c>
      <c r="T305" s="8">
        <v>13522</v>
      </c>
      <c r="U305" s="8">
        <v>333</v>
      </c>
      <c r="V305" s="8">
        <v>13856</v>
      </c>
    </row>
    <row r="306" spans="1:22" x14ac:dyDescent="0.15">
      <c r="A306" s="9">
        <v>39479</v>
      </c>
      <c r="B306" s="8">
        <v>9244</v>
      </c>
      <c r="C306" s="8">
        <v>9389</v>
      </c>
      <c r="D306" s="8">
        <v>3948</v>
      </c>
      <c r="E306" s="8">
        <v>4109</v>
      </c>
      <c r="F306" s="8">
        <v>13192</v>
      </c>
      <c r="G306" s="8">
        <v>306</v>
      </c>
      <c r="H306" s="8">
        <v>13498</v>
      </c>
      <c r="I306" s="8">
        <v>9279</v>
      </c>
      <c r="J306" s="8">
        <v>9453</v>
      </c>
      <c r="K306" s="8">
        <v>4167</v>
      </c>
      <c r="L306" s="8">
        <v>4330</v>
      </c>
      <c r="M306" s="8">
        <v>13446</v>
      </c>
      <c r="N306" s="8">
        <v>337</v>
      </c>
      <c r="O306" s="8">
        <v>13783</v>
      </c>
      <c r="P306" s="8">
        <v>9176</v>
      </c>
      <c r="Q306" s="8">
        <v>9333</v>
      </c>
      <c r="R306" s="8">
        <v>4100</v>
      </c>
      <c r="S306" s="8">
        <v>4251</v>
      </c>
      <c r="T306" s="8">
        <v>13276</v>
      </c>
      <c r="U306" s="8">
        <v>308</v>
      </c>
      <c r="V306" s="8">
        <v>13584</v>
      </c>
    </row>
    <row r="307" spans="1:22" x14ac:dyDescent="0.15">
      <c r="A307" s="9">
        <v>39508</v>
      </c>
      <c r="B307" s="8">
        <v>7876</v>
      </c>
      <c r="C307" s="8">
        <v>7952</v>
      </c>
      <c r="D307" s="8">
        <v>3380</v>
      </c>
      <c r="E307" s="8">
        <v>3470</v>
      </c>
      <c r="F307" s="8">
        <v>11256</v>
      </c>
      <c r="G307" s="8">
        <v>166</v>
      </c>
      <c r="H307" s="8">
        <v>11422</v>
      </c>
      <c r="I307" s="8">
        <v>8855</v>
      </c>
      <c r="J307" s="8">
        <v>8941</v>
      </c>
      <c r="K307" s="8">
        <v>3520</v>
      </c>
      <c r="L307" s="8">
        <v>3619</v>
      </c>
      <c r="M307" s="8">
        <v>12375</v>
      </c>
      <c r="N307" s="8">
        <v>186</v>
      </c>
      <c r="O307" s="8">
        <v>12560</v>
      </c>
      <c r="P307" s="8">
        <v>9071</v>
      </c>
      <c r="Q307" s="8">
        <v>9201</v>
      </c>
      <c r="R307" s="8">
        <v>4008</v>
      </c>
      <c r="S307" s="8">
        <v>4167</v>
      </c>
      <c r="T307" s="8">
        <v>13079</v>
      </c>
      <c r="U307" s="8">
        <v>289</v>
      </c>
      <c r="V307" s="8">
        <v>13368</v>
      </c>
    </row>
    <row r="308" spans="1:22" x14ac:dyDescent="0.15">
      <c r="A308" s="9">
        <v>39539</v>
      </c>
      <c r="B308" s="8">
        <v>9184</v>
      </c>
      <c r="C308" s="8">
        <v>9249</v>
      </c>
      <c r="D308" s="8">
        <v>4241</v>
      </c>
      <c r="E308" s="8">
        <v>4520</v>
      </c>
      <c r="F308" s="8">
        <v>13425</v>
      </c>
      <c r="G308" s="8">
        <v>344</v>
      </c>
      <c r="H308" s="8">
        <v>13769</v>
      </c>
      <c r="I308" s="8">
        <v>8987</v>
      </c>
      <c r="J308" s="8">
        <v>9056</v>
      </c>
      <c r="K308" s="8">
        <v>4270</v>
      </c>
      <c r="L308" s="8">
        <v>4490</v>
      </c>
      <c r="M308" s="8">
        <v>13257</v>
      </c>
      <c r="N308" s="8">
        <v>290</v>
      </c>
      <c r="O308" s="8">
        <v>13546</v>
      </c>
      <c r="P308" s="8">
        <v>8943</v>
      </c>
      <c r="Q308" s="8">
        <v>9048</v>
      </c>
      <c r="R308" s="8">
        <v>4020</v>
      </c>
      <c r="S308" s="8">
        <v>4196</v>
      </c>
      <c r="T308" s="8">
        <v>12963</v>
      </c>
      <c r="U308" s="8">
        <v>281</v>
      </c>
      <c r="V308" s="8">
        <v>13244</v>
      </c>
    </row>
    <row r="309" spans="1:22" x14ac:dyDescent="0.15">
      <c r="A309" s="9">
        <v>39569</v>
      </c>
      <c r="B309" s="8">
        <v>9303</v>
      </c>
      <c r="C309" s="8">
        <v>9507</v>
      </c>
      <c r="D309" s="8">
        <v>4153</v>
      </c>
      <c r="E309" s="8">
        <v>4430</v>
      </c>
      <c r="F309" s="8">
        <v>13456</v>
      </c>
      <c r="G309" s="8">
        <v>481</v>
      </c>
      <c r="H309" s="8">
        <v>13937</v>
      </c>
      <c r="I309" s="8">
        <v>8753</v>
      </c>
      <c r="J309" s="8">
        <v>8953</v>
      </c>
      <c r="K309" s="8">
        <v>3982</v>
      </c>
      <c r="L309" s="8">
        <v>4151</v>
      </c>
      <c r="M309" s="8">
        <v>12736</v>
      </c>
      <c r="N309" s="8">
        <v>368</v>
      </c>
      <c r="O309" s="8">
        <v>13104</v>
      </c>
      <c r="P309" s="8">
        <v>8784</v>
      </c>
      <c r="Q309" s="8">
        <v>8878</v>
      </c>
      <c r="R309" s="8">
        <v>4096</v>
      </c>
      <c r="S309" s="8">
        <v>4288</v>
      </c>
      <c r="T309" s="8">
        <v>12881</v>
      </c>
      <c r="U309" s="8">
        <v>285</v>
      </c>
      <c r="V309" s="8">
        <v>13166</v>
      </c>
    </row>
    <row r="310" spans="1:22" x14ac:dyDescent="0.15">
      <c r="A310" s="9">
        <v>39600</v>
      </c>
      <c r="B310" s="8">
        <v>9047</v>
      </c>
      <c r="C310" s="8">
        <v>9119</v>
      </c>
      <c r="D310" s="8">
        <v>4008</v>
      </c>
      <c r="E310" s="8">
        <v>4564</v>
      </c>
      <c r="F310" s="8">
        <v>13055</v>
      </c>
      <c r="G310" s="8">
        <v>628</v>
      </c>
      <c r="H310" s="8">
        <v>13683</v>
      </c>
      <c r="I310" s="8">
        <v>8752</v>
      </c>
      <c r="J310" s="8">
        <v>8815</v>
      </c>
      <c r="K310" s="8">
        <v>4313</v>
      </c>
      <c r="L310" s="8">
        <v>4733</v>
      </c>
      <c r="M310" s="8">
        <v>13065</v>
      </c>
      <c r="N310" s="8">
        <v>483</v>
      </c>
      <c r="O310" s="8">
        <v>13548</v>
      </c>
      <c r="P310" s="8">
        <v>8591</v>
      </c>
      <c r="Q310" s="8">
        <v>8688</v>
      </c>
      <c r="R310" s="8">
        <v>4165</v>
      </c>
      <c r="S310" s="8">
        <v>4369</v>
      </c>
      <c r="T310" s="8">
        <v>12756</v>
      </c>
      <c r="U310" s="8">
        <v>301</v>
      </c>
      <c r="V310" s="8">
        <v>13057</v>
      </c>
    </row>
    <row r="311" spans="1:22" x14ac:dyDescent="0.15">
      <c r="A311" s="9">
        <v>39630</v>
      </c>
      <c r="B311" s="8">
        <v>9190</v>
      </c>
      <c r="C311" s="8">
        <v>9388</v>
      </c>
      <c r="D311" s="8">
        <v>4543</v>
      </c>
      <c r="E311" s="8">
        <v>4833</v>
      </c>
      <c r="F311" s="8">
        <v>13733</v>
      </c>
      <c r="G311" s="8">
        <v>488</v>
      </c>
      <c r="H311" s="8">
        <v>14221</v>
      </c>
      <c r="I311" s="8">
        <v>8307</v>
      </c>
      <c r="J311" s="8">
        <v>8461</v>
      </c>
      <c r="K311" s="8">
        <v>4275</v>
      </c>
      <c r="L311" s="8">
        <v>4522</v>
      </c>
      <c r="M311" s="8">
        <v>12582</v>
      </c>
      <c r="N311" s="8">
        <v>401</v>
      </c>
      <c r="O311" s="8">
        <v>12983</v>
      </c>
      <c r="P311" s="8">
        <v>8347</v>
      </c>
      <c r="Q311" s="8">
        <v>8456</v>
      </c>
      <c r="R311" s="8">
        <v>4149</v>
      </c>
      <c r="S311" s="8">
        <v>4360</v>
      </c>
      <c r="T311" s="8">
        <v>12495</v>
      </c>
      <c r="U311" s="8">
        <v>321</v>
      </c>
      <c r="V311" s="8">
        <v>12816</v>
      </c>
    </row>
    <row r="312" spans="1:22" x14ac:dyDescent="0.15">
      <c r="A312" s="9">
        <v>39661</v>
      </c>
      <c r="B312" s="8">
        <v>8505</v>
      </c>
      <c r="C312" s="8">
        <v>8649</v>
      </c>
      <c r="D312" s="8">
        <v>3859</v>
      </c>
      <c r="E312" s="8">
        <v>3995</v>
      </c>
      <c r="F312" s="8">
        <v>12364</v>
      </c>
      <c r="G312" s="8">
        <v>280</v>
      </c>
      <c r="H312" s="8">
        <v>12644</v>
      </c>
      <c r="I312" s="8">
        <v>8131</v>
      </c>
      <c r="J312" s="8">
        <v>8275</v>
      </c>
      <c r="K312" s="8">
        <v>3971</v>
      </c>
      <c r="L312" s="8">
        <v>4188</v>
      </c>
      <c r="M312" s="8">
        <v>12102</v>
      </c>
      <c r="N312" s="8">
        <v>361</v>
      </c>
      <c r="O312" s="8">
        <v>12463</v>
      </c>
      <c r="P312" s="8">
        <v>8059</v>
      </c>
      <c r="Q312" s="8">
        <v>8179</v>
      </c>
      <c r="R312" s="8">
        <v>3980</v>
      </c>
      <c r="S312" s="8">
        <v>4191</v>
      </c>
      <c r="T312" s="8">
        <v>12038</v>
      </c>
      <c r="U312" s="8">
        <v>332</v>
      </c>
      <c r="V312" s="8">
        <v>12370</v>
      </c>
    </row>
    <row r="313" spans="1:22" x14ac:dyDescent="0.15">
      <c r="A313" s="9">
        <v>39692</v>
      </c>
      <c r="B313" s="8">
        <v>8178</v>
      </c>
      <c r="C313" s="8">
        <v>8365</v>
      </c>
      <c r="D313" s="8">
        <v>3901</v>
      </c>
      <c r="E313" s="8">
        <v>4007</v>
      </c>
      <c r="F313" s="8">
        <v>12079</v>
      </c>
      <c r="G313" s="8">
        <v>293</v>
      </c>
      <c r="H313" s="8">
        <v>12372</v>
      </c>
      <c r="I313" s="8">
        <v>7689</v>
      </c>
      <c r="J313" s="8">
        <v>7870</v>
      </c>
      <c r="K313" s="8">
        <v>3711</v>
      </c>
      <c r="L313" s="8">
        <v>3911</v>
      </c>
      <c r="M313" s="8">
        <v>11400</v>
      </c>
      <c r="N313" s="8">
        <v>381</v>
      </c>
      <c r="O313" s="8">
        <v>11781</v>
      </c>
      <c r="P313" s="8">
        <v>7749</v>
      </c>
      <c r="Q313" s="8">
        <v>7873</v>
      </c>
      <c r="R313" s="8">
        <v>3675</v>
      </c>
      <c r="S313" s="8">
        <v>3878</v>
      </c>
      <c r="T313" s="8">
        <v>11424</v>
      </c>
      <c r="U313" s="8">
        <v>327</v>
      </c>
      <c r="V313" s="8">
        <v>11751</v>
      </c>
    </row>
    <row r="314" spans="1:22" x14ac:dyDescent="0.15">
      <c r="A314" s="9">
        <v>39722</v>
      </c>
      <c r="B314" s="8">
        <v>8565</v>
      </c>
      <c r="C314" s="8">
        <v>8697</v>
      </c>
      <c r="D314" s="8">
        <v>4075</v>
      </c>
      <c r="E314" s="8">
        <v>4171</v>
      </c>
      <c r="F314" s="8">
        <v>12640</v>
      </c>
      <c r="G314" s="8">
        <v>228</v>
      </c>
      <c r="H314" s="8">
        <v>12868</v>
      </c>
      <c r="I314" s="8">
        <v>7567</v>
      </c>
      <c r="J314" s="8">
        <v>7687</v>
      </c>
      <c r="K314" s="8">
        <v>3579</v>
      </c>
      <c r="L314" s="8">
        <v>3726</v>
      </c>
      <c r="M314" s="8">
        <v>11146</v>
      </c>
      <c r="N314" s="8">
        <v>268</v>
      </c>
      <c r="O314" s="8">
        <v>11413</v>
      </c>
      <c r="P314" s="8">
        <v>7462</v>
      </c>
      <c r="Q314" s="8">
        <v>7582</v>
      </c>
      <c r="R314" s="8">
        <v>3301</v>
      </c>
      <c r="S314" s="8">
        <v>3488</v>
      </c>
      <c r="T314" s="8">
        <v>10763</v>
      </c>
      <c r="U314" s="8">
        <v>307</v>
      </c>
      <c r="V314" s="8">
        <v>11070</v>
      </c>
    </row>
    <row r="315" spans="1:22" x14ac:dyDescent="0.15">
      <c r="A315" s="9">
        <v>39753</v>
      </c>
      <c r="B315" s="8">
        <v>7093</v>
      </c>
      <c r="C315" s="8">
        <v>7195</v>
      </c>
      <c r="D315" s="8">
        <v>2826</v>
      </c>
      <c r="E315" s="8">
        <v>3041</v>
      </c>
      <c r="F315" s="8">
        <v>9919</v>
      </c>
      <c r="G315" s="8">
        <v>317</v>
      </c>
      <c r="H315" s="8">
        <v>10236</v>
      </c>
      <c r="I315" s="8">
        <v>7182</v>
      </c>
      <c r="J315" s="8">
        <v>7281</v>
      </c>
      <c r="K315" s="8">
        <v>2862</v>
      </c>
      <c r="L315" s="8">
        <v>3097</v>
      </c>
      <c r="M315" s="8">
        <v>10045</v>
      </c>
      <c r="N315" s="8">
        <v>333</v>
      </c>
      <c r="O315" s="8">
        <v>10377</v>
      </c>
      <c r="P315" s="8">
        <v>7259</v>
      </c>
      <c r="Q315" s="8">
        <v>7375</v>
      </c>
      <c r="R315" s="8">
        <v>2985</v>
      </c>
      <c r="S315" s="8">
        <v>3151</v>
      </c>
      <c r="T315" s="8">
        <v>10244</v>
      </c>
      <c r="U315" s="8">
        <v>281</v>
      </c>
      <c r="V315" s="8">
        <v>10526</v>
      </c>
    </row>
    <row r="316" spans="1:22" x14ac:dyDescent="0.15">
      <c r="A316" s="9">
        <v>39783</v>
      </c>
      <c r="B316" s="8">
        <v>6205</v>
      </c>
      <c r="C316" s="8">
        <v>6618</v>
      </c>
      <c r="D316" s="8">
        <v>2778</v>
      </c>
      <c r="E316" s="8">
        <v>2996</v>
      </c>
      <c r="F316" s="8">
        <v>8983</v>
      </c>
      <c r="G316" s="8">
        <v>631</v>
      </c>
      <c r="H316" s="8">
        <v>9614</v>
      </c>
      <c r="I316" s="8">
        <v>7002</v>
      </c>
      <c r="J316" s="8">
        <v>7424</v>
      </c>
      <c r="K316" s="8">
        <v>2514</v>
      </c>
      <c r="L316" s="8">
        <v>2754</v>
      </c>
      <c r="M316" s="8">
        <v>9517</v>
      </c>
      <c r="N316" s="8">
        <v>661</v>
      </c>
      <c r="O316" s="8">
        <v>10178</v>
      </c>
      <c r="P316" s="8">
        <v>7174</v>
      </c>
      <c r="Q316" s="8">
        <v>7288</v>
      </c>
      <c r="R316" s="8">
        <v>2774</v>
      </c>
      <c r="S316" s="8">
        <v>2920</v>
      </c>
      <c r="T316" s="8">
        <v>9948</v>
      </c>
      <c r="U316" s="8">
        <v>260</v>
      </c>
      <c r="V316" s="8">
        <v>10208</v>
      </c>
    </row>
    <row r="317" spans="1:22" x14ac:dyDescent="0.15">
      <c r="A317" s="9">
        <v>39814</v>
      </c>
      <c r="B317" s="8">
        <v>5472</v>
      </c>
      <c r="C317" s="8">
        <v>5556</v>
      </c>
      <c r="D317" s="8">
        <v>1800</v>
      </c>
      <c r="E317" s="8">
        <v>1875</v>
      </c>
      <c r="F317" s="8">
        <v>7272</v>
      </c>
      <c r="G317" s="8">
        <v>159</v>
      </c>
      <c r="H317" s="8">
        <v>7431</v>
      </c>
      <c r="I317" s="8">
        <v>7202</v>
      </c>
      <c r="J317" s="8">
        <v>7314</v>
      </c>
      <c r="K317" s="8">
        <v>2022</v>
      </c>
      <c r="L317" s="8">
        <v>2125</v>
      </c>
      <c r="M317" s="8">
        <v>9224</v>
      </c>
      <c r="N317" s="8">
        <v>216</v>
      </c>
      <c r="O317" s="8">
        <v>9440</v>
      </c>
      <c r="P317" s="8">
        <v>7224</v>
      </c>
      <c r="Q317" s="8">
        <v>7346</v>
      </c>
      <c r="R317" s="8">
        <v>2665</v>
      </c>
      <c r="S317" s="8">
        <v>2802</v>
      </c>
      <c r="T317" s="8">
        <v>9890</v>
      </c>
      <c r="U317" s="8">
        <v>258</v>
      </c>
      <c r="V317" s="8">
        <v>10148</v>
      </c>
    </row>
    <row r="318" spans="1:22" x14ac:dyDescent="0.15">
      <c r="A318" s="9">
        <v>39845</v>
      </c>
      <c r="B318" s="8">
        <v>7053</v>
      </c>
      <c r="C318" s="8">
        <v>7136</v>
      </c>
      <c r="D318" s="8">
        <v>2864</v>
      </c>
      <c r="E318" s="8">
        <v>2976</v>
      </c>
      <c r="F318" s="8">
        <v>9917</v>
      </c>
      <c r="G318" s="8">
        <v>195</v>
      </c>
      <c r="H318" s="8">
        <v>10112</v>
      </c>
      <c r="I318" s="8">
        <v>7403</v>
      </c>
      <c r="J318" s="8">
        <v>7502</v>
      </c>
      <c r="K318" s="8">
        <v>3170</v>
      </c>
      <c r="L318" s="8">
        <v>3289</v>
      </c>
      <c r="M318" s="8">
        <v>10573</v>
      </c>
      <c r="N318" s="8">
        <v>218</v>
      </c>
      <c r="O318" s="8">
        <v>10791</v>
      </c>
      <c r="P318" s="8">
        <v>7397</v>
      </c>
      <c r="Q318" s="8">
        <v>7534</v>
      </c>
      <c r="R318" s="8">
        <v>2640</v>
      </c>
      <c r="S318" s="8">
        <v>2785</v>
      </c>
      <c r="T318" s="8">
        <v>10037</v>
      </c>
      <c r="U318" s="8">
        <v>282</v>
      </c>
      <c r="V318" s="8">
        <v>10319</v>
      </c>
    </row>
    <row r="319" spans="1:22" x14ac:dyDescent="0.15">
      <c r="A319" s="9">
        <v>39873</v>
      </c>
      <c r="B319" s="8">
        <v>7812</v>
      </c>
      <c r="C319" s="8">
        <v>7989</v>
      </c>
      <c r="D319" s="8">
        <v>2864</v>
      </c>
      <c r="E319" s="8">
        <v>3016</v>
      </c>
      <c r="F319" s="8">
        <v>10676</v>
      </c>
      <c r="G319" s="8">
        <v>329</v>
      </c>
      <c r="H319" s="8">
        <v>11005</v>
      </c>
      <c r="I319" s="8">
        <v>7648</v>
      </c>
      <c r="J319" s="8">
        <v>7826</v>
      </c>
      <c r="K319" s="8">
        <v>2975</v>
      </c>
      <c r="L319" s="8">
        <v>3125</v>
      </c>
      <c r="M319" s="8">
        <v>10623</v>
      </c>
      <c r="N319" s="8">
        <v>329</v>
      </c>
      <c r="O319" s="8">
        <v>10952</v>
      </c>
      <c r="P319" s="8">
        <v>7668</v>
      </c>
      <c r="Q319" s="8">
        <v>7825</v>
      </c>
      <c r="R319" s="8">
        <v>2651</v>
      </c>
      <c r="S319" s="8">
        <v>2828</v>
      </c>
      <c r="T319" s="8">
        <v>10319</v>
      </c>
      <c r="U319" s="8">
        <v>334</v>
      </c>
      <c r="V319" s="8">
        <v>10653</v>
      </c>
    </row>
    <row r="320" spans="1:22" x14ac:dyDescent="0.15">
      <c r="A320" s="9">
        <v>39904</v>
      </c>
      <c r="B320" s="8">
        <v>7724</v>
      </c>
      <c r="C320" s="8">
        <v>7929</v>
      </c>
      <c r="D320" s="8">
        <v>2982</v>
      </c>
      <c r="E320" s="8">
        <v>3225</v>
      </c>
      <c r="F320" s="8">
        <v>10706</v>
      </c>
      <c r="G320" s="8">
        <v>448</v>
      </c>
      <c r="H320" s="8">
        <v>11154</v>
      </c>
      <c r="I320" s="8">
        <v>8116</v>
      </c>
      <c r="J320" s="8">
        <v>8337</v>
      </c>
      <c r="K320" s="8">
        <v>3028</v>
      </c>
      <c r="L320" s="8">
        <v>3251</v>
      </c>
      <c r="M320" s="8">
        <v>11144</v>
      </c>
      <c r="N320" s="8">
        <v>444</v>
      </c>
      <c r="O320" s="8">
        <v>11588</v>
      </c>
      <c r="P320" s="8">
        <v>7994</v>
      </c>
      <c r="Q320" s="8">
        <v>8171</v>
      </c>
      <c r="R320" s="8">
        <v>2689</v>
      </c>
      <c r="S320" s="8">
        <v>2928</v>
      </c>
      <c r="T320" s="8">
        <v>10684</v>
      </c>
      <c r="U320" s="8">
        <v>415</v>
      </c>
      <c r="V320" s="8">
        <v>11099</v>
      </c>
    </row>
    <row r="321" spans="1:22" x14ac:dyDescent="0.15">
      <c r="A321" s="9">
        <v>39934</v>
      </c>
      <c r="B321" s="8">
        <v>8453</v>
      </c>
      <c r="C321" s="8">
        <v>8631</v>
      </c>
      <c r="D321" s="8">
        <v>2040</v>
      </c>
      <c r="E321" s="8">
        <v>2520</v>
      </c>
      <c r="F321" s="8">
        <v>10493</v>
      </c>
      <c r="G321" s="8">
        <v>658</v>
      </c>
      <c r="H321" s="8">
        <v>11151</v>
      </c>
      <c r="I321" s="8">
        <v>8256</v>
      </c>
      <c r="J321" s="8">
        <v>8443</v>
      </c>
      <c r="K321" s="8">
        <v>2022</v>
      </c>
      <c r="L321" s="8">
        <v>2350</v>
      </c>
      <c r="M321" s="8">
        <v>10278</v>
      </c>
      <c r="N321" s="8">
        <v>514</v>
      </c>
      <c r="O321" s="8">
        <v>10792</v>
      </c>
      <c r="P321" s="8">
        <v>8343</v>
      </c>
      <c r="Q321" s="8">
        <v>8536</v>
      </c>
      <c r="R321" s="8">
        <v>2739</v>
      </c>
      <c r="S321" s="8">
        <v>3039</v>
      </c>
      <c r="T321" s="8">
        <v>11082</v>
      </c>
      <c r="U321" s="8">
        <v>493</v>
      </c>
      <c r="V321" s="8">
        <v>11575</v>
      </c>
    </row>
    <row r="322" spans="1:22" x14ac:dyDescent="0.15">
      <c r="A322" s="9">
        <v>39965</v>
      </c>
      <c r="B322" s="8">
        <v>9336</v>
      </c>
      <c r="C322" s="8">
        <v>9591</v>
      </c>
      <c r="D322" s="8">
        <v>2450</v>
      </c>
      <c r="E322" s="8">
        <v>3159</v>
      </c>
      <c r="F322" s="8">
        <v>11786</v>
      </c>
      <c r="G322" s="8">
        <v>964</v>
      </c>
      <c r="H322" s="8">
        <v>12750</v>
      </c>
      <c r="I322" s="8">
        <v>8783</v>
      </c>
      <c r="J322" s="8">
        <v>8990</v>
      </c>
      <c r="K322" s="8">
        <v>2579</v>
      </c>
      <c r="L322" s="8">
        <v>2981</v>
      </c>
      <c r="M322" s="8">
        <v>11361</v>
      </c>
      <c r="N322" s="8">
        <v>609</v>
      </c>
      <c r="O322" s="8">
        <v>11971</v>
      </c>
      <c r="P322" s="8">
        <v>8689</v>
      </c>
      <c r="Q322" s="8">
        <v>8903</v>
      </c>
      <c r="R322" s="8">
        <v>2803</v>
      </c>
      <c r="S322" s="8">
        <v>3150</v>
      </c>
      <c r="T322" s="8">
        <v>11492</v>
      </c>
      <c r="U322" s="8">
        <v>561</v>
      </c>
      <c r="V322" s="8">
        <v>12053</v>
      </c>
    </row>
    <row r="323" spans="1:22" x14ac:dyDescent="0.15">
      <c r="A323" s="9">
        <v>39995</v>
      </c>
      <c r="B323" s="8">
        <v>9992</v>
      </c>
      <c r="C323" s="8">
        <v>10228</v>
      </c>
      <c r="D323" s="8">
        <v>3681</v>
      </c>
      <c r="E323" s="8">
        <v>4192</v>
      </c>
      <c r="F323" s="8">
        <v>13673</v>
      </c>
      <c r="G323" s="8">
        <v>747</v>
      </c>
      <c r="H323" s="8">
        <v>14420</v>
      </c>
      <c r="I323" s="8">
        <v>8920</v>
      </c>
      <c r="J323" s="8">
        <v>9116</v>
      </c>
      <c r="K323" s="8">
        <v>3415</v>
      </c>
      <c r="L323" s="8">
        <v>3841</v>
      </c>
      <c r="M323" s="8">
        <v>12336</v>
      </c>
      <c r="N323" s="8">
        <v>621</v>
      </c>
      <c r="O323" s="8">
        <v>12957</v>
      </c>
      <c r="P323" s="8">
        <v>9020</v>
      </c>
      <c r="Q323" s="8">
        <v>9264</v>
      </c>
      <c r="R323" s="8">
        <v>2917</v>
      </c>
      <c r="S323" s="8">
        <v>3292</v>
      </c>
      <c r="T323" s="8">
        <v>11937</v>
      </c>
      <c r="U323" s="8">
        <v>619</v>
      </c>
      <c r="V323" s="8">
        <v>12556</v>
      </c>
    </row>
    <row r="324" spans="1:22" x14ac:dyDescent="0.15">
      <c r="A324" s="9">
        <v>40026</v>
      </c>
      <c r="B324" s="8">
        <v>9874</v>
      </c>
      <c r="C324" s="8">
        <v>10171</v>
      </c>
      <c r="D324" s="8">
        <v>2545</v>
      </c>
      <c r="E324" s="8">
        <v>2830</v>
      </c>
      <c r="F324" s="8">
        <v>12419</v>
      </c>
      <c r="G324" s="8">
        <v>582</v>
      </c>
      <c r="H324" s="8">
        <v>13001</v>
      </c>
      <c r="I324" s="8">
        <v>9392</v>
      </c>
      <c r="J324" s="8">
        <v>9686</v>
      </c>
      <c r="K324" s="8">
        <v>2740</v>
      </c>
      <c r="L324" s="8">
        <v>3270</v>
      </c>
      <c r="M324" s="8">
        <v>12132</v>
      </c>
      <c r="N324" s="8">
        <v>824</v>
      </c>
      <c r="O324" s="8">
        <v>12956</v>
      </c>
      <c r="P324" s="8">
        <v>9323</v>
      </c>
      <c r="Q324" s="8">
        <v>9601</v>
      </c>
      <c r="R324" s="8">
        <v>3082</v>
      </c>
      <c r="S324" s="8">
        <v>3511</v>
      </c>
      <c r="T324" s="8">
        <v>12405</v>
      </c>
      <c r="U324" s="8">
        <v>707</v>
      </c>
      <c r="V324" s="8">
        <v>13112</v>
      </c>
    </row>
    <row r="325" spans="1:22" x14ac:dyDescent="0.15">
      <c r="A325" s="9">
        <v>40057</v>
      </c>
      <c r="B325" s="8">
        <v>10218</v>
      </c>
      <c r="C325" s="8">
        <v>10469</v>
      </c>
      <c r="D325" s="8">
        <v>4205</v>
      </c>
      <c r="E325" s="8">
        <v>4548</v>
      </c>
      <c r="F325" s="8">
        <v>14423</v>
      </c>
      <c r="G325" s="8">
        <v>594</v>
      </c>
      <c r="H325" s="8">
        <v>15017</v>
      </c>
      <c r="I325" s="8">
        <v>9524</v>
      </c>
      <c r="J325" s="8">
        <v>9778</v>
      </c>
      <c r="K325" s="8">
        <v>3793</v>
      </c>
      <c r="L325" s="8">
        <v>4295</v>
      </c>
      <c r="M325" s="8">
        <v>13317</v>
      </c>
      <c r="N325" s="8">
        <v>756</v>
      </c>
      <c r="O325" s="8">
        <v>14073</v>
      </c>
      <c r="P325" s="8">
        <v>9580</v>
      </c>
      <c r="Q325" s="8">
        <v>9887</v>
      </c>
      <c r="R325" s="8">
        <v>3239</v>
      </c>
      <c r="S325" s="8">
        <v>3788</v>
      </c>
      <c r="T325" s="8">
        <v>12819</v>
      </c>
      <c r="U325" s="8">
        <v>855</v>
      </c>
      <c r="V325" s="8">
        <v>13674</v>
      </c>
    </row>
    <row r="326" spans="1:22" x14ac:dyDescent="0.15">
      <c r="A326" s="9">
        <v>40087</v>
      </c>
      <c r="B326" s="8">
        <v>10699</v>
      </c>
      <c r="C326" s="8">
        <v>11157</v>
      </c>
      <c r="D326" s="8">
        <v>3229</v>
      </c>
      <c r="E326" s="8">
        <v>3481</v>
      </c>
      <c r="F326" s="8">
        <v>13928</v>
      </c>
      <c r="G326" s="8">
        <v>710</v>
      </c>
      <c r="H326" s="8">
        <v>14638</v>
      </c>
      <c r="I326" s="8">
        <v>9917</v>
      </c>
      <c r="J326" s="8">
        <v>10337</v>
      </c>
      <c r="K326" s="8">
        <v>2952</v>
      </c>
      <c r="L326" s="8">
        <v>3282</v>
      </c>
      <c r="M326" s="8">
        <v>12869</v>
      </c>
      <c r="N326" s="8">
        <v>749</v>
      </c>
      <c r="O326" s="8">
        <v>13618</v>
      </c>
      <c r="P326" s="8">
        <v>9790</v>
      </c>
      <c r="Q326" s="8">
        <v>10116</v>
      </c>
      <c r="R326" s="8">
        <v>3329</v>
      </c>
      <c r="S326" s="8">
        <v>4099</v>
      </c>
      <c r="T326" s="8">
        <v>13119</v>
      </c>
      <c r="U326" s="8">
        <v>1096</v>
      </c>
      <c r="V326" s="8">
        <v>14215</v>
      </c>
    </row>
    <row r="327" spans="1:22" x14ac:dyDescent="0.15">
      <c r="A327" s="9">
        <v>40118</v>
      </c>
      <c r="B327" s="8">
        <v>10202</v>
      </c>
      <c r="C327" s="8">
        <v>10617</v>
      </c>
      <c r="D327" s="8">
        <v>3482</v>
      </c>
      <c r="E327" s="8">
        <v>4548</v>
      </c>
      <c r="F327" s="8">
        <v>13684</v>
      </c>
      <c r="G327" s="8">
        <v>1481</v>
      </c>
      <c r="H327" s="8">
        <v>15165</v>
      </c>
      <c r="I327" s="8">
        <v>9889</v>
      </c>
      <c r="J327" s="8">
        <v>10290</v>
      </c>
      <c r="K327" s="8">
        <v>3587</v>
      </c>
      <c r="L327" s="8">
        <v>4807</v>
      </c>
      <c r="M327" s="8">
        <v>13476</v>
      </c>
      <c r="N327" s="8">
        <v>1621</v>
      </c>
      <c r="O327" s="8">
        <v>15097</v>
      </c>
      <c r="P327" s="8">
        <v>9942</v>
      </c>
      <c r="Q327" s="8">
        <v>10276</v>
      </c>
      <c r="R327" s="8">
        <v>3390</v>
      </c>
      <c r="S327" s="8">
        <v>4466</v>
      </c>
      <c r="T327" s="8">
        <v>13332</v>
      </c>
      <c r="U327" s="8">
        <v>1410</v>
      </c>
      <c r="V327" s="8">
        <v>14742</v>
      </c>
    </row>
    <row r="328" spans="1:22" x14ac:dyDescent="0.15">
      <c r="A328" s="9">
        <v>40148</v>
      </c>
      <c r="B328" s="8">
        <v>8751</v>
      </c>
      <c r="C328" s="8">
        <v>9041</v>
      </c>
      <c r="D328" s="8">
        <v>4015</v>
      </c>
      <c r="E328" s="8">
        <v>5110</v>
      </c>
      <c r="F328" s="8">
        <v>12766</v>
      </c>
      <c r="G328" s="8">
        <v>1385</v>
      </c>
      <c r="H328" s="8">
        <v>14151</v>
      </c>
      <c r="I328" s="8">
        <v>9982</v>
      </c>
      <c r="J328" s="8">
        <v>10274</v>
      </c>
      <c r="K328" s="8">
        <v>3630</v>
      </c>
      <c r="L328" s="8">
        <v>4865</v>
      </c>
      <c r="M328" s="8">
        <v>13612</v>
      </c>
      <c r="N328" s="8">
        <v>1527</v>
      </c>
      <c r="O328" s="8">
        <v>15139</v>
      </c>
      <c r="P328" s="8">
        <v>10019</v>
      </c>
      <c r="Q328" s="8">
        <v>10353</v>
      </c>
      <c r="R328" s="8">
        <v>3486</v>
      </c>
      <c r="S328" s="8">
        <v>4884</v>
      </c>
      <c r="T328" s="8">
        <v>13505</v>
      </c>
      <c r="U328" s="8">
        <v>1732</v>
      </c>
      <c r="V328" s="8">
        <v>15237</v>
      </c>
    </row>
    <row r="329" spans="1:22" x14ac:dyDescent="0.15">
      <c r="A329" s="9">
        <v>40179</v>
      </c>
      <c r="B329" s="8">
        <v>7338</v>
      </c>
      <c r="C329" s="8">
        <v>7483</v>
      </c>
      <c r="D329" s="8">
        <v>2912</v>
      </c>
      <c r="E329" s="8">
        <v>4416</v>
      </c>
      <c r="F329" s="8">
        <v>10250</v>
      </c>
      <c r="G329" s="8">
        <v>1649</v>
      </c>
      <c r="H329" s="8">
        <v>11899</v>
      </c>
      <c r="I329" s="8">
        <v>10012</v>
      </c>
      <c r="J329" s="8">
        <v>10226</v>
      </c>
      <c r="K329" s="8">
        <v>3258</v>
      </c>
      <c r="L329" s="8">
        <v>5392</v>
      </c>
      <c r="M329" s="8">
        <v>13269</v>
      </c>
      <c r="N329" s="8">
        <v>2349</v>
      </c>
      <c r="O329" s="8">
        <v>15619</v>
      </c>
      <c r="P329" s="8">
        <v>10014</v>
      </c>
      <c r="Q329" s="8">
        <v>10346</v>
      </c>
      <c r="R329" s="8">
        <v>3660</v>
      </c>
      <c r="S329" s="8">
        <v>5293</v>
      </c>
      <c r="T329" s="8">
        <v>13674</v>
      </c>
      <c r="U329" s="8">
        <v>1964</v>
      </c>
      <c r="V329" s="8">
        <v>15639</v>
      </c>
    </row>
    <row r="330" spans="1:22" x14ac:dyDescent="0.15">
      <c r="A330" s="9">
        <v>40210</v>
      </c>
      <c r="B330" s="8">
        <v>9503</v>
      </c>
      <c r="C330" s="8">
        <v>9794</v>
      </c>
      <c r="D330" s="8">
        <v>3171</v>
      </c>
      <c r="E330" s="8">
        <v>4782</v>
      </c>
      <c r="F330" s="8">
        <v>12674</v>
      </c>
      <c r="G330" s="8">
        <v>1902</v>
      </c>
      <c r="H330" s="8">
        <v>14576</v>
      </c>
      <c r="I330" s="8">
        <v>9986</v>
      </c>
      <c r="J330" s="8">
        <v>10320</v>
      </c>
      <c r="K330" s="8">
        <v>3525</v>
      </c>
      <c r="L330" s="8">
        <v>5114</v>
      </c>
      <c r="M330" s="8">
        <v>13512</v>
      </c>
      <c r="N330" s="8">
        <v>1922</v>
      </c>
      <c r="O330" s="8">
        <v>15434</v>
      </c>
      <c r="P330" s="8">
        <v>9928</v>
      </c>
      <c r="Q330" s="8">
        <v>10254</v>
      </c>
      <c r="R330" s="8">
        <v>3900</v>
      </c>
      <c r="S330" s="8">
        <v>5608</v>
      </c>
      <c r="T330" s="8">
        <v>13828</v>
      </c>
      <c r="U330" s="8">
        <v>2035</v>
      </c>
      <c r="V330" s="8">
        <v>15862</v>
      </c>
    </row>
    <row r="331" spans="1:22" x14ac:dyDescent="0.15">
      <c r="A331" s="9">
        <v>40238</v>
      </c>
      <c r="B331" s="8">
        <v>10726</v>
      </c>
      <c r="C331" s="8">
        <v>11134</v>
      </c>
      <c r="D331" s="8">
        <v>4831</v>
      </c>
      <c r="E331" s="8">
        <v>6826</v>
      </c>
      <c r="F331" s="8">
        <v>15557</v>
      </c>
      <c r="G331" s="8">
        <v>2403</v>
      </c>
      <c r="H331" s="8">
        <v>17960</v>
      </c>
      <c r="I331" s="8">
        <v>9989</v>
      </c>
      <c r="J331" s="8">
        <v>10394</v>
      </c>
      <c r="K331" s="8">
        <v>4637</v>
      </c>
      <c r="L331" s="8">
        <v>6655</v>
      </c>
      <c r="M331" s="8">
        <v>14626</v>
      </c>
      <c r="N331" s="8">
        <v>2423</v>
      </c>
      <c r="O331" s="8">
        <v>17049</v>
      </c>
      <c r="P331" s="8">
        <v>9775</v>
      </c>
      <c r="Q331" s="8">
        <v>10096</v>
      </c>
      <c r="R331" s="8">
        <v>4190</v>
      </c>
      <c r="S331" s="8">
        <v>5783</v>
      </c>
      <c r="T331" s="8">
        <v>13965</v>
      </c>
      <c r="U331" s="8">
        <v>1914</v>
      </c>
      <c r="V331" s="8">
        <v>15879</v>
      </c>
    </row>
    <row r="332" spans="1:22" x14ac:dyDescent="0.15">
      <c r="A332" s="9">
        <v>40269</v>
      </c>
      <c r="B332" s="8">
        <v>8613</v>
      </c>
      <c r="C332" s="8">
        <v>9009</v>
      </c>
      <c r="D332" s="8">
        <v>4626</v>
      </c>
      <c r="E332" s="8">
        <v>5831</v>
      </c>
      <c r="F332" s="8">
        <v>13239</v>
      </c>
      <c r="G332" s="8">
        <v>1601</v>
      </c>
      <c r="H332" s="8">
        <v>14840</v>
      </c>
      <c r="I332" s="8">
        <v>9367</v>
      </c>
      <c r="J332" s="8">
        <v>9785</v>
      </c>
      <c r="K332" s="8">
        <v>4791</v>
      </c>
      <c r="L332" s="8">
        <v>5882</v>
      </c>
      <c r="M332" s="8">
        <v>14157</v>
      </c>
      <c r="N332" s="8">
        <v>1510</v>
      </c>
      <c r="O332" s="8">
        <v>15667</v>
      </c>
      <c r="P332" s="8">
        <v>9567</v>
      </c>
      <c r="Q332" s="8">
        <v>9875</v>
      </c>
      <c r="R332" s="8">
        <v>4474</v>
      </c>
      <c r="S332" s="8">
        <v>5802</v>
      </c>
      <c r="T332" s="8">
        <v>14041</v>
      </c>
      <c r="U332" s="8">
        <v>1636</v>
      </c>
      <c r="V332" s="8">
        <v>15677</v>
      </c>
    </row>
    <row r="333" spans="1:22" x14ac:dyDescent="0.15">
      <c r="A333" s="9">
        <v>40299</v>
      </c>
      <c r="B333" s="8">
        <v>9531</v>
      </c>
      <c r="C333" s="8">
        <v>9809</v>
      </c>
      <c r="D333" s="8">
        <v>4365</v>
      </c>
      <c r="E333" s="8">
        <v>5592</v>
      </c>
      <c r="F333" s="8">
        <v>13896</v>
      </c>
      <c r="G333" s="8">
        <v>1505</v>
      </c>
      <c r="H333" s="8">
        <v>15401</v>
      </c>
      <c r="I333" s="8">
        <v>9287</v>
      </c>
      <c r="J333" s="8">
        <v>9572</v>
      </c>
      <c r="K333" s="8">
        <v>4474</v>
      </c>
      <c r="L333" s="8">
        <v>5409</v>
      </c>
      <c r="M333" s="8">
        <v>13760</v>
      </c>
      <c r="N333" s="8">
        <v>1221</v>
      </c>
      <c r="O333" s="8">
        <v>14981</v>
      </c>
      <c r="P333" s="8">
        <v>9331</v>
      </c>
      <c r="Q333" s="8">
        <v>9617</v>
      </c>
      <c r="R333" s="8">
        <v>4696</v>
      </c>
      <c r="S333" s="8">
        <v>5706</v>
      </c>
      <c r="T333" s="8">
        <v>14027</v>
      </c>
      <c r="U333" s="8">
        <v>1296</v>
      </c>
      <c r="V333" s="8">
        <v>15323</v>
      </c>
    </row>
    <row r="334" spans="1:22" x14ac:dyDescent="0.15">
      <c r="A334" s="9">
        <v>40330</v>
      </c>
      <c r="B334" s="8">
        <v>9784</v>
      </c>
      <c r="C334" s="8">
        <v>10032</v>
      </c>
      <c r="D334" s="8">
        <v>4735</v>
      </c>
      <c r="E334" s="8">
        <v>5570</v>
      </c>
      <c r="F334" s="8">
        <v>14519</v>
      </c>
      <c r="G334" s="8">
        <v>1083</v>
      </c>
      <c r="H334" s="8">
        <v>15602</v>
      </c>
      <c r="I334" s="8">
        <v>9129</v>
      </c>
      <c r="J334" s="8">
        <v>9335</v>
      </c>
      <c r="K334" s="8">
        <v>4594</v>
      </c>
      <c r="L334" s="8">
        <v>5150</v>
      </c>
      <c r="M334" s="8">
        <v>13723</v>
      </c>
      <c r="N334" s="8">
        <v>762</v>
      </c>
      <c r="O334" s="8">
        <v>14485</v>
      </c>
      <c r="P334" s="8">
        <v>9092</v>
      </c>
      <c r="Q334" s="8">
        <v>9348</v>
      </c>
      <c r="R334" s="8">
        <v>4852</v>
      </c>
      <c r="S334" s="8">
        <v>5593</v>
      </c>
      <c r="T334" s="8">
        <v>13944</v>
      </c>
      <c r="U334" s="8">
        <v>996</v>
      </c>
      <c r="V334" s="8">
        <v>14941</v>
      </c>
    </row>
    <row r="335" spans="1:22" x14ac:dyDescent="0.15">
      <c r="A335" s="9">
        <v>40360</v>
      </c>
      <c r="B335" s="8">
        <v>9501</v>
      </c>
      <c r="C335" s="8">
        <v>9779</v>
      </c>
      <c r="D335" s="8">
        <v>5526</v>
      </c>
      <c r="E335" s="8">
        <v>6295</v>
      </c>
      <c r="F335" s="8">
        <v>15027</v>
      </c>
      <c r="G335" s="8">
        <v>1047</v>
      </c>
      <c r="H335" s="8">
        <v>16074</v>
      </c>
      <c r="I335" s="8">
        <v>8910</v>
      </c>
      <c r="J335" s="8">
        <v>9140</v>
      </c>
      <c r="K335" s="8">
        <v>5509</v>
      </c>
      <c r="L335" s="8">
        <v>6129</v>
      </c>
      <c r="M335" s="8">
        <v>14419</v>
      </c>
      <c r="N335" s="8">
        <v>850</v>
      </c>
      <c r="O335" s="8">
        <v>15269</v>
      </c>
      <c r="P335" s="8">
        <v>8882</v>
      </c>
      <c r="Q335" s="8">
        <v>9109</v>
      </c>
      <c r="R335" s="8">
        <v>4964</v>
      </c>
      <c r="S335" s="8">
        <v>5522</v>
      </c>
      <c r="T335" s="8">
        <v>13846</v>
      </c>
      <c r="U335" s="8">
        <v>785</v>
      </c>
      <c r="V335" s="8">
        <v>14631</v>
      </c>
    </row>
    <row r="336" spans="1:22" x14ac:dyDescent="0.15">
      <c r="A336" s="9">
        <v>40391</v>
      </c>
      <c r="B336" s="8">
        <v>9359</v>
      </c>
      <c r="C336" s="8">
        <v>9575</v>
      </c>
      <c r="D336" s="8">
        <v>5083</v>
      </c>
      <c r="E336" s="8">
        <v>5881</v>
      </c>
      <c r="F336" s="8">
        <v>14442</v>
      </c>
      <c r="G336" s="8">
        <v>1014</v>
      </c>
      <c r="H336" s="8">
        <v>15456</v>
      </c>
      <c r="I336" s="8">
        <v>8698</v>
      </c>
      <c r="J336" s="8">
        <v>8896</v>
      </c>
      <c r="K336" s="8">
        <v>5429</v>
      </c>
      <c r="L336" s="8">
        <v>6348</v>
      </c>
      <c r="M336" s="8">
        <v>14127</v>
      </c>
      <c r="N336" s="8">
        <v>1117</v>
      </c>
      <c r="O336" s="8">
        <v>15244</v>
      </c>
      <c r="P336" s="8">
        <v>8715</v>
      </c>
      <c r="Q336" s="8">
        <v>8923</v>
      </c>
      <c r="R336" s="8">
        <v>5072</v>
      </c>
      <c r="S336" s="8">
        <v>5537</v>
      </c>
      <c r="T336" s="8">
        <v>13787</v>
      </c>
      <c r="U336" s="8">
        <v>674</v>
      </c>
      <c r="V336" s="8">
        <v>14461</v>
      </c>
    </row>
    <row r="337" spans="1:22" x14ac:dyDescent="0.15">
      <c r="A337" s="9">
        <v>40422</v>
      </c>
      <c r="B337" s="8">
        <v>9137</v>
      </c>
      <c r="C337" s="8">
        <v>9365</v>
      </c>
      <c r="D337" s="8">
        <v>4878</v>
      </c>
      <c r="E337" s="8">
        <v>5306</v>
      </c>
      <c r="F337" s="8">
        <v>14015</v>
      </c>
      <c r="G337" s="8">
        <v>656</v>
      </c>
      <c r="H337" s="8">
        <v>14671</v>
      </c>
      <c r="I337" s="8">
        <v>8460</v>
      </c>
      <c r="J337" s="8">
        <v>8693</v>
      </c>
      <c r="K337" s="8">
        <v>4443</v>
      </c>
      <c r="L337" s="8">
        <v>4954</v>
      </c>
      <c r="M337" s="8">
        <v>12904</v>
      </c>
      <c r="N337" s="8">
        <v>743</v>
      </c>
      <c r="O337" s="8">
        <v>13647</v>
      </c>
      <c r="P337" s="8">
        <v>8593</v>
      </c>
      <c r="Q337" s="8">
        <v>8793</v>
      </c>
      <c r="R337" s="8">
        <v>5163</v>
      </c>
      <c r="S337" s="8">
        <v>5582</v>
      </c>
      <c r="T337" s="8">
        <v>13756</v>
      </c>
      <c r="U337" s="8">
        <v>619</v>
      </c>
      <c r="V337" s="8">
        <v>14375</v>
      </c>
    </row>
    <row r="338" spans="1:22" x14ac:dyDescent="0.15">
      <c r="A338" s="9">
        <v>40452</v>
      </c>
      <c r="B338" s="8">
        <v>8938</v>
      </c>
      <c r="C338" s="8">
        <v>9185</v>
      </c>
      <c r="D338" s="8">
        <v>6651</v>
      </c>
      <c r="E338" s="8">
        <v>6973</v>
      </c>
      <c r="F338" s="8">
        <v>15589</v>
      </c>
      <c r="G338" s="8">
        <v>569</v>
      </c>
      <c r="H338" s="8">
        <v>16158</v>
      </c>
      <c r="I338" s="8">
        <v>8584</v>
      </c>
      <c r="J338" s="8">
        <v>8833</v>
      </c>
      <c r="K338" s="8">
        <v>6212</v>
      </c>
      <c r="L338" s="8">
        <v>6749</v>
      </c>
      <c r="M338" s="8">
        <v>14796</v>
      </c>
      <c r="N338" s="8">
        <v>787</v>
      </c>
      <c r="O338" s="8">
        <v>15582</v>
      </c>
      <c r="P338" s="8">
        <v>8505</v>
      </c>
      <c r="Q338" s="8">
        <v>8698</v>
      </c>
      <c r="R338" s="8">
        <v>5194</v>
      </c>
      <c r="S338" s="8">
        <v>5586</v>
      </c>
      <c r="T338" s="8">
        <v>13699</v>
      </c>
      <c r="U338" s="8">
        <v>586</v>
      </c>
      <c r="V338" s="8">
        <v>14285</v>
      </c>
    </row>
    <row r="339" spans="1:22" x14ac:dyDescent="0.15">
      <c r="A339" s="9">
        <v>40483</v>
      </c>
      <c r="B339" s="8">
        <v>8901</v>
      </c>
      <c r="C339" s="8">
        <v>9111</v>
      </c>
      <c r="D339" s="8">
        <v>5207</v>
      </c>
      <c r="E339" s="8">
        <v>5651</v>
      </c>
      <c r="F339" s="8">
        <v>14109</v>
      </c>
      <c r="G339" s="8">
        <v>654</v>
      </c>
      <c r="H339" s="8">
        <v>14763</v>
      </c>
      <c r="I339" s="8">
        <v>8395</v>
      </c>
      <c r="J339" s="8">
        <v>8588</v>
      </c>
      <c r="K339" s="8">
        <v>5202</v>
      </c>
      <c r="L339" s="8">
        <v>5624</v>
      </c>
      <c r="M339" s="8">
        <v>13597</v>
      </c>
      <c r="N339" s="8">
        <v>615</v>
      </c>
      <c r="O339" s="8">
        <v>14212</v>
      </c>
      <c r="P339" s="8">
        <v>8440</v>
      </c>
      <c r="Q339" s="8">
        <v>8622</v>
      </c>
      <c r="R339" s="8">
        <v>5168</v>
      </c>
      <c r="S339" s="8">
        <v>5523</v>
      </c>
      <c r="T339" s="8">
        <v>13608</v>
      </c>
      <c r="U339" s="8">
        <v>537</v>
      </c>
      <c r="V339" s="8">
        <v>14145</v>
      </c>
    </row>
    <row r="340" spans="1:22" x14ac:dyDescent="0.15">
      <c r="A340" s="9">
        <v>40513</v>
      </c>
      <c r="B340" s="8">
        <v>7526</v>
      </c>
      <c r="C340" s="8">
        <v>7685</v>
      </c>
      <c r="D340" s="8">
        <v>6353</v>
      </c>
      <c r="E340" s="8">
        <v>6875</v>
      </c>
      <c r="F340" s="8">
        <v>13879</v>
      </c>
      <c r="G340" s="8">
        <v>681</v>
      </c>
      <c r="H340" s="8">
        <v>14560</v>
      </c>
      <c r="I340" s="8">
        <v>8466</v>
      </c>
      <c r="J340" s="8">
        <v>8635</v>
      </c>
      <c r="K340" s="8">
        <v>5682</v>
      </c>
      <c r="L340" s="8">
        <v>6228</v>
      </c>
      <c r="M340" s="8">
        <v>14147</v>
      </c>
      <c r="N340" s="8">
        <v>716</v>
      </c>
      <c r="O340" s="8">
        <v>14863</v>
      </c>
      <c r="P340" s="8">
        <v>8393</v>
      </c>
      <c r="Q340" s="8">
        <v>8560</v>
      </c>
      <c r="R340" s="8">
        <v>5117</v>
      </c>
      <c r="S340" s="8">
        <v>5429</v>
      </c>
      <c r="T340" s="8">
        <v>13510</v>
      </c>
      <c r="U340" s="8">
        <v>479</v>
      </c>
      <c r="V340" s="8">
        <v>13989</v>
      </c>
    </row>
    <row r="341" spans="1:22" x14ac:dyDescent="0.15">
      <c r="A341" s="9">
        <v>40544</v>
      </c>
      <c r="B341" s="8">
        <v>6099</v>
      </c>
      <c r="C341" s="8">
        <v>6163</v>
      </c>
      <c r="D341" s="8">
        <v>3892</v>
      </c>
      <c r="E341" s="8">
        <v>4124</v>
      </c>
      <c r="F341" s="8">
        <v>9991</v>
      </c>
      <c r="G341" s="8">
        <v>296</v>
      </c>
      <c r="H341" s="8">
        <v>10287</v>
      </c>
      <c r="I341" s="8">
        <v>8330</v>
      </c>
      <c r="J341" s="8">
        <v>8425</v>
      </c>
      <c r="K341" s="8">
        <v>4581</v>
      </c>
      <c r="L341" s="8">
        <v>4873</v>
      </c>
      <c r="M341" s="8">
        <v>12911</v>
      </c>
      <c r="N341" s="8">
        <v>388</v>
      </c>
      <c r="O341" s="8">
        <v>13299</v>
      </c>
      <c r="P341" s="8">
        <v>8349</v>
      </c>
      <c r="Q341" s="8">
        <v>8500</v>
      </c>
      <c r="R341" s="8">
        <v>5057</v>
      </c>
      <c r="S341" s="8">
        <v>5319</v>
      </c>
      <c r="T341" s="8">
        <v>13406</v>
      </c>
      <c r="U341" s="8">
        <v>413</v>
      </c>
      <c r="V341" s="8">
        <v>13819</v>
      </c>
    </row>
    <row r="342" spans="1:22" x14ac:dyDescent="0.15">
      <c r="A342" s="9">
        <v>40575</v>
      </c>
      <c r="B342" s="8">
        <v>7900</v>
      </c>
      <c r="C342" s="8">
        <v>8048</v>
      </c>
      <c r="D342" s="8">
        <v>3750</v>
      </c>
      <c r="E342" s="8">
        <v>3927</v>
      </c>
      <c r="F342" s="8">
        <v>11650</v>
      </c>
      <c r="G342" s="8">
        <v>325</v>
      </c>
      <c r="H342" s="8">
        <v>11975</v>
      </c>
      <c r="I342" s="8">
        <v>8297</v>
      </c>
      <c r="J342" s="8">
        <v>8458</v>
      </c>
      <c r="K342" s="8">
        <v>4345</v>
      </c>
      <c r="L342" s="8">
        <v>4520</v>
      </c>
      <c r="M342" s="8">
        <v>12642</v>
      </c>
      <c r="N342" s="8">
        <v>336</v>
      </c>
      <c r="O342" s="8">
        <v>12978</v>
      </c>
      <c r="P342" s="8">
        <v>8292</v>
      </c>
      <c r="Q342" s="8">
        <v>8426</v>
      </c>
      <c r="R342" s="8">
        <v>4942</v>
      </c>
      <c r="S342" s="8">
        <v>5161</v>
      </c>
      <c r="T342" s="8">
        <v>13233</v>
      </c>
      <c r="U342" s="8">
        <v>354</v>
      </c>
      <c r="V342" s="8">
        <v>13588</v>
      </c>
    </row>
    <row r="343" spans="1:22" x14ac:dyDescent="0.15">
      <c r="A343" s="9">
        <v>40603</v>
      </c>
      <c r="B343" s="8">
        <v>8876</v>
      </c>
      <c r="C343" s="8">
        <v>9024</v>
      </c>
      <c r="D343" s="8">
        <v>5563</v>
      </c>
      <c r="E343" s="8">
        <v>5899</v>
      </c>
      <c r="F343" s="8">
        <v>14439</v>
      </c>
      <c r="G343" s="8">
        <v>484</v>
      </c>
      <c r="H343" s="8">
        <v>14923</v>
      </c>
      <c r="I343" s="8">
        <v>8201</v>
      </c>
      <c r="J343" s="8">
        <v>8336</v>
      </c>
      <c r="K343" s="8">
        <v>5313</v>
      </c>
      <c r="L343" s="8">
        <v>5650</v>
      </c>
      <c r="M343" s="8">
        <v>13513</v>
      </c>
      <c r="N343" s="8">
        <v>472</v>
      </c>
      <c r="O343" s="8">
        <v>13985</v>
      </c>
      <c r="P343" s="8">
        <v>8213</v>
      </c>
      <c r="Q343" s="8">
        <v>8335</v>
      </c>
      <c r="R343" s="8">
        <v>4830</v>
      </c>
      <c r="S343" s="8">
        <v>5026</v>
      </c>
      <c r="T343" s="8">
        <v>13043</v>
      </c>
      <c r="U343" s="8">
        <v>317</v>
      </c>
      <c r="V343" s="8">
        <v>13361</v>
      </c>
    </row>
    <row r="344" spans="1:22" x14ac:dyDescent="0.15">
      <c r="A344" s="9">
        <v>40634</v>
      </c>
      <c r="B344" s="8">
        <v>6971</v>
      </c>
      <c r="C344" s="8">
        <v>7060</v>
      </c>
      <c r="D344" s="8">
        <v>5432</v>
      </c>
      <c r="E344" s="8">
        <v>5580</v>
      </c>
      <c r="F344" s="8">
        <v>12403</v>
      </c>
      <c r="G344" s="8">
        <v>237</v>
      </c>
      <c r="H344" s="8">
        <v>12640</v>
      </c>
      <c r="I344" s="8">
        <v>8161</v>
      </c>
      <c r="J344" s="8">
        <v>8267</v>
      </c>
      <c r="K344" s="8">
        <v>5515</v>
      </c>
      <c r="L344" s="8">
        <v>5645</v>
      </c>
      <c r="M344" s="8">
        <v>13676</v>
      </c>
      <c r="N344" s="8">
        <v>236</v>
      </c>
      <c r="O344" s="8">
        <v>13912</v>
      </c>
      <c r="P344" s="8">
        <v>8126</v>
      </c>
      <c r="Q344" s="8">
        <v>8241</v>
      </c>
      <c r="R344" s="8">
        <v>4812</v>
      </c>
      <c r="S344" s="8">
        <v>5010</v>
      </c>
      <c r="T344" s="8">
        <v>12939</v>
      </c>
      <c r="U344" s="8">
        <v>313</v>
      </c>
      <c r="V344" s="8">
        <v>13252</v>
      </c>
    </row>
    <row r="345" spans="1:22" x14ac:dyDescent="0.15">
      <c r="A345" s="9">
        <v>40664</v>
      </c>
      <c r="B345" s="8">
        <v>8484</v>
      </c>
      <c r="C345" s="8">
        <v>8616</v>
      </c>
      <c r="D345" s="8">
        <v>4455</v>
      </c>
      <c r="E345" s="8">
        <v>4642</v>
      </c>
      <c r="F345" s="8">
        <v>12939</v>
      </c>
      <c r="G345" s="8">
        <v>319</v>
      </c>
      <c r="H345" s="8">
        <v>13258</v>
      </c>
      <c r="I345" s="8">
        <v>8023</v>
      </c>
      <c r="J345" s="8">
        <v>8142</v>
      </c>
      <c r="K345" s="8">
        <v>4515</v>
      </c>
      <c r="L345" s="8">
        <v>4655</v>
      </c>
      <c r="M345" s="8">
        <v>12537</v>
      </c>
      <c r="N345" s="8">
        <v>260</v>
      </c>
      <c r="O345" s="8">
        <v>12797</v>
      </c>
      <c r="P345" s="8">
        <v>8030</v>
      </c>
      <c r="Q345" s="8">
        <v>8144</v>
      </c>
      <c r="R345" s="8">
        <v>4881</v>
      </c>
      <c r="S345" s="8">
        <v>5092</v>
      </c>
      <c r="T345" s="8">
        <v>12910</v>
      </c>
      <c r="U345" s="8">
        <v>325</v>
      </c>
      <c r="V345" s="8">
        <v>13235</v>
      </c>
    </row>
    <row r="346" spans="1:22" x14ac:dyDescent="0.15">
      <c r="A346" s="9">
        <v>40695</v>
      </c>
      <c r="B346" s="8">
        <v>8532</v>
      </c>
      <c r="C346" s="8">
        <v>8746</v>
      </c>
      <c r="D346" s="8">
        <v>4391</v>
      </c>
      <c r="E346" s="8">
        <v>4592</v>
      </c>
      <c r="F346" s="8">
        <v>12923</v>
      </c>
      <c r="G346" s="8">
        <v>415</v>
      </c>
      <c r="H346" s="8">
        <v>13338</v>
      </c>
      <c r="I346" s="8">
        <v>7979</v>
      </c>
      <c r="J346" s="8">
        <v>8174</v>
      </c>
      <c r="K346" s="8">
        <v>4316</v>
      </c>
      <c r="L346" s="8">
        <v>4480</v>
      </c>
      <c r="M346" s="8">
        <v>12295</v>
      </c>
      <c r="N346" s="8">
        <v>360</v>
      </c>
      <c r="O346" s="8">
        <v>12654</v>
      </c>
      <c r="P346" s="8">
        <v>7918</v>
      </c>
      <c r="Q346" s="8">
        <v>8033</v>
      </c>
      <c r="R346" s="8">
        <v>4938</v>
      </c>
      <c r="S346" s="8">
        <v>5159</v>
      </c>
      <c r="T346" s="8">
        <v>12856</v>
      </c>
      <c r="U346" s="8">
        <v>336</v>
      </c>
      <c r="V346" s="8">
        <v>13192</v>
      </c>
    </row>
    <row r="347" spans="1:22" x14ac:dyDescent="0.15">
      <c r="A347" s="9">
        <v>40725</v>
      </c>
      <c r="B347" s="8">
        <v>7949</v>
      </c>
      <c r="C347" s="8">
        <v>8058</v>
      </c>
      <c r="D347" s="8">
        <v>5022</v>
      </c>
      <c r="E347" s="8">
        <v>5370</v>
      </c>
      <c r="F347" s="8">
        <v>12971</v>
      </c>
      <c r="G347" s="8">
        <v>457</v>
      </c>
      <c r="H347" s="8">
        <v>13428</v>
      </c>
      <c r="I347" s="8">
        <v>7685</v>
      </c>
      <c r="J347" s="8">
        <v>7784</v>
      </c>
      <c r="K347" s="8">
        <v>4991</v>
      </c>
      <c r="L347" s="8">
        <v>5339</v>
      </c>
      <c r="M347" s="8">
        <v>12675</v>
      </c>
      <c r="N347" s="8">
        <v>448</v>
      </c>
      <c r="O347" s="8">
        <v>13123</v>
      </c>
      <c r="P347" s="8">
        <v>7800</v>
      </c>
      <c r="Q347" s="8">
        <v>7917</v>
      </c>
      <c r="R347" s="8">
        <v>4929</v>
      </c>
      <c r="S347" s="8">
        <v>5148</v>
      </c>
      <c r="T347" s="8">
        <v>12729</v>
      </c>
      <c r="U347" s="8">
        <v>336</v>
      </c>
      <c r="V347" s="8">
        <v>13065</v>
      </c>
    </row>
    <row r="348" spans="1:22" x14ac:dyDescent="0.15">
      <c r="A348" s="9">
        <v>40756</v>
      </c>
      <c r="B348" s="8">
        <v>8770</v>
      </c>
      <c r="C348" s="8">
        <v>8943</v>
      </c>
      <c r="D348" s="8">
        <v>6334</v>
      </c>
      <c r="E348" s="8">
        <v>6588</v>
      </c>
      <c r="F348" s="8">
        <v>15104</v>
      </c>
      <c r="G348" s="8">
        <v>427</v>
      </c>
      <c r="H348" s="8">
        <v>15531</v>
      </c>
      <c r="I348" s="8">
        <v>7764</v>
      </c>
      <c r="J348" s="8">
        <v>7921</v>
      </c>
      <c r="K348" s="8">
        <v>6563</v>
      </c>
      <c r="L348" s="8">
        <v>6845</v>
      </c>
      <c r="M348" s="8">
        <v>14328</v>
      </c>
      <c r="N348" s="8">
        <v>438</v>
      </c>
      <c r="O348" s="8">
        <v>14766</v>
      </c>
      <c r="P348" s="8">
        <v>7700</v>
      </c>
      <c r="Q348" s="8">
        <v>7819</v>
      </c>
      <c r="R348" s="8">
        <v>4792</v>
      </c>
      <c r="S348" s="8">
        <v>4998</v>
      </c>
      <c r="T348" s="8">
        <v>12492</v>
      </c>
      <c r="U348" s="8">
        <v>325</v>
      </c>
      <c r="V348" s="8">
        <v>12817</v>
      </c>
    </row>
    <row r="349" spans="1:22" x14ac:dyDescent="0.15">
      <c r="A349" s="9">
        <v>40787</v>
      </c>
      <c r="B349" s="8">
        <v>8295</v>
      </c>
      <c r="C349" s="8">
        <v>8413</v>
      </c>
      <c r="D349" s="8">
        <v>4480</v>
      </c>
      <c r="E349" s="8">
        <v>4598</v>
      </c>
      <c r="F349" s="8">
        <v>12775</v>
      </c>
      <c r="G349" s="8">
        <v>236</v>
      </c>
      <c r="H349" s="8">
        <v>13011</v>
      </c>
      <c r="I349" s="8">
        <v>7776</v>
      </c>
      <c r="J349" s="8">
        <v>7901</v>
      </c>
      <c r="K349" s="8">
        <v>4331</v>
      </c>
      <c r="L349" s="8">
        <v>4455</v>
      </c>
      <c r="M349" s="8">
        <v>12107</v>
      </c>
      <c r="N349" s="8">
        <v>249</v>
      </c>
      <c r="O349" s="8">
        <v>12356</v>
      </c>
      <c r="P349" s="8">
        <v>7637</v>
      </c>
      <c r="Q349" s="8">
        <v>7758</v>
      </c>
      <c r="R349" s="8">
        <v>4552</v>
      </c>
      <c r="S349" s="8">
        <v>4727</v>
      </c>
      <c r="T349" s="8">
        <v>12189</v>
      </c>
      <c r="U349" s="8">
        <v>297</v>
      </c>
      <c r="V349" s="8">
        <v>12485</v>
      </c>
    </row>
    <row r="350" spans="1:22" x14ac:dyDescent="0.15">
      <c r="A350" s="9">
        <v>40817</v>
      </c>
      <c r="B350" s="8">
        <v>7527</v>
      </c>
      <c r="C350" s="8">
        <v>7639</v>
      </c>
      <c r="D350" s="8">
        <v>4139</v>
      </c>
      <c r="E350" s="8">
        <v>4219</v>
      </c>
      <c r="F350" s="8">
        <v>11666</v>
      </c>
      <c r="G350" s="8">
        <v>192</v>
      </c>
      <c r="H350" s="8">
        <v>11858</v>
      </c>
      <c r="I350" s="8">
        <v>7266</v>
      </c>
      <c r="J350" s="8">
        <v>7381</v>
      </c>
      <c r="K350" s="8">
        <v>3957</v>
      </c>
      <c r="L350" s="8">
        <v>4045</v>
      </c>
      <c r="M350" s="8">
        <v>11223</v>
      </c>
      <c r="N350" s="8">
        <v>202</v>
      </c>
      <c r="O350" s="8">
        <v>11426</v>
      </c>
      <c r="P350" s="8">
        <v>7619</v>
      </c>
      <c r="Q350" s="8">
        <v>7740</v>
      </c>
      <c r="R350" s="8">
        <v>4242</v>
      </c>
      <c r="S350" s="8">
        <v>4378</v>
      </c>
      <c r="T350" s="8">
        <v>11862</v>
      </c>
      <c r="U350" s="8">
        <v>256</v>
      </c>
      <c r="V350" s="8">
        <v>12118</v>
      </c>
    </row>
    <row r="351" spans="1:22" x14ac:dyDescent="0.15">
      <c r="A351" s="9">
        <v>40848</v>
      </c>
      <c r="B351" s="8">
        <v>8203</v>
      </c>
      <c r="C351" s="8">
        <v>8336</v>
      </c>
      <c r="D351" s="8">
        <v>4222</v>
      </c>
      <c r="E351" s="8">
        <v>4306</v>
      </c>
      <c r="F351" s="8">
        <v>12425</v>
      </c>
      <c r="G351" s="8">
        <v>217</v>
      </c>
      <c r="H351" s="8">
        <v>12642</v>
      </c>
      <c r="I351" s="8">
        <v>7618</v>
      </c>
      <c r="J351" s="8">
        <v>7742</v>
      </c>
      <c r="K351" s="8">
        <v>3874</v>
      </c>
      <c r="L351" s="8">
        <v>3961</v>
      </c>
      <c r="M351" s="8">
        <v>11491</v>
      </c>
      <c r="N351" s="8">
        <v>212</v>
      </c>
      <c r="O351" s="8">
        <v>11704</v>
      </c>
      <c r="P351" s="8">
        <v>7613</v>
      </c>
      <c r="Q351" s="8">
        <v>7733</v>
      </c>
      <c r="R351" s="8">
        <v>3887</v>
      </c>
      <c r="S351" s="8">
        <v>3980</v>
      </c>
      <c r="T351" s="8">
        <v>11500</v>
      </c>
      <c r="U351" s="8">
        <v>213</v>
      </c>
      <c r="V351" s="8">
        <v>11713</v>
      </c>
    </row>
    <row r="352" spans="1:22" x14ac:dyDescent="0.15">
      <c r="A352" s="9">
        <v>40878</v>
      </c>
      <c r="B352" s="8">
        <v>6513</v>
      </c>
      <c r="C352" s="8">
        <v>6589</v>
      </c>
      <c r="D352" s="8">
        <v>4225</v>
      </c>
      <c r="E352" s="8">
        <v>4275</v>
      </c>
      <c r="F352" s="8">
        <v>10738</v>
      </c>
      <c r="G352" s="8">
        <v>126</v>
      </c>
      <c r="H352" s="8">
        <v>10864</v>
      </c>
      <c r="I352" s="8">
        <v>7692</v>
      </c>
      <c r="J352" s="8">
        <v>7774</v>
      </c>
      <c r="K352" s="8">
        <v>3930</v>
      </c>
      <c r="L352" s="8">
        <v>3981</v>
      </c>
      <c r="M352" s="8">
        <v>11623</v>
      </c>
      <c r="N352" s="8">
        <v>132</v>
      </c>
      <c r="O352" s="8">
        <v>11755</v>
      </c>
      <c r="P352" s="8">
        <v>7583</v>
      </c>
      <c r="Q352" s="8">
        <v>7701</v>
      </c>
      <c r="R352" s="8">
        <v>3593</v>
      </c>
      <c r="S352" s="8">
        <v>3656</v>
      </c>
      <c r="T352" s="8">
        <v>11176</v>
      </c>
      <c r="U352" s="8">
        <v>182</v>
      </c>
      <c r="V352" s="8">
        <v>11358</v>
      </c>
    </row>
    <row r="353" spans="1:22" x14ac:dyDescent="0.15">
      <c r="A353" s="9">
        <v>40909</v>
      </c>
      <c r="B353" s="8">
        <v>5892</v>
      </c>
      <c r="C353" s="8">
        <v>5989</v>
      </c>
      <c r="D353" s="8">
        <v>2748</v>
      </c>
      <c r="E353" s="8">
        <v>2827</v>
      </c>
      <c r="F353" s="8">
        <v>8640</v>
      </c>
      <c r="G353" s="8">
        <v>176</v>
      </c>
      <c r="H353" s="8">
        <v>8816</v>
      </c>
      <c r="I353" s="8">
        <v>7811</v>
      </c>
      <c r="J353" s="8">
        <v>7946</v>
      </c>
      <c r="K353" s="8">
        <v>3241</v>
      </c>
      <c r="L353" s="8">
        <v>3327</v>
      </c>
      <c r="M353" s="8">
        <v>11052</v>
      </c>
      <c r="N353" s="8">
        <v>221</v>
      </c>
      <c r="O353" s="8">
        <v>11273</v>
      </c>
      <c r="P353" s="8">
        <v>7504</v>
      </c>
      <c r="Q353" s="8">
        <v>7618</v>
      </c>
      <c r="R353" s="8">
        <v>3611</v>
      </c>
      <c r="S353" s="8">
        <v>3661</v>
      </c>
      <c r="T353" s="8">
        <v>11115</v>
      </c>
      <c r="U353" s="8">
        <v>164</v>
      </c>
      <c r="V353" s="8">
        <v>11279</v>
      </c>
    </row>
    <row r="354" spans="1:22" x14ac:dyDescent="0.15">
      <c r="A354" s="9">
        <v>40940</v>
      </c>
      <c r="B354" s="8">
        <v>7414</v>
      </c>
      <c r="C354" s="8">
        <v>7536</v>
      </c>
      <c r="D354" s="8">
        <v>4026</v>
      </c>
      <c r="E354" s="8">
        <v>4062</v>
      </c>
      <c r="F354" s="8">
        <v>11440</v>
      </c>
      <c r="G354" s="8">
        <v>158</v>
      </c>
      <c r="H354" s="8">
        <v>11598</v>
      </c>
      <c r="I354" s="8">
        <v>7352</v>
      </c>
      <c r="J354" s="8">
        <v>7472</v>
      </c>
      <c r="K354" s="8">
        <v>4185</v>
      </c>
      <c r="L354" s="8">
        <v>4221</v>
      </c>
      <c r="M354" s="8">
        <v>11537</v>
      </c>
      <c r="N354" s="8">
        <v>156</v>
      </c>
      <c r="O354" s="8">
        <v>11693</v>
      </c>
      <c r="P354" s="8">
        <v>7389</v>
      </c>
      <c r="Q354" s="8">
        <v>7499</v>
      </c>
      <c r="R354" s="8">
        <v>3963</v>
      </c>
      <c r="S354" s="8">
        <v>4011</v>
      </c>
      <c r="T354" s="8">
        <v>11352</v>
      </c>
      <c r="U354" s="8">
        <v>159</v>
      </c>
      <c r="V354" s="8">
        <v>11510</v>
      </c>
    </row>
    <row r="355" spans="1:22" x14ac:dyDescent="0.15">
      <c r="A355" s="9">
        <v>40969</v>
      </c>
      <c r="B355" s="8">
        <v>7882</v>
      </c>
      <c r="C355" s="8">
        <v>8030</v>
      </c>
      <c r="D355" s="8">
        <v>4243</v>
      </c>
      <c r="E355" s="8">
        <v>4273</v>
      </c>
      <c r="F355" s="8">
        <v>12125</v>
      </c>
      <c r="G355" s="8">
        <v>178</v>
      </c>
      <c r="H355" s="8">
        <v>12303</v>
      </c>
      <c r="I355" s="8">
        <v>7514</v>
      </c>
      <c r="J355" s="8">
        <v>7665</v>
      </c>
      <c r="K355" s="8">
        <v>4082</v>
      </c>
      <c r="L355" s="8">
        <v>4114</v>
      </c>
      <c r="M355" s="8">
        <v>11597</v>
      </c>
      <c r="N355" s="8">
        <v>182</v>
      </c>
      <c r="O355" s="8">
        <v>11778</v>
      </c>
      <c r="P355" s="8">
        <v>7276</v>
      </c>
      <c r="Q355" s="8">
        <v>7386</v>
      </c>
      <c r="R355" s="8">
        <v>4466</v>
      </c>
      <c r="S355" s="8">
        <v>4514</v>
      </c>
      <c r="T355" s="8">
        <v>11743</v>
      </c>
      <c r="U355" s="8">
        <v>156</v>
      </c>
      <c r="V355" s="8">
        <v>11899</v>
      </c>
    </row>
    <row r="356" spans="1:22" x14ac:dyDescent="0.15">
      <c r="A356" s="9">
        <v>41000</v>
      </c>
      <c r="B356" s="8">
        <v>5758</v>
      </c>
      <c r="C356" s="8">
        <v>5793</v>
      </c>
      <c r="D356" s="8">
        <v>3765</v>
      </c>
      <c r="E356" s="8">
        <v>3823</v>
      </c>
      <c r="F356" s="8">
        <v>9523</v>
      </c>
      <c r="G356" s="8">
        <v>93</v>
      </c>
      <c r="H356" s="8">
        <v>9616</v>
      </c>
      <c r="I356" s="8">
        <v>6818</v>
      </c>
      <c r="J356" s="8">
        <v>6860</v>
      </c>
      <c r="K356" s="8">
        <v>4050</v>
      </c>
      <c r="L356" s="8">
        <v>4107</v>
      </c>
      <c r="M356" s="8">
        <v>10867</v>
      </c>
      <c r="N356" s="8">
        <v>99</v>
      </c>
      <c r="O356" s="8">
        <v>10967</v>
      </c>
      <c r="P356" s="8">
        <v>7213</v>
      </c>
      <c r="Q356" s="8">
        <v>7325</v>
      </c>
      <c r="R356" s="8">
        <v>4955</v>
      </c>
      <c r="S356" s="8">
        <v>4993</v>
      </c>
      <c r="T356" s="8">
        <v>12168</v>
      </c>
      <c r="U356" s="8">
        <v>150</v>
      </c>
      <c r="V356" s="8">
        <v>12318</v>
      </c>
    </row>
    <row r="357" spans="1:22" x14ac:dyDescent="0.15">
      <c r="A357" s="9">
        <v>41030</v>
      </c>
      <c r="B357" s="8">
        <v>8140</v>
      </c>
      <c r="C357" s="8">
        <v>8212</v>
      </c>
      <c r="D357" s="8">
        <v>6824</v>
      </c>
      <c r="E357" s="8">
        <v>6898</v>
      </c>
      <c r="F357" s="8">
        <v>14964</v>
      </c>
      <c r="G357" s="8">
        <v>146</v>
      </c>
      <c r="H357" s="8">
        <v>15110</v>
      </c>
      <c r="I357" s="8">
        <v>7289</v>
      </c>
      <c r="J357" s="8">
        <v>7347</v>
      </c>
      <c r="K357" s="8">
        <v>6546</v>
      </c>
      <c r="L357" s="8">
        <v>6593</v>
      </c>
      <c r="M357" s="8">
        <v>13835</v>
      </c>
      <c r="N357" s="8">
        <v>106</v>
      </c>
      <c r="O357" s="8">
        <v>13940</v>
      </c>
      <c r="P357" s="8">
        <v>7241</v>
      </c>
      <c r="Q357" s="8">
        <v>7359</v>
      </c>
      <c r="R357" s="8">
        <v>5381</v>
      </c>
      <c r="S357" s="8">
        <v>5412</v>
      </c>
      <c r="T357" s="8">
        <v>12622</v>
      </c>
      <c r="U357" s="8">
        <v>150</v>
      </c>
      <c r="V357" s="8">
        <v>12772</v>
      </c>
    </row>
    <row r="358" spans="1:22" x14ac:dyDescent="0.15">
      <c r="A358" s="9">
        <v>41061</v>
      </c>
      <c r="B358" s="8">
        <v>7451</v>
      </c>
      <c r="C358" s="8">
        <v>7604</v>
      </c>
      <c r="D358" s="8">
        <v>7429</v>
      </c>
      <c r="E358" s="8">
        <v>7508</v>
      </c>
      <c r="F358" s="8">
        <v>14880</v>
      </c>
      <c r="G358" s="8">
        <v>232</v>
      </c>
      <c r="H358" s="8">
        <v>15112</v>
      </c>
      <c r="I358" s="8">
        <v>7294</v>
      </c>
      <c r="J358" s="8">
        <v>7432</v>
      </c>
      <c r="K358" s="8">
        <v>7494</v>
      </c>
      <c r="L358" s="8">
        <v>7544</v>
      </c>
      <c r="M358" s="8">
        <v>14788</v>
      </c>
      <c r="N358" s="8">
        <v>188</v>
      </c>
      <c r="O358" s="8">
        <v>14976</v>
      </c>
      <c r="P358" s="8">
        <v>7367</v>
      </c>
      <c r="Q358" s="8">
        <v>7493</v>
      </c>
      <c r="R358" s="8">
        <v>5689</v>
      </c>
      <c r="S358" s="8">
        <v>5728</v>
      </c>
      <c r="T358" s="8">
        <v>13056</v>
      </c>
      <c r="U358" s="8">
        <v>165</v>
      </c>
      <c r="V358" s="8">
        <v>13221</v>
      </c>
    </row>
    <row r="359" spans="1:22" x14ac:dyDescent="0.15">
      <c r="A359" s="9">
        <v>41091</v>
      </c>
      <c r="B359" s="8">
        <v>8199</v>
      </c>
      <c r="C359" s="8">
        <v>8449</v>
      </c>
      <c r="D359" s="8">
        <v>3777</v>
      </c>
      <c r="E359" s="8">
        <v>3813</v>
      </c>
      <c r="F359" s="8">
        <v>11976</v>
      </c>
      <c r="G359" s="8">
        <v>286</v>
      </c>
      <c r="H359" s="8">
        <v>12262</v>
      </c>
      <c r="I359" s="8">
        <v>7694</v>
      </c>
      <c r="J359" s="8">
        <v>7909</v>
      </c>
      <c r="K359" s="8">
        <v>3874</v>
      </c>
      <c r="L359" s="8">
        <v>3901</v>
      </c>
      <c r="M359" s="8">
        <v>11568</v>
      </c>
      <c r="N359" s="8">
        <v>242</v>
      </c>
      <c r="O359" s="8">
        <v>11810</v>
      </c>
      <c r="P359" s="8">
        <v>7538</v>
      </c>
      <c r="Q359" s="8">
        <v>7670</v>
      </c>
      <c r="R359" s="8">
        <v>5883</v>
      </c>
      <c r="S359" s="8">
        <v>5945</v>
      </c>
      <c r="T359" s="8">
        <v>13421</v>
      </c>
      <c r="U359" s="8">
        <v>194</v>
      </c>
      <c r="V359" s="8">
        <v>13615</v>
      </c>
    </row>
    <row r="360" spans="1:22" x14ac:dyDescent="0.15">
      <c r="A360" s="9">
        <v>41122</v>
      </c>
      <c r="B360" s="8">
        <v>8680</v>
      </c>
      <c r="C360" s="8">
        <v>8807</v>
      </c>
      <c r="D360" s="8">
        <v>5474</v>
      </c>
      <c r="E360" s="8">
        <v>5494</v>
      </c>
      <c r="F360" s="8">
        <v>14154</v>
      </c>
      <c r="G360" s="8">
        <v>147</v>
      </c>
      <c r="H360" s="8">
        <v>14301</v>
      </c>
      <c r="I360" s="8">
        <v>7694</v>
      </c>
      <c r="J360" s="8">
        <v>7807</v>
      </c>
      <c r="K360" s="8">
        <v>5371</v>
      </c>
      <c r="L360" s="8">
        <v>5402</v>
      </c>
      <c r="M360" s="8">
        <v>13065</v>
      </c>
      <c r="N360" s="8">
        <v>144</v>
      </c>
      <c r="O360" s="8">
        <v>13209</v>
      </c>
      <c r="P360" s="8">
        <v>7693</v>
      </c>
      <c r="Q360" s="8">
        <v>7825</v>
      </c>
      <c r="R360" s="8">
        <v>5976</v>
      </c>
      <c r="S360" s="8">
        <v>6070</v>
      </c>
      <c r="T360" s="8">
        <v>13669</v>
      </c>
      <c r="U360" s="8">
        <v>227</v>
      </c>
      <c r="V360" s="8">
        <v>13896</v>
      </c>
    </row>
    <row r="361" spans="1:22" x14ac:dyDescent="0.15">
      <c r="A361" s="9">
        <v>41153</v>
      </c>
      <c r="B361" s="8">
        <v>7833</v>
      </c>
      <c r="C361" s="8">
        <v>7944</v>
      </c>
      <c r="D361" s="8">
        <v>7484</v>
      </c>
      <c r="E361" s="8">
        <v>7517</v>
      </c>
      <c r="F361" s="8">
        <v>15317</v>
      </c>
      <c r="G361" s="8">
        <v>144</v>
      </c>
      <c r="H361" s="8">
        <v>15461</v>
      </c>
      <c r="I361" s="8">
        <v>7932</v>
      </c>
      <c r="J361" s="8">
        <v>8068</v>
      </c>
      <c r="K361" s="8">
        <v>7329</v>
      </c>
      <c r="L361" s="8">
        <v>7381</v>
      </c>
      <c r="M361" s="8">
        <v>15260</v>
      </c>
      <c r="N361" s="8">
        <v>188</v>
      </c>
      <c r="O361" s="8">
        <v>15449</v>
      </c>
      <c r="P361" s="8">
        <v>7784</v>
      </c>
      <c r="Q361" s="8">
        <v>7917</v>
      </c>
      <c r="R361" s="8">
        <v>5991</v>
      </c>
      <c r="S361" s="8">
        <v>6113</v>
      </c>
      <c r="T361" s="8">
        <v>13775</v>
      </c>
      <c r="U361" s="8">
        <v>255</v>
      </c>
      <c r="V361" s="8">
        <v>14030</v>
      </c>
    </row>
    <row r="362" spans="1:22" x14ac:dyDescent="0.15">
      <c r="A362" s="9">
        <v>41183</v>
      </c>
      <c r="B362" s="8">
        <v>8726</v>
      </c>
      <c r="C362" s="8">
        <v>8825</v>
      </c>
      <c r="D362" s="8">
        <v>6399</v>
      </c>
      <c r="E362" s="8">
        <v>6778</v>
      </c>
      <c r="F362" s="8">
        <v>15125</v>
      </c>
      <c r="G362" s="8">
        <v>478</v>
      </c>
      <c r="H362" s="8">
        <v>15603</v>
      </c>
      <c r="I362" s="8">
        <v>7825</v>
      </c>
      <c r="J362" s="8">
        <v>7913</v>
      </c>
      <c r="K362" s="8">
        <v>5844</v>
      </c>
      <c r="L362" s="8">
        <v>6234</v>
      </c>
      <c r="M362" s="8">
        <v>13669</v>
      </c>
      <c r="N362" s="8">
        <v>478</v>
      </c>
      <c r="O362" s="8">
        <v>14146</v>
      </c>
      <c r="P362" s="8">
        <v>7809</v>
      </c>
      <c r="Q362" s="8">
        <v>7945</v>
      </c>
      <c r="R362" s="8">
        <v>5905</v>
      </c>
      <c r="S362" s="8">
        <v>6041</v>
      </c>
      <c r="T362" s="8">
        <v>13714</v>
      </c>
      <c r="U362" s="8">
        <v>272</v>
      </c>
      <c r="V362" s="8">
        <v>13986</v>
      </c>
    </row>
    <row r="363" spans="1:22" x14ac:dyDescent="0.15">
      <c r="A363" s="9">
        <v>41214</v>
      </c>
      <c r="B363" s="8">
        <v>8273</v>
      </c>
      <c r="C363" s="8">
        <v>8433</v>
      </c>
      <c r="D363" s="8">
        <v>6157</v>
      </c>
      <c r="E363" s="8">
        <v>6246</v>
      </c>
      <c r="F363" s="8">
        <v>14430</v>
      </c>
      <c r="G363" s="8">
        <v>249</v>
      </c>
      <c r="H363" s="8">
        <v>14679</v>
      </c>
      <c r="I363" s="8">
        <v>7715</v>
      </c>
      <c r="J363" s="8">
        <v>7872</v>
      </c>
      <c r="K363" s="8">
        <v>6005</v>
      </c>
      <c r="L363" s="8">
        <v>6094</v>
      </c>
      <c r="M363" s="8">
        <v>13719</v>
      </c>
      <c r="N363" s="8">
        <v>247</v>
      </c>
      <c r="O363" s="8">
        <v>13966</v>
      </c>
      <c r="P363" s="8">
        <v>7790</v>
      </c>
      <c r="Q363" s="8">
        <v>7938</v>
      </c>
      <c r="R363" s="8">
        <v>5779</v>
      </c>
      <c r="S363" s="8">
        <v>5906</v>
      </c>
      <c r="T363" s="8">
        <v>13569</v>
      </c>
      <c r="U363" s="8">
        <v>275</v>
      </c>
      <c r="V363" s="8">
        <v>13844</v>
      </c>
    </row>
    <row r="364" spans="1:22" x14ac:dyDescent="0.15">
      <c r="A364" s="9">
        <v>41244</v>
      </c>
      <c r="B364" s="8">
        <v>6298</v>
      </c>
      <c r="C364" s="8">
        <v>6413</v>
      </c>
      <c r="D364" s="8">
        <v>6333</v>
      </c>
      <c r="E364" s="8">
        <v>6402</v>
      </c>
      <c r="F364" s="8">
        <v>12631</v>
      </c>
      <c r="G364" s="8">
        <v>184</v>
      </c>
      <c r="H364" s="8">
        <v>12815</v>
      </c>
      <c r="I364" s="8">
        <v>7758</v>
      </c>
      <c r="J364" s="8">
        <v>7899</v>
      </c>
      <c r="K364" s="8">
        <v>6040</v>
      </c>
      <c r="L364" s="8">
        <v>6112</v>
      </c>
      <c r="M364" s="8">
        <v>13797</v>
      </c>
      <c r="N364" s="8">
        <v>213</v>
      </c>
      <c r="O364" s="8">
        <v>14011</v>
      </c>
      <c r="P364" s="8">
        <v>7780</v>
      </c>
      <c r="Q364" s="8">
        <v>7944</v>
      </c>
      <c r="R364" s="8">
        <v>5646</v>
      </c>
      <c r="S364" s="8">
        <v>5752</v>
      </c>
      <c r="T364" s="8">
        <v>13426</v>
      </c>
      <c r="U364" s="8">
        <v>271</v>
      </c>
      <c r="V364" s="8">
        <v>13696</v>
      </c>
    </row>
    <row r="365" spans="1:22" x14ac:dyDescent="0.15">
      <c r="A365" s="9">
        <v>41275</v>
      </c>
      <c r="B365" s="8">
        <v>6200</v>
      </c>
      <c r="C365" s="8">
        <v>6326</v>
      </c>
      <c r="D365" s="8">
        <v>4117</v>
      </c>
      <c r="E365" s="8">
        <v>4147</v>
      </c>
      <c r="F365" s="8">
        <v>10317</v>
      </c>
      <c r="G365" s="8">
        <v>156</v>
      </c>
      <c r="H365" s="8">
        <v>10473</v>
      </c>
      <c r="I365" s="8">
        <v>7802</v>
      </c>
      <c r="J365" s="8">
        <v>7962</v>
      </c>
      <c r="K365" s="8">
        <v>4642</v>
      </c>
      <c r="L365" s="8">
        <v>4684</v>
      </c>
      <c r="M365" s="8">
        <v>12444</v>
      </c>
      <c r="N365" s="8">
        <v>202</v>
      </c>
      <c r="O365" s="8">
        <v>12646</v>
      </c>
      <c r="P365" s="8">
        <v>7802</v>
      </c>
      <c r="Q365" s="8">
        <v>7983</v>
      </c>
      <c r="R365" s="8">
        <v>5482</v>
      </c>
      <c r="S365" s="8">
        <v>5570</v>
      </c>
      <c r="T365" s="8">
        <v>13284</v>
      </c>
      <c r="U365" s="8">
        <v>269</v>
      </c>
      <c r="V365" s="8">
        <v>13553</v>
      </c>
    </row>
    <row r="366" spans="1:22" x14ac:dyDescent="0.15">
      <c r="A366" s="9">
        <v>41306</v>
      </c>
      <c r="B366" s="8">
        <v>7410</v>
      </c>
      <c r="C366" s="8">
        <v>8037</v>
      </c>
      <c r="D366" s="8">
        <v>4748</v>
      </c>
      <c r="E366" s="8">
        <v>4779</v>
      </c>
      <c r="F366" s="8">
        <v>12158</v>
      </c>
      <c r="G366" s="8">
        <v>658</v>
      </c>
      <c r="H366" s="8">
        <v>12816</v>
      </c>
      <c r="I366" s="8">
        <v>7776</v>
      </c>
      <c r="J366" s="8">
        <v>8401</v>
      </c>
      <c r="K366" s="8">
        <v>5376</v>
      </c>
      <c r="L366" s="8">
        <v>5407</v>
      </c>
      <c r="M366" s="8">
        <v>13152</v>
      </c>
      <c r="N366" s="8">
        <v>656</v>
      </c>
      <c r="O366" s="8">
        <v>13808</v>
      </c>
      <c r="P366" s="8">
        <v>7876</v>
      </c>
      <c r="Q366" s="8">
        <v>8066</v>
      </c>
      <c r="R366" s="8">
        <v>5350</v>
      </c>
      <c r="S366" s="8">
        <v>5434</v>
      </c>
      <c r="T366" s="8">
        <v>13226</v>
      </c>
      <c r="U366" s="8">
        <v>274</v>
      </c>
      <c r="V366" s="8">
        <v>13500</v>
      </c>
    </row>
    <row r="367" spans="1:22" x14ac:dyDescent="0.15">
      <c r="A367" s="9">
        <v>41334</v>
      </c>
      <c r="B367" s="8">
        <v>7443</v>
      </c>
      <c r="C367" s="8">
        <v>7558</v>
      </c>
      <c r="D367" s="8">
        <v>5320</v>
      </c>
      <c r="E367" s="8">
        <v>5433</v>
      </c>
      <c r="F367" s="8">
        <v>12763</v>
      </c>
      <c r="G367" s="8">
        <v>228</v>
      </c>
      <c r="H367" s="8">
        <v>12991</v>
      </c>
      <c r="I367" s="8">
        <v>7974</v>
      </c>
      <c r="J367" s="8">
        <v>8098</v>
      </c>
      <c r="K367" s="8">
        <v>5125</v>
      </c>
      <c r="L367" s="8">
        <v>5241</v>
      </c>
      <c r="M367" s="8">
        <v>13099</v>
      </c>
      <c r="N367" s="8">
        <v>240</v>
      </c>
      <c r="O367" s="8">
        <v>13339</v>
      </c>
      <c r="P367" s="8">
        <v>7988</v>
      </c>
      <c r="Q367" s="8">
        <v>8174</v>
      </c>
      <c r="R367" s="8">
        <v>5311</v>
      </c>
      <c r="S367" s="8">
        <v>5413</v>
      </c>
      <c r="T367" s="8">
        <v>13300</v>
      </c>
      <c r="U367" s="8">
        <v>287</v>
      </c>
      <c r="V367" s="8">
        <v>13586</v>
      </c>
    </row>
    <row r="368" spans="1:22" x14ac:dyDescent="0.15">
      <c r="A368" s="9">
        <v>41365</v>
      </c>
      <c r="B368" s="8">
        <v>7813</v>
      </c>
      <c r="C368" s="8">
        <v>7936</v>
      </c>
      <c r="D368" s="8">
        <v>6399</v>
      </c>
      <c r="E368" s="8">
        <v>6567</v>
      </c>
      <c r="F368" s="8">
        <v>14212</v>
      </c>
      <c r="G368" s="8">
        <v>291</v>
      </c>
      <c r="H368" s="8">
        <v>14503</v>
      </c>
      <c r="I368" s="8">
        <v>8158</v>
      </c>
      <c r="J368" s="8">
        <v>8297</v>
      </c>
      <c r="K368" s="8">
        <v>6603</v>
      </c>
      <c r="L368" s="8">
        <v>6725</v>
      </c>
      <c r="M368" s="8">
        <v>14761</v>
      </c>
      <c r="N368" s="8">
        <v>261</v>
      </c>
      <c r="O368" s="8">
        <v>15022</v>
      </c>
      <c r="P368" s="8">
        <v>8120</v>
      </c>
      <c r="Q368" s="8">
        <v>8291</v>
      </c>
      <c r="R368" s="8">
        <v>5394</v>
      </c>
      <c r="S368" s="8">
        <v>5529</v>
      </c>
      <c r="T368" s="8">
        <v>13514</v>
      </c>
      <c r="U368" s="8">
        <v>306</v>
      </c>
      <c r="V368" s="8">
        <v>13820</v>
      </c>
    </row>
    <row r="369" spans="1:22" x14ac:dyDescent="0.15">
      <c r="A369" s="9">
        <v>41395</v>
      </c>
      <c r="B369" s="8">
        <v>9407</v>
      </c>
      <c r="C369" s="8">
        <v>9583</v>
      </c>
      <c r="D369" s="8">
        <v>5781</v>
      </c>
      <c r="E369" s="8">
        <v>6128</v>
      </c>
      <c r="F369" s="8">
        <v>15188</v>
      </c>
      <c r="G369" s="8">
        <v>523</v>
      </c>
      <c r="H369" s="8">
        <v>15711</v>
      </c>
      <c r="I369" s="8">
        <v>8369</v>
      </c>
      <c r="J369" s="8">
        <v>8513</v>
      </c>
      <c r="K369" s="8">
        <v>5432</v>
      </c>
      <c r="L369" s="8">
        <v>5704</v>
      </c>
      <c r="M369" s="8">
        <v>13801</v>
      </c>
      <c r="N369" s="8">
        <v>415</v>
      </c>
      <c r="O369" s="8">
        <v>14216</v>
      </c>
      <c r="P369" s="8">
        <v>8237</v>
      </c>
      <c r="Q369" s="8">
        <v>8393</v>
      </c>
      <c r="R369" s="8">
        <v>5616</v>
      </c>
      <c r="S369" s="8">
        <v>5780</v>
      </c>
      <c r="T369" s="8">
        <v>13853</v>
      </c>
      <c r="U369" s="8">
        <v>320</v>
      </c>
      <c r="V369" s="8">
        <v>14173</v>
      </c>
    </row>
    <row r="370" spans="1:22" x14ac:dyDescent="0.15">
      <c r="A370" s="9">
        <v>41426</v>
      </c>
      <c r="B370" s="8">
        <v>8043</v>
      </c>
      <c r="C370" s="8">
        <v>8247</v>
      </c>
      <c r="D370" s="8">
        <v>4975</v>
      </c>
      <c r="E370" s="8">
        <v>5175</v>
      </c>
      <c r="F370" s="8">
        <v>13018</v>
      </c>
      <c r="G370" s="8">
        <v>404</v>
      </c>
      <c r="H370" s="8">
        <v>13422</v>
      </c>
      <c r="I370" s="8">
        <v>8271</v>
      </c>
      <c r="J370" s="8">
        <v>8458</v>
      </c>
      <c r="K370" s="8">
        <v>5180</v>
      </c>
      <c r="L370" s="8">
        <v>5331</v>
      </c>
      <c r="M370" s="8">
        <v>13451</v>
      </c>
      <c r="N370" s="8">
        <v>337</v>
      </c>
      <c r="O370" s="8">
        <v>13788</v>
      </c>
      <c r="P370" s="8">
        <v>8342</v>
      </c>
      <c r="Q370" s="8">
        <v>8485</v>
      </c>
      <c r="R370" s="8">
        <v>6000</v>
      </c>
      <c r="S370" s="8">
        <v>6178</v>
      </c>
      <c r="T370" s="8">
        <v>14342</v>
      </c>
      <c r="U370" s="8">
        <v>321</v>
      </c>
      <c r="V370" s="8">
        <v>14663</v>
      </c>
    </row>
    <row r="371" spans="1:22" x14ac:dyDescent="0.15">
      <c r="A371" s="9">
        <v>41456</v>
      </c>
      <c r="B371" s="8">
        <v>9605</v>
      </c>
      <c r="C371" s="8">
        <v>9750</v>
      </c>
      <c r="D371" s="8">
        <v>6389</v>
      </c>
      <c r="E371" s="8">
        <v>6606</v>
      </c>
      <c r="F371" s="8">
        <v>15994</v>
      </c>
      <c r="G371" s="8">
        <v>362</v>
      </c>
      <c r="H371" s="8">
        <v>16356</v>
      </c>
      <c r="I371" s="8">
        <v>8538</v>
      </c>
      <c r="J371" s="8">
        <v>8658</v>
      </c>
      <c r="K371" s="8">
        <v>6230</v>
      </c>
      <c r="L371" s="8">
        <v>6360</v>
      </c>
      <c r="M371" s="8">
        <v>14768</v>
      </c>
      <c r="N371" s="8">
        <v>249</v>
      </c>
      <c r="O371" s="8">
        <v>15018</v>
      </c>
      <c r="P371" s="8">
        <v>8426</v>
      </c>
      <c r="Q371" s="8">
        <v>8562</v>
      </c>
      <c r="R371" s="8">
        <v>6501</v>
      </c>
      <c r="S371" s="8">
        <v>6678</v>
      </c>
      <c r="T371" s="8">
        <v>14927</v>
      </c>
      <c r="U371" s="8">
        <v>314</v>
      </c>
      <c r="V371" s="8">
        <v>15240</v>
      </c>
    </row>
    <row r="372" spans="1:22" x14ac:dyDescent="0.15">
      <c r="A372" s="9">
        <v>41487</v>
      </c>
      <c r="B372" s="8">
        <v>9086</v>
      </c>
      <c r="C372" s="8">
        <v>9208</v>
      </c>
      <c r="D372" s="8">
        <v>6274</v>
      </c>
      <c r="E372" s="8">
        <v>6348</v>
      </c>
      <c r="F372" s="8">
        <v>15360</v>
      </c>
      <c r="G372" s="8">
        <v>196</v>
      </c>
      <c r="H372" s="8">
        <v>15556</v>
      </c>
      <c r="I372" s="8">
        <v>8418</v>
      </c>
      <c r="J372" s="8">
        <v>8534</v>
      </c>
      <c r="K372" s="8">
        <v>6314</v>
      </c>
      <c r="L372" s="8">
        <v>6513</v>
      </c>
      <c r="M372" s="8">
        <v>14732</v>
      </c>
      <c r="N372" s="8">
        <v>314</v>
      </c>
      <c r="O372" s="8">
        <v>15047</v>
      </c>
      <c r="P372" s="8">
        <v>8522</v>
      </c>
      <c r="Q372" s="8">
        <v>8661</v>
      </c>
      <c r="R372" s="8">
        <v>7042</v>
      </c>
      <c r="S372" s="8">
        <v>7208</v>
      </c>
      <c r="T372" s="8">
        <v>15564</v>
      </c>
      <c r="U372" s="8">
        <v>305</v>
      </c>
      <c r="V372" s="8">
        <v>15869</v>
      </c>
    </row>
    <row r="373" spans="1:22" x14ac:dyDescent="0.15">
      <c r="A373" s="9">
        <v>41518</v>
      </c>
      <c r="B373" s="8">
        <v>8820</v>
      </c>
      <c r="C373" s="8">
        <v>8959</v>
      </c>
      <c r="D373" s="8">
        <v>9383</v>
      </c>
      <c r="E373" s="8">
        <v>9483</v>
      </c>
      <c r="F373" s="8">
        <v>18203</v>
      </c>
      <c r="G373" s="8">
        <v>239</v>
      </c>
      <c r="H373" s="8">
        <v>18442</v>
      </c>
      <c r="I373" s="8">
        <v>8676</v>
      </c>
      <c r="J373" s="8">
        <v>8850</v>
      </c>
      <c r="K373" s="8">
        <v>9622</v>
      </c>
      <c r="L373" s="8">
        <v>9765</v>
      </c>
      <c r="M373" s="8">
        <v>18298</v>
      </c>
      <c r="N373" s="8">
        <v>316</v>
      </c>
      <c r="O373" s="8">
        <v>18614</v>
      </c>
      <c r="P373" s="8">
        <v>8678</v>
      </c>
      <c r="Q373" s="8">
        <v>8826</v>
      </c>
      <c r="R373" s="8">
        <v>7538</v>
      </c>
      <c r="S373" s="8">
        <v>7688</v>
      </c>
      <c r="T373" s="8">
        <v>16216</v>
      </c>
      <c r="U373" s="8">
        <v>298</v>
      </c>
      <c r="V373" s="8">
        <v>16514</v>
      </c>
    </row>
    <row r="374" spans="1:22" x14ac:dyDescent="0.15">
      <c r="A374" s="9">
        <v>41548</v>
      </c>
      <c r="B374" s="8">
        <v>9654</v>
      </c>
      <c r="C374" s="8">
        <v>9823</v>
      </c>
      <c r="D374" s="8">
        <v>8963</v>
      </c>
      <c r="E374" s="8">
        <v>9079</v>
      </c>
      <c r="F374" s="8">
        <v>18617</v>
      </c>
      <c r="G374" s="8">
        <v>285</v>
      </c>
      <c r="H374" s="8">
        <v>18902</v>
      </c>
      <c r="I374" s="8">
        <v>8712</v>
      </c>
      <c r="J374" s="8">
        <v>8858</v>
      </c>
      <c r="K374" s="8">
        <v>8513</v>
      </c>
      <c r="L374" s="8">
        <v>8629</v>
      </c>
      <c r="M374" s="8">
        <v>17225</v>
      </c>
      <c r="N374" s="8">
        <v>262</v>
      </c>
      <c r="O374" s="8">
        <v>17487</v>
      </c>
      <c r="P374" s="8">
        <v>8899</v>
      </c>
      <c r="Q374" s="8">
        <v>9055</v>
      </c>
      <c r="R374" s="8">
        <v>7851</v>
      </c>
      <c r="S374" s="8">
        <v>7987</v>
      </c>
      <c r="T374" s="8">
        <v>16750</v>
      </c>
      <c r="U374" s="8">
        <v>291</v>
      </c>
      <c r="V374" s="8">
        <v>17041</v>
      </c>
    </row>
    <row r="375" spans="1:22" x14ac:dyDescent="0.15">
      <c r="A375" s="9">
        <v>41579</v>
      </c>
      <c r="B375" s="8">
        <v>9673</v>
      </c>
      <c r="C375" s="8">
        <v>9802</v>
      </c>
      <c r="D375" s="8">
        <v>8464</v>
      </c>
      <c r="E375" s="8">
        <v>8621</v>
      </c>
      <c r="F375" s="8">
        <v>18137</v>
      </c>
      <c r="G375" s="8">
        <v>286</v>
      </c>
      <c r="H375" s="8">
        <v>18423</v>
      </c>
      <c r="I375" s="8">
        <v>9256</v>
      </c>
      <c r="J375" s="8">
        <v>9392</v>
      </c>
      <c r="K375" s="8">
        <v>7779</v>
      </c>
      <c r="L375" s="8">
        <v>7960</v>
      </c>
      <c r="M375" s="8">
        <v>17035</v>
      </c>
      <c r="N375" s="8">
        <v>317</v>
      </c>
      <c r="O375" s="8">
        <v>17352</v>
      </c>
      <c r="P375" s="8">
        <v>9153</v>
      </c>
      <c r="Q375" s="8">
        <v>9316</v>
      </c>
      <c r="R375" s="8">
        <v>7877</v>
      </c>
      <c r="S375" s="8">
        <v>8003</v>
      </c>
      <c r="T375" s="8">
        <v>17030</v>
      </c>
      <c r="U375" s="8">
        <v>289</v>
      </c>
      <c r="V375" s="8">
        <v>17319</v>
      </c>
    </row>
    <row r="376" spans="1:22" x14ac:dyDescent="0.15">
      <c r="A376" s="9">
        <v>41609</v>
      </c>
      <c r="B376" s="8">
        <v>7571</v>
      </c>
      <c r="C376" s="8">
        <v>7738</v>
      </c>
      <c r="D376" s="8">
        <v>7875</v>
      </c>
      <c r="E376" s="8">
        <v>7942</v>
      </c>
      <c r="F376" s="8">
        <v>15446</v>
      </c>
      <c r="G376" s="8">
        <v>234</v>
      </c>
      <c r="H376" s="8">
        <v>15680</v>
      </c>
      <c r="I376" s="8">
        <v>9074</v>
      </c>
      <c r="J376" s="8">
        <v>9264</v>
      </c>
      <c r="K376" s="8">
        <v>7707</v>
      </c>
      <c r="L376" s="8">
        <v>7773</v>
      </c>
      <c r="M376" s="8">
        <v>16782</v>
      </c>
      <c r="N376" s="8">
        <v>256</v>
      </c>
      <c r="O376" s="8">
        <v>17038</v>
      </c>
      <c r="P376" s="8">
        <v>9394</v>
      </c>
      <c r="Q376" s="8">
        <v>9563</v>
      </c>
      <c r="R376" s="8">
        <v>7613</v>
      </c>
      <c r="S376" s="8">
        <v>7733</v>
      </c>
      <c r="T376" s="8">
        <v>17006</v>
      </c>
      <c r="U376" s="8">
        <v>290</v>
      </c>
      <c r="V376" s="8">
        <v>17296</v>
      </c>
    </row>
    <row r="377" spans="1:22" x14ac:dyDescent="0.15">
      <c r="A377" s="9">
        <v>41640</v>
      </c>
      <c r="B377" s="8">
        <v>8073</v>
      </c>
      <c r="C377" s="8">
        <v>8258</v>
      </c>
      <c r="D377" s="8">
        <v>6400</v>
      </c>
      <c r="E377" s="8">
        <v>6465</v>
      </c>
      <c r="F377" s="8">
        <v>14473</v>
      </c>
      <c r="G377" s="8">
        <v>250</v>
      </c>
      <c r="H377" s="8">
        <v>14723</v>
      </c>
      <c r="I377" s="8">
        <v>10202</v>
      </c>
      <c r="J377" s="8">
        <v>10443</v>
      </c>
      <c r="K377" s="8">
        <v>7172</v>
      </c>
      <c r="L377" s="8">
        <v>7283</v>
      </c>
      <c r="M377" s="8">
        <v>17374</v>
      </c>
      <c r="N377" s="8">
        <v>353</v>
      </c>
      <c r="O377" s="8">
        <v>17726</v>
      </c>
      <c r="P377" s="8">
        <v>9580</v>
      </c>
      <c r="Q377" s="8">
        <v>9750</v>
      </c>
      <c r="R377" s="8">
        <v>7216</v>
      </c>
      <c r="S377" s="8">
        <v>7334</v>
      </c>
      <c r="T377" s="8">
        <v>16796</v>
      </c>
      <c r="U377" s="8">
        <v>287</v>
      </c>
      <c r="V377" s="8">
        <v>17083</v>
      </c>
    </row>
    <row r="378" spans="1:22" x14ac:dyDescent="0.15">
      <c r="A378" s="9">
        <v>41671</v>
      </c>
      <c r="B378" s="8">
        <v>9314</v>
      </c>
      <c r="C378" s="8">
        <v>9409</v>
      </c>
      <c r="D378" s="8">
        <v>6172</v>
      </c>
      <c r="E378" s="8">
        <v>6297</v>
      </c>
      <c r="F378" s="8">
        <v>15486</v>
      </c>
      <c r="G378" s="8">
        <v>220</v>
      </c>
      <c r="H378" s="8">
        <v>15706</v>
      </c>
      <c r="I378" s="8">
        <v>9751</v>
      </c>
      <c r="J378" s="8">
        <v>9843</v>
      </c>
      <c r="K378" s="8">
        <v>6940</v>
      </c>
      <c r="L378" s="8">
        <v>7069</v>
      </c>
      <c r="M378" s="8">
        <v>16691</v>
      </c>
      <c r="N378" s="8">
        <v>221</v>
      </c>
      <c r="O378" s="8">
        <v>16912</v>
      </c>
      <c r="P378" s="8">
        <v>9692</v>
      </c>
      <c r="Q378" s="8">
        <v>9857</v>
      </c>
      <c r="R378" s="8">
        <v>6822</v>
      </c>
      <c r="S378" s="8">
        <v>6940</v>
      </c>
      <c r="T378" s="8">
        <v>16514</v>
      </c>
      <c r="U378" s="8">
        <v>283</v>
      </c>
      <c r="V378" s="8">
        <v>16797</v>
      </c>
    </row>
    <row r="379" spans="1:22" x14ac:dyDescent="0.15">
      <c r="A379" s="9">
        <v>41699</v>
      </c>
      <c r="B379" s="8">
        <v>9506</v>
      </c>
      <c r="C379" s="8">
        <v>9648</v>
      </c>
      <c r="D379" s="8">
        <v>6389</v>
      </c>
      <c r="E379" s="8">
        <v>6488</v>
      </c>
      <c r="F379" s="8">
        <v>15895</v>
      </c>
      <c r="G379" s="8">
        <v>241</v>
      </c>
      <c r="H379" s="8">
        <v>16136</v>
      </c>
      <c r="I379" s="8">
        <v>9367</v>
      </c>
      <c r="J379" s="8">
        <v>9526</v>
      </c>
      <c r="K379" s="8">
        <v>6413</v>
      </c>
      <c r="L379" s="8">
        <v>6529</v>
      </c>
      <c r="M379" s="8">
        <v>15780</v>
      </c>
      <c r="N379" s="8">
        <v>275</v>
      </c>
      <c r="O379" s="8">
        <v>16056</v>
      </c>
      <c r="P379" s="8">
        <v>9736</v>
      </c>
      <c r="Q379" s="8">
        <v>9896</v>
      </c>
      <c r="R379" s="8">
        <v>6585</v>
      </c>
      <c r="S379" s="8">
        <v>6704</v>
      </c>
      <c r="T379" s="8">
        <v>16321</v>
      </c>
      <c r="U379" s="8">
        <v>279</v>
      </c>
      <c r="V379" s="8">
        <v>16600</v>
      </c>
    </row>
    <row r="380" spans="1:22" x14ac:dyDescent="0.15">
      <c r="A380" s="9">
        <v>41730</v>
      </c>
      <c r="B380" s="8">
        <v>8717</v>
      </c>
      <c r="C380" s="8">
        <v>8877</v>
      </c>
      <c r="D380" s="8">
        <v>6270</v>
      </c>
      <c r="E380" s="8">
        <v>6458</v>
      </c>
      <c r="F380" s="8">
        <v>14987</v>
      </c>
      <c r="G380" s="8">
        <v>348</v>
      </c>
      <c r="H380" s="8">
        <v>15335</v>
      </c>
      <c r="I380" s="8">
        <v>9754</v>
      </c>
      <c r="J380" s="8">
        <v>9923</v>
      </c>
      <c r="K380" s="8">
        <v>6173</v>
      </c>
      <c r="L380" s="8">
        <v>6339</v>
      </c>
      <c r="M380" s="8">
        <v>15926</v>
      </c>
      <c r="N380" s="8">
        <v>335</v>
      </c>
      <c r="O380" s="8">
        <v>16261</v>
      </c>
      <c r="P380" s="8">
        <v>9733</v>
      </c>
      <c r="Q380" s="8">
        <v>9890</v>
      </c>
      <c r="R380" s="8">
        <v>6542</v>
      </c>
      <c r="S380" s="8">
        <v>6660</v>
      </c>
      <c r="T380" s="8">
        <v>16275</v>
      </c>
      <c r="U380" s="8">
        <v>275</v>
      </c>
      <c r="V380" s="8">
        <v>16550</v>
      </c>
    </row>
    <row r="381" spans="1:22" x14ac:dyDescent="0.15">
      <c r="A381" s="9">
        <v>41760</v>
      </c>
      <c r="B381" s="8">
        <v>10621</v>
      </c>
      <c r="C381" s="8">
        <v>10810</v>
      </c>
      <c r="D381" s="8">
        <v>7340</v>
      </c>
      <c r="E381" s="8">
        <v>7400</v>
      </c>
      <c r="F381" s="8">
        <v>17961</v>
      </c>
      <c r="G381" s="8">
        <v>249</v>
      </c>
      <c r="H381" s="8">
        <v>18210</v>
      </c>
      <c r="I381" s="8">
        <v>9786</v>
      </c>
      <c r="J381" s="8">
        <v>9953</v>
      </c>
      <c r="K381" s="8">
        <v>6801</v>
      </c>
      <c r="L381" s="8">
        <v>6860</v>
      </c>
      <c r="M381" s="8">
        <v>16588</v>
      </c>
      <c r="N381" s="8">
        <v>226</v>
      </c>
      <c r="O381" s="8">
        <v>16813</v>
      </c>
      <c r="P381" s="8">
        <v>9710</v>
      </c>
      <c r="Q381" s="8">
        <v>9866</v>
      </c>
      <c r="R381" s="8">
        <v>6588</v>
      </c>
      <c r="S381" s="8">
        <v>6702</v>
      </c>
      <c r="T381" s="8">
        <v>16298</v>
      </c>
      <c r="U381" s="8">
        <v>269</v>
      </c>
      <c r="V381" s="8">
        <v>16567</v>
      </c>
    </row>
    <row r="382" spans="1:22" x14ac:dyDescent="0.15">
      <c r="A382" s="9">
        <v>41791</v>
      </c>
      <c r="B382" s="8">
        <v>9676</v>
      </c>
      <c r="C382" s="8">
        <v>9823</v>
      </c>
      <c r="D382" s="8">
        <v>6219</v>
      </c>
      <c r="E382" s="8">
        <v>6420</v>
      </c>
      <c r="F382" s="8">
        <v>15895</v>
      </c>
      <c r="G382" s="8">
        <v>348</v>
      </c>
      <c r="H382" s="8">
        <v>16243</v>
      </c>
      <c r="I382" s="8">
        <v>9672</v>
      </c>
      <c r="J382" s="8">
        <v>9801</v>
      </c>
      <c r="K382" s="8">
        <v>6752</v>
      </c>
      <c r="L382" s="8">
        <v>6902</v>
      </c>
      <c r="M382" s="8">
        <v>16424</v>
      </c>
      <c r="N382" s="8">
        <v>279</v>
      </c>
      <c r="O382" s="8">
        <v>16703</v>
      </c>
      <c r="P382" s="8">
        <v>9699</v>
      </c>
      <c r="Q382" s="8">
        <v>9854</v>
      </c>
      <c r="R382" s="8">
        <v>6765</v>
      </c>
      <c r="S382" s="8">
        <v>6868</v>
      </c>
      <c r="T382" s="8">
        <v>16463</v>
      </c>
      <c r="U382" s="8">
        <v>259</v>
      </c>
      <c r="V382" s="8">
        <v>16722</v>
      </c>
    </row>
    <row r="383" spans="1:22" x14ac:dyDescent="0.15">
      <c r="A383" s="9">
        <v>41821</v>
      </c>
      <c r="B383" s="8">
        <v>10987</v>
      </c>
      <c r="C383" s="8">
        <v>11187</v>
      </c>
      <c r="D383" s="8">
        <v>7091</v>
      </c>
      <c r="E383" s="8">
        <v>7171</v>
      </c>
      <c r="F383" s="8">
        <v>18078</v>
      </c>
      <c r="G383" s="8">
        <v>280</v>
      </c>
      <c r="H383" s="8">
        <v>18358</v>
      </c>
      <c r="I383" s="8">
        <v>9765</v>
      </c>
      <c r="J383" s="8">
        <v>9927</v>
      </c>
      <c r="K383" s="8">
        <v>6953</v>
      </c>
      <c r="L383" s="8">
        <v>7013</v>
      </c>
      <c r="M383" s="8">
        <v>16718</v>
      </c>
      <c r="N383" s="8">
        <v>222</v>
      </c>
      <c r="O383" s="8">
        <v>16940</v>
      </c>
      <c r="P383" s="8">
        <v>9702</v>
      </c>
      <c r="Q383" s="8">
        <v>9857</v>
      </c>
      <c r="R383" s="8">
        <v>7096</v>
      </c>
      <c r="S383" s="8">
        <v>7187</v>
      </c>
      <c r="T383" s="8">
        <v>16799</v>
      </c>
      <c r="U383" s="8">
        <v>245</v>
      </c>
      <c r="V383" s="8">
        <v>17044</v>
      </c>
    </row>
    <row r="384" spans="1:22" x14ac:dyDescent="0.15">
      <c r="A384" s="9">
        <v>41852</v>
      </c>
      <c r="B384" s="8">
        <v>10080</v>
      </c>
      <c r="C384" s="8">
        <v>10271</v>
      </c>
      <c r="D384" s="8">
        <v>8738</v>
      </c>
      <c r="E384" s="8">
        <v>8809</v>
      </c>
      <c r="F384" s="8">
        <v>18818</v>
      </c>
      <c r="G384" s="8">
        <v>262</v>
      </c>
      <c r="H384" s="8">
        <v>19080</v>
      </c>
      <c r="I384" s="8">
        <v>9719</v>
      </c>
      <c r="J384" s="8">
        <v>9903</v>
      </c>
      <c r="K384" s="8">
        <v>8625</v>
      </c>
      <c r="L384" s="8">
        <v>8733</v>
      </c>
      <c r="M384" s="8">
        <v>18344</v>
      </c>
      <c r="N384" s="8">
        <v>292</v>
      </c>
      <c r="O384" s="8">
        <v>18636</v>
      </c>
      <c r="P384" s="8">
        <v>9723</v>
      </c>
      <c r="Q384" s="8">
        <v>9873</v>
      </c>
      <c r="R384" s="8">
        <v>7541</v>
      </c>
      <c r="S384" s="8">
        <v>7629</v>
      </c>
      <c r="T384" s="8">
        <v>17264</v>
      </c>
      <c r="U384" s="8">
        <v>238</v>
      </c>
      <c r="V384" s="8">
        <v>17502</v>
      </c>
    </row>
    <row r="385" spans="1:22" x14ac:dyDescent="0.15">
      <c r="A385" s="9">
        <v>41883</v>
      </c>
      <c r="B385" s="8">
        <v>10136</v>
      </c>
      <c r="C385" s="8">
        <v>10251</v>
      </c>
      <c r="D385" s="8">
        <v>6749</v>
      </c>
      <c r="E385" s="8">
        <v>6846</v>
      </c>
      <c r="F385" s="8">
        <v>16885</v>
      </c>
      <c r="G385" s="8">
        <v>212</v>
      </c>
      <c r="H385" s="8">
        <v>17097</v>
      </c>
      <c r="I385" s="8">
        <v>9549</v>
      </c>
      <c r="J385" s="8">
        <v>9685</v>
      </c>
      <c r="K385" s="8">
        <v>6705</v>
      </c>
      <c r="L385" s="8">
        <v>6810</v>
      </c>
      <c r="M385" s="8">
        <v>16254</v>
      </c>
      <c r="N385" s="8">
        <v>241</v>
      </c>
      <c r="O385" s="8">
        <v>16495</v>
      </c>
      <c r="P385" s="8">
        <v>9739</v>
      </c>
      <c r="Q385" s="8">
        <v>9886</v>
      </c>
      <c r="R385" s="8">
        <v>8016</v>
      </c>
      <c r="S385" s="8">
        <v>8117</v>
      </c>
      <c r="T385" s="8">
        <v>17755</v>
      </c>
      <c r="U385" s="8">
        <v>248</v>
      </c>
      <c r="V385" s="8">
        <v>18003</v>
      </c>
    </row>
    <row r="386" spans="1:22" x14ac:dyDescent="0.15">
      <c r="A386" s="9">
        <v>41913</v>
      </c>
      <c r="B386" s="8">
        <v>10843</v>
      </c>
      <c r="C386" s="8">
        <v>10982</v>
      </c>
      <c r="D386" s="8">
        <v>8508</v>
      </c>
      <c r="E386" s="8">
        <v>8568</v>
      </c>
      <c r="F386" s="8">
        <v>19351</v>
      </c>
      <c r="G386" s="8">
        <v>199</v>
      </c>
      <c r="H386" s="8">
        <v>19550</v>
      </c>
      <c r="I386" s="8">
        <v>9864</v>
      </c>
      <c r="J386" s="8">
        <v>9993</v>
      </c>
      <c r="K386" s="8">
        <v>7950</v>
      </c>
      <c r="L386" s="8">
        <v>8016</v>
      </c>
      <c r="M386" s="8">
        <v>17814</v>
      </c>
      <c r="N386" s="8">
        <v>195</v>
      </c>
      <c r="O386" s="8">
        <v>18009</v>
      </c>
      <c r="P386" s="8">
        <v>9764</v>
      </c>
      <c r="Q386" s="8">
        <v>9913</v>
      </c>
      <c r="R386" s="8">
        <v>8506</v>
      </c>
      <c r="S386" s="8">
        <v>8634</v>
      </c>
      <c r="T386" s="8">
        <v>18270</v>
      </c>
      <c r="U386" s="8">
        <v>277</v>
      </c>
      <c r="V386" s="8">
        <v>18547</v>
      </c>
    </row>
    <row r="387" spans="1:22" x14ac:dyDescent="0.15">
      <c r="A387" s="9">
        <v>41944</v>
      </c>
      <c r="B387" s="8">
        <v>9844</v>
      </c>
      <c r="C387" s="8">
        <v>9951</v>
      </c>
      <c r="D387" s="8">
        <v>10257</v>
      </c>
      <c r="E387" s="8">
        <v>10357</v>
      </c>
      <c r="F387" s="8">
        <v>20101</v>
      </c>
      <c r="G387" s="8">
        <v>207</v>
      </c>
      <c r="H387" s="8">
        <v>20308</v>
      </c>
      <c r="I387" s="8">
        <v>9844</v>
      </c>
      <c r="J387" s="8">
        <v>9963</v>
      </c>
      <c r="K387" s="8">
        <v>10274</v>
      </c>
      <c r="L387" s="8">
        <v>10405</v>
      </c>
      <c r="M387" s="8">
        <v>20119</v>
      </c>
      <c r="N387" s="8">
        <v>250</v>
      </c>
      <c r="O387" s="8">
        <v>20369</v>
      </c>
      <c r="P387" s="8">
        <v>9793</v>
      </c>
      <c r="Q387" s="8">
        <v>9947</v>
      </c>
      <c r="R387" s="8">
        <v>8953</v>
      </c>
      <c r="S387" s="8">
        <v>9114</v>
      </c>
      <c r="T387" s="8">
        <v>18746</v>
      </c>
      <c r="U387" s="8">
        <v>316</v>
      </c>
      <c r="V387" s="8">
        <v>19062</v>
      </c>
    </row>
    <row r="388" spans="1:22" x14ac:dyDescent="0.15">
      <c r="A388" s="9">
        <v>41974</v>
      </c>
      <c r="B388" s="8">
        <v>8496</v>
      </c>
      <c r="C388" s="8">
        <v>8685</v>
      </c>
      <c r="D388" s="8">
        <v>10326</v>
      </c>
      <c r="E388" s="8">
        <v>10576</v>
      </c>
      <c r="F388" s="8">
        <v>18822</v>
      </c>
      <c r="G388" s="8">
        <v>439</v>
      </c>
      <c r="H388" s="8">
        <v>19261</v>
      </c>
      <c r="I388" s="8">
        <v>9717</v>
      </c>
      <c r="J388" s="8">
        <v>9914</v>
      </c>
      <c r="K388" s="8">
        <v>9954</v>
      </c>
      <c r="L388" s="8">
        <v>10189</v>
      </c>
      <c r="M388" s="8">
        <v>19671</v>
      </c>
      <c r="N388" s="8">
        <v>432</v>
      </c>
      <c r="O388" s="8">
        <v>20103</v>
      </c>
      <c r="P388" s="8">
        <v>9795</v>
      </c>
      <c r="Q388" s="8">
        <v>9955</v>
      </c>
      <c r="R388" s="8">
        <v>9350</v>
      </c>
      <c r="S388" s="8">
        <v>9543</v>
      </c>
      <c r="T388" s="8">
        <v>19145</v>
      </c>
      <c r="U388" s="8">
        <v>353</v>
      </c>
      <c r="V388" s="8">
        <v>19498</v>
      </c>
    </row>
    <row r="389" spans="1:22" x14ac:dyDescent="0.15">
      <c r="A389" s="9">
        <v>42005</v>
      </c>
      <c r="B389" s="8">
        <v>7547</v>
      </c>
      <c r="C389" s="8">
        <v>7673</v>
      </c>
      <c r="D389" s="8">
        <v>9098</v>
      </c>
      <c r="E389" s="8">
        <v>9246</v>
      </c>
      <c r="F389" s="8">
        <v>16645</v>
      </c>
      <c r="G389" s="8">
        <v>274</v>
      </c>
      <c r="H389" s="8">
        <v>16919</v>
      </c>
      <c r="I389" s="8">
        <v>9929</v>
      </c>
      <c r="J389" s="8">
        <v>10106</v>
      </c>
      <c r="K389" s="8">
        <v>9627</v>
      </c>
      <c r="L389" s="8">
        <v>9934</v>
      </c>
      <c r="M389" s="8">
        <v>19556</v>
      </c>
      <c r="N389" s="8">
        <v>484</v>
      </c>
      <c r="O389" s="8">
        <v>20040</v>
      </c>
      <c r="P389" s="8">
        <v>9766</v>
      </c>
      <c r="Q389" s="8">
        <v>9930</v>
      </c>
      <c r="R389" s="8">
        <v>9676</v>
      </c>
      <c r="S389" s="8">
        <v>9890</v>
      </c>
      <c r="T389" s="8">
        <v>19442</v>
      </c>
      <c r="U389" s="8">
        <v>378</v>
      </c>
      <c r="V389" s="8">
        <v>19820</v>
      </c>
    </row>
    <row r="390" spans="1:22" x14ac:dyDescent="0.15">
      <c r="A390" s="9">
        <v>42036</v>
      </c>
      <c r="B390" s="8">
        <v>9324</v>
      </c>
      <c r="C390" s="8">
        <v>9504</v>
      </c>
      <c r="D390" s="8">
        <v>8708</v>
      </c>
      <c r="E390" s="8">
        <v>8886</v>
      </c>
      <c r="F390" s="8">
        <v>18032</v>
      </c>
      <c r="G390" s="8">
        <v>358</v>
      </c>
      <c r="H390" s="8">
        <v>18390</v>
      </c>
      <c r="I390" s="8">
        <v>9719</v>
      </c>
      <c r="J390" s="8">
        <v>9887</v>
      </c>
      <c r="K390" s="8">
        <v>9759</v>
      </c>
      <c r="L390" s="8">
        <v>9933</v>
      </c>
      <c r="M390" s="8">
        <v>19478</v>
      </c>
      <c r="N390" s="8">
        <v>342</v>
      </c>
      <c r="O390" s="8">
        <v>19820</v>
      </c>
      <c r="P390" s="8">
        <v>9716</v>
      </c>
      <c r="Q390" s="8">
        <v>9878</v>
      </c>
      <c r="R390" s="8">
        <v>9899</v>
      </c>
      <c r="S390" s="8">
        <v>10117</v>
      </c>
      <c r="T390" s="8">
        <v>19615</v>
      </c>
      <c r="U390" s="8">
        <v>381</v>
      </c>
      <c r="V390" s="8">
        <v>19996</v>
      </c>
    </row>
    <row r="391" spans="1:22" x14ac:dyDescent="0.15">
      <c r="A391" s="9">
        <v>42064</v>
      </c>
      <c r="B391" s="8">
        <v>10134</v>
      </c>
      <c r="C391" s="8">
        <v>10273</v>
      </c>
      <c r="D391" s="8">
        <v>10623</v>
      </c>
      <c r="E391" s="8">
        <v>10793</v>
      </c>
      <c r="F391" s="8">
        <v>20757</v>
      </c>
      <c r="G391" s="8">
        <v>309</v>
      </c>
      <c r="H391" s="8">
        <v>21066</v>
      </c>
      <c r="I391" s="8">
        <v>9627</v>
      </c>
      <c r="J391" s="8">
        <v>9778</v>
      </c>
      <c r="K391" s="8">
        <v>10879</v>
      </c>
      <c r="L391" s="8">
        <v>11056</v>
      </c>
      <c r="M391" s="8">
        <v>20506</v>
      </c>
      <c r="N391" s="8">
        <v>328</v>
      </c>
      <c r="O391" s="8">
        <v>20834</v>
      </c>
      <c r="P391" s="8">
        <v>9672</v>
      </c>
      <c r="Q391" s="8">
        <v>9828</v>
      </c>
      <c r="R391" s="8">
        <v>9969</v>
      </c>
      <c r="S391" s="8">
        <v>10172</v>
      </c>
      <c r="T391" s="8">
        <v>19641</v>
      </c>
      <c r="U391" s="8">
        <v>360</v>
      </c>
      <c r="V391" s="8">
        <v>20000</v>
      </c>
    </row>
    <row r="392" spans="1:22" x14ac:dyDescent="0.15">
      <c r="A392" s="9">
        <v>42095</v>
      </c>
      <c r="B392" s="8">
        <v>9722</v>
      </c>
      <c r="C392" s="8">
        <v>9848</v>
      </c>
      <c r="D392" s="8">
        <v>8860</v>
      </c>
      <c r="E392" s="8">
        <v>9040</v>
      </c>
      <c r="F392" s="8">
        <v>18582</v>
      </c>
      <c r="G392" s="8">
        <v>306</v>
      </c>
      <c r="H392" s="8">
        <v>18888</v>
      </c>
      <c r="I392" s="8">
        <v>9566</v>
      </c>
      <c r="J392" s="8">
        <v>9704</v>
      </c>
      <c r="K392" s="8">
        <v>9110</v>
      </c>
      <c r="L392" s="8">
        <v>9296</v>
      </c>
      <c r="M392" s="8">
        <v>18676</v>
      </c>
      <c r="N392" s="8">
        <v>323</v>
      </c>
      <c r="O392" s="8">
        <v>19000</v>
      </c>
      <c r="P392" s="8">
        <v>9665</v>
      </c>
      <c r="Q392" s="8">
        <v>9812</v>
      </c>
      <c r="R392" s="8">
        <v>9878</v>
      </c>
      <c r="S392" s="8">
        <v>10051</v>
      </c>
      <c r="T392" s="8">
        <v>19543</v>
      </c>
      <c r="U392" s="8">
        <v>320</v>
      </c>
      <c r="V392" s="8">
        <v>19863</v>
      </c>
    </row>
    <row r="393" spans="1:22" x14ac:dyDescent="0.15">
      <c r="A393" s="9">
        <v>42125</v>
      </c>
      <c r="B393" s="8">
        <v>10002</v>
      </c>
      <c r="C393" s="8">
        <v>10149</v>
      </c>
      <c r="D393" s="8">
        <v>11920</v>
      </c>
      <c r="E393" s="8">
        <v>12083</v>
      </c>
      <c r="F393" s="8">
        <v>21922</v>
      </c>
      <c r="G393" s="8">
        <v>310</v>
      </c>
      <c r="H393" s="8">
        <v>22232</v>
      </c>
      <c r="I393" s="8">
        <v>9565</v>
      </c>
      <c r="J393" s="8">
        <v>9693</v>
      </c>
      <c r="K393" s="8">
        <v>10984</v>
      </c>
      <c r="L393" s="8">
        <v>11157</v>
      </c>
      <c r="M393" s="8">
        <v>20549</v>
      </c>
      <c r="N393" s="8">
        <v>301</v>
      </c>
      <c r="O393" s="8">
        <v>20850</v>
      </c>
      <c r="P393" s="8">
        <v>9705</v>
      </c>
      <c r="Q393" s="8">
        <v>9844</v>
      </c>
      <c r="R393" s="8">
        <v>9782</v>
      </c>
      <c r="S393" s="8">
        <v>9927</v>
      </c>
      <c r="T393" s="8">
        <v>19487</v>
      </c>
      <c r="U393" s="8">
        <v>284</v>
      </c>
      <c r="V393" s="8">
        <v>19771</v>
      </c>
    </row>
    <row r="394" spans="1:22" x14ac:dyDescent="0.15">
      <c r="A394" s="9">
        <v>42156</v>
      </c>
      <c r="B394" s="8">
        <v>10427</v>
      </c>
      <c r="C394" s="8">
        <v>10572</v>
      </c>
      <c r="D394" s="8">
        <v>8907</v>
      </c>
      <c r="E394" s="8">
        <v>9128</v>
      </c>
      <c r="F394" s="8">
        <v>19334</v>
      </c>
      <c r="G394" s="8">
        <v>366</v>
      </c>
      <c r="H394" s="8">
        <v>19700</v>
      </c>
      <c r="I394" s="8">
        <v>9917</v>
      </c>
      <c r="J394" s="8">
        <v>10039</v>
      </c>
      <c r="K394" s="8">
        <v>9210</v>
      </c>
      <c r="L394" s="8">
        <v>9324</v>
      </c>
      <c r="M394" s="8">
        <v>19127</v>
      </c>
      <c r="N394" s="8">
        <v>236</v>
      </c>
      <c r="O394" s="8">
        <v>19363</v>
      </c>
      <c r="P394" s="8">
        <v>9758</v>
      </c>
      <c r="Q394" s="8">
        <v>9890</v>
      </c>
      <c r="R394" s="8">
        <v>9709</v>
      </c>
      <c r="S394" s="8">
        <v>9837</v>
      </c>
      <c r="T394" s="8">
        <v>19467</v>
      </c>
      <c r="U394" s="8">
        <v>261</v>
      </c>
      <c r="V394" s="8">
        <v>19728</v>
      </c>
    </row>
    <row r="395" spans="1:22" x14ac:dyDescent="0.15">
      <c r="A395" s="9">
        <v>42186</v>
      </c>
      <c r="B395" s="8">
        <v>10883</v>
      </c>
      <c r="C395" s="8">
        <v>11082</v>
      </c>
      <c r="D395" s="8">
        <v>9401</v>
      </c>
      <c r="E395" s="8">
        <v>10139</v>
      </c>
      <c r="F395" s="8">
        <v>20284</v>
      </c>
      <c r="G395" s="8">
        <v>937</v>
      </c>
      <c r="H395" s="8">
        <v>21221</v>
      </c>
      <c r="I395" s="8">
        <v>9746</v>
      </c>
      <c r="J395" s="8">
        <v>9910</v>
      </c>
      <c r="K395" s="8">
        <v>9060</v>
      </c>
      <c r="L395" s="8">
        <v>9761</v>
      </c>
      <c r="M395" s="8">
        <v>18806</v>
      </c>
      <c r="N395" s="8">
        <v>865</v>
      </c>
      <c r="O395" s="8">
        <v>19671</v>
      </c>
      <c r="P395" s="8">
        <v>9811</v>
      </c>
      <c r="Q395" s="8">
        <v>9938</v>
      </c>
      <c r="R395" s="8">
        <v>9673</v>
      </c>
      <c r="S395" s="8">
        <v>9794</v>
      </c>
      <c r="T395" s="8">
        <v>19484</v>
      </c>
      <c r="U395" s="8">
        <v>248</v>
      </c>
      <c r="V395" s="8">
        <v>19731</v>
      </c>
    </row>
    <row r="396" spans="1:22" x14ac:dyDescent="0.15">
      <c r="A396" s="9">
        <v>42217</v>
      </c>
      <c r="B396" s="8">
        <v>10391</v>
      </c>
      <c r="C396" s="8">
        <v>10500</v>
      </c>
      <c r="D396" s="8">
        <v>8734</v>
      </c>
      <c r="E396" s="8">
        <v>8783</v>
      </c>
      <c r="F396" s="8">
        <v>19125</v>
      </c>
      <c r="G396" s="8">
        <v>158</v>
      </c>
      <c r="H396" s="8">
        <v>19283</v>
      </c>
      <c r="I396" s="8">
        <v>10098</v>
      </c>
      <c r="J396" s="8">
        <v>10207</v>
      </c>
      <c r="K396" s="8">
        <v>9170</v>
      </c>
      <c r="L396" s="8">
        <v>9249</v>
      </c>
      <c r="M396" s="8">
        <v>19268</v>
      </c>
      <c r="N396" s="8">
        <v>188</v>
      </c>
      <c r="O396" s="8">
        <v>19456</v>
      </c>
      <c r="P396" s="8">
        <v>9853</v>
      </c>
      <c r="Q396" s="8">
        <v>9971</v>
      </c>
      <c r="R396" s="8">
        <v>9688</v>
      </c>
      <c r="S396" s="8">
        <v>9803</v>
      </c>
      <c r="T396" s="8">
        <v>19541</v>
      </c>
      <c r="U396" s="8">
        <v>233</v>
      </c>
      <c r="V396" s="8">
        <v>19774</v>
      </c>
    </row>
    <row r="397" spans="1:22" x14ac:dyDescent="0.15">
      <c r="A397" s="9">
        <v>42248</v>
      </c>
      <c r="B397" s="8">
        <v>10487</v>
      </c>
      <c r="C397" s="8">
        <v>10594</v>
      </c>
      <c r="D397" s="8">
        <v>10350</v>
      </c>
      <c r="E397" s="8">
        <v>10506</v>
      </c>
      <c r="F397" s="8">
        <v>20837</v>
      </c>
      <c r="G397" s="8">
        <v>263</v>
      </c>
      <c r="H397" s="8">
        <v>21100</v>
      </c>
      <c r="I397" s="8">
        <v>9808</v>
      </c>
      <c r="J397" s="8">
        <v>9922</v>
      </c>
      <c r="K397" s="8">
        <v>10137</v>
      </c>
      <c r="L397" s="8">
        <v>10329</v>
      </c>
      <c r="M397" s="8">
        <v>19945</v>
      </c>
      <c r="N397" s="8">
        <v>306</v>
      </c>
      <c r="O397" s="8">
        <v>20251</v>
      </c>
      <c r="P397" s="8">
        <v>9866</v>
      </c>
      <c r="Q397" s="8">
        <v>9973</v>
      </c>
      <c r="R397" s="8">
        <v>9737</v>
      </c>
      <c r="S397" s="8">
        <v>9844</v>
      </c>
      <c r="T397" s="8">
        <v>19603</v>
      </c>
      <c r="U397" s="8">
        <v>214</v>
      </c>
      <c r="V397" s="8">
        <v>19817</v>
      </c>
    </row>
    <row r="398" spans="1:22" x14ac:dyDescent="0.15">
      <c r="A398" s="9">
        <v>42278</v>
      </c>
      <c r="B398" s="8">
        <v>10306</v>
      </c>
      <c r="C398" s="8">
        <v>10384</v>
      </c>
      <c r="D398" s="8">
        <v>12548</v>
      </c>
      <c r="E398" s="8">
        <v>12700</v>
      </c>
      <c r="F398" s="8">
        <v>22854</v>
      </c>
      <c r="G398" s="8">
        <v>230</v>
      </c>
      <c r="H398" s="8">
        <v>23084</v>
      </c>
      <c r="I398" s="8">
        <v>9751</v>
      </c>
      <c r="J398" s="8">
        <v>9834</v>
      </c>
      <c r="K398" s="8">
        <v>11605</v>
      </c>
      <c r="L398" s="8">
        <v>11781</v>
      </c>
      <c r="M398" s="8">
        <v>21356</v>
      </c>
      <c r="N398" s="8">
        <v>259</v>
      </c>
      <c r="O398" s="8">
        <v>21615</v>
      </c>
      <c r="P398" s="8">
        <v>9865</v>
      </c>
      <c r="Q398" s="8">
        <v>9959</v>
      </c>
      <c r="R398" s="8">
        <v>9729</v>
      </c>
      <c r="S398" s="8">
        <v>9834</v>
      </c>
      <c r="T398" s="8">
        <v>19594</v>
      </c>
      <c r="U398" s="8">
        <v>199</v>
      </c>
      <c r="V398" s="8">
        <v>19792</v>
      </c>
    </row>
    <row r="399" spans="1:22" x14ac:dyDescent="0.15">
      <c r="A399" s="9">
        <v>42309</v>
      </c>
      <c r="B399" s="8">
        <v>9934</v>
      </c>
      <c r="C399" s="8">
        <v>10000</v>
      </c>
      <c r="D399" s="8">
        <v>8938</v>
      </c>
      <c r="E399" s="8">
        <v>8944</v>
      </c>
      <c r="F399" s="8">
        <v>18872</v>
      </c>
      <c r="G399" s="8">
        <v>72</v>
      </c>
      <c r="H399" s="8">
        <v>18944</v>
      </c>
      <c r="I399" s="8">
        <v>9669</v>
      </c>
      <c r="J399" s="8">
        <v>9743</v>
      </c>
      <c r="K399" s="8">
        <v>9097</v>
      </c>
      <c r="L399" s="8">
        <v>9104</v>
      </c>
      <c r="M399" s="8">
        <v>18765</v>
      </c>
      <c r="N399" s="8">
        <v>82</v>
      </c>
      <c r="O399" s="8">
        <v>18847</v>
      </c>
      <c r="P399" s="8">
        <v>9871</v>
      </c>
      <c r="Q399" s="8">
        <v>9954</v>
      </c>
      <c r="R399" s="8">
        <v>9662</v>
      </c>
      <c r="S399" s="8">
        <v>9767</v>
      </c>
      <c r="T399" s="8">
        <v>19533</v>
      </c>
      <c r="U399" s="8">
        <v>187</v>
      </c>
      <c r="V399" s="8">
        <v>19721</v>
      </c>
    </row>
    <row r="400" spans="1:22" x14ac:dyDescent="0.15">
      <c r="A400" s="9">
        <v>42339</v>
      </c>
      <c r="B400" s="8">
        <v>8965</v>
      </c>
      <c r="C400" s="8">
        <v>9065</v>
      </c>
      <c r="D400" s="8">
        <v>9777</v>
      </c>
      <c r="E400" s="8">
        <v>9843</v>
      </c>
      <c r="F400" s="8">
        <v>18742</v>
      </c>
      <c r="G400" s="8">
        <v>166</v>
      </c>
      <c r="H400" s="8">
        <v>18908</v>
      </c>
      <c r="I400" s="8">
        <v>10251</v>
      </c>
      <c r="J400" s="8">
        <v>10352</v>
      </c>
      <c r="K400" s="8">
        <v>9651</v>
      </c>
      <c r="L400" s="8">
        <v>9720</v>
      </c>
      <c r="M400" s="8">
        <v>19903</v>
      </c>
      <c r="N400" s="8">
        <v>169</v>
      </c>
      <c r="O400" s="8">
        <v>20072</v>
      </c>
      <c r="P400" s="8">
        <v>9907</v>
      </c>
      <c r="Q400" s="8">
        <v>9985</v>
      </c>
      <c r="R400" s="8">
        <v>9627</v>
      </c>
      <c r="S400" s="8">
        <v>9735</v>
      </c>
      <c r="T400" s="8">
        <v>19534</v>
      </c>
      <c r="U400" s="8">
        <v>185</v>
      </c>
      <c r="V400" s="8">
        <v>19719</v>
      </c>
    </row>
    <row r="401" spans="1:22" x14ac:dyDescent="0.15">
      <c r="A401" s="9">
        <v>42370</v>
      </c>
      <c r="B401" s="8">
        <v>7176</v>
      </c>
      <c r="C401" s="8">
        <v>7214</v>
      </c>
      <c r="D401" s="8">
        <v>8118</v>
      </c>
      <c r="E401" s="8">
        <v>8358</v>
      </c>
      <c r="F401" s="8">
        <v>15294</v>
      </c>
      <c r="G401" s="8">
        <v>278</v>
      </c>
      <c r="H401" s="8">
        <v>15572</v>
      </c>
      <c r="I401" s="8">
        <v>9817</v>
      </c>
      <c r="J401" s="8">
        <v>9868</v>
      </c>
      <c r="K401" s="8">
        <v>8657</v>
      </c>
      <c r="L401" s="8">
        <v>8913</v>
      </c>
      <c r="M401" s="8">
        <v>18474</v>
      </c>
      <c r="N401" s="8">
        <v>307</v>
      </c>
      <c r="O401" s="8">
        <v>18781</v>
      </c>
      <c r="P401" s="8">
        <v>9964</v>
      </c>
      <c r="Q401" s="8">
        <v>10047</v>
      </c>
      <c r="R401" s="8">
        <v>9587</v>
      </c>
      <c r="S401" s="8">
        <v>9699</v>
      </c>
      <c r="T401" s="8">
        <v>19552</v>
      </c>
      <c r="U401" s="8">
        <v>194</v>
      </c>
      <c r="V401" s="8">
        <v>19746</v>
      </c>
    </row>
    <row r="402" spans="1:22" x14ac:dyDescent="0.15">
      <c r="A402" s="9">
        <v>42401</v>
      </c>
      <c r="B402" s="8">
        <v>9872</v>
      </c>
      <c r="C402" s="8">
        <v>9981</v>
      </c>
      <c r="D402" s="8">
        <v>9048</v>
      </c>
      <c r="E402" s="8">
        <v>9301</v>
      </c>
      <c r="F402" s="8">
        <v>18920</v>
      </c>
      <c r="G402" s="8">
        <v>362</v>
      </c>
      <c r="H402" s="8">
        <v>19282</v>
      </c>
      <c r="I402" s="8">
        <v>9843</v>
      </c>
      <c r="J402" s="8">
        <v>9945</v>
      </c>
      <c r="K402" s="8">
        <v>9740</v>
      </c>
      <c r="L402" s="8">
        <v>9949</v>
      </c>
      <c r="M402" s="8">
        <v>19583</v>
      </c>
      <c r="N402" s="8">
        <v>310</v>
      </c>
      <c r="O402" s="8">
        <v>19893</v>
      </c>
      <c r="P402" s="8">
        <v>10011</v>
      </c>
      <c r="Q402" s="8">
        <v>10104</v>
      </c>
      <c r="R402" s="8">
        <v>9593</v>
      </c>
      <c r="S402" s="8">
        <v>9704</v>
      </c>
      <c r="T402" s="8">
        <v>19603</v>
      </c>
      <c r="U402" s="8">
        <v>205</v>
      </c>
      <c r="V402" s="8">
        <v>19809</v>
      </c>
    </row>
    <row r="403" spans="1:22" x14ac:dyDescent="0.15">
      <c r="A403" s="9">
        <v>42430</v>
      </c>
      <c r="B403" s="8">
        <v>10199</v>
      </c>
      <c r="C403" s="8">
        <v>10291</v>
      </c>
      <c r="D403" s="8">
        <v>9763</v>
      </c>
      <c r="E403" s="8">
        <v>9876</v>
      </c>
      <c r="F403" s="8">
        <v>19962</v>
      </c>
      <c r="G403" s="8">
        <v>205</v>
      </c>
      <c r="H403" s="8">
        <v>20167</v>
      </c>
      <c r="I403" s="8">
        <v>10218</v>
      </c>
      <c r="J403" s="8">
        <v>10312</v>
      </c>
      <c r="K403" s="8">
        <v>10118</v>
      </c>
      <c r="L403" s="8">
        <v>10235</v>
      </c>
      <c r="M403" s="8">
        <v>20336</v>
      </c>
      <c r="N403" s="8">
        <v>211</v>
      </c>
      <c r="O403" s="8">
        <v>20546</v>
      </c>
      <c r="P403" s="8">
        <v>10018</v>
      </c>
      <c r="Q403" s="8">
        <v>10127</v>
      </c>
      <c r="R403" s="8">
        <v>9726</v>
      </c>
      <c r="S403" s="8">
        <v>9838</v>
      </c>
      <c r="T403" s="8">
        <v>19745</v>
      </c>
      <c r="U403" s="8">
        <v>221</v>
      </c>
      <c r="V403" s="8">
        <v>19965</v>
      </c>
    </row>
    <row r="404" spans="1:22" x14ac:dyDescent="0.15">
      <c r="A404" s="9">
        <v>42461</v>
      </c>
      <c r="B404" s="8">
        <v>9644</v>
      </c>
      <c r="C404" s="8">
        <v>9763</v>
      </c>
      <c r="D404" s="8">
        <v>11562</v>
      </c>
      <c r="E404" s="8">
        <v>11620</v>
      </c>
      <c r="F404" s="8">
        <v>21206</v>
      </c>
      <c r="G404" s="8">
        <v>177</v>
      </c>
      <c r="H404" s="8">
        <v>21383</v>
      </c>
      <c r="I404" s="8">
        <v>10025</v>
      </c>
      <c r="J404" s="8">
        <v>10169</v>
      </c>
      <c r="K404" s="8">
        <v>10597</v>
      </c>
      <c r="L404" s="8">
        <v>10655</v>
      </c>
      <c r="M404" s="8">
        <v>20622</v>
      </c>
      <c r="N404" s="8">
        <v>202</v>
      </c>
      <c r="O404" s="8">
        <v>20824</v>
      </c>
      <c r="P404" s="8">
        <v>9976</v>
      </c>
      <c r="Q404" s="8">
        <v>10100</v>
      </c>
      <c r="R404" s="8">
        <v>10024</v>
      </c>
      <c r="S404" s="8">
        <v>10137</v>
      </c>
      <c r="T404" s="8">
        <v>20000</v>
      </c>
      <c r="U404" s="8">
        <v>236</v>
      </c>
      <c r="V404" s="8">
        <v>20237</v>
      </c>
    </row>
    <row r="405" spans="1:22" x14ac:dyDescent="0.15">
      <c r="A405" s="9">
        <v>42491</v>
      </c>
      <c r="B405" s="8">
        <v>10817</v>
      </c>
      <c r="C405" s="8">
        <v>10989</v>
      </c>
      <c r="D405" s="8">
        <v>10024</v>
      </c>
      <c r="E405" s="8">
        <v>10185</v>
      </c>
      <c r="F405" s="8">
        <v>20841</v>
      </c>
      <c r="G405" s="8">
        <v>333</v>
      </c>
      <c r="H405" s="8">
        <v>21174</v>
      </c>
      <c r="I405" s="8">
        <v>10027</v>
      </c>
      <c r="J405" s="8">
        <v>10175</v>
      </c>
      <c r="K405" s="8">
        <v>9960</v>
      </c>
      <c r="L405" s="8">
        <v>10125</v>
      </c>
      <c r="M405" s="8">
        <v>19986</v>
      </c>
      <c r="N405" s="8">
        <v>314</v>
      </c>
      <c r="O405" s="8">
        <v>20300</v>
      </c>
      <c r="P405" s="8">
        <v>9902</v>
      </c>
      <c r="Q405" s="8">
        <v>10037</v>
      </c>
      <c r="R405" s="8">
        <v>10308</v>
      </c>
      <c r="S405" s="8">
        <v>10420</v>
      </c>
      <c r="T405" s="8">
        <v>20211</v>
      </c>
      <c r="U405" s="8">
        <v>247</v>
      </c>
      <c r="V405" s="8">
        <v>20457</v>
      </c>
    </row>
    <row r="406" spans="1:22" x14ac:dyDescent="0.15">
      <c r="A406" s="9">
        <v>42522</v>
      </c>
      <c r="B406" s="8">
        <v>10244</v>
      </c>
      <c r="C406" s="8">
        <v>10428</v>
      </c>
      <c r="D406" s="8">
        <v>8176</v>
      </c>
      <c r="E406" s="8">
        <v>8238</v>
      </c>
      <c r="F406" s="8">
        <v>18420</v>
      </c>
      <c r="G406" s="8">
        <v>246</v>
      </c>
      <c r="H406" s="8">
        <v>18666</v>
      </c>
      <c r="I406" s="8">
        <v>9660</v>
      </c>
      <c r="J406" s="8">
        <v>9797</v>
      </c>
      <c r="K406" s="8">
        <v>8793</v>
      </c>
      <c r="L406" s="8">
        <v>8817</v>
      </c>
      <c r="M406" s="8">
        <v>18453</v>
      </c>
      <c r="N406" s="8">
        <v>161</v>
      </c>
      <c r="O406" s="8">
        <v>18614</v>
      </c>
      <c r="P406" s="8">
        <v>9824</v>
      </c>
      <c r="Q406" s="8">
        <v>9965</v>
      </c>
      <c r="R406" s="8">
        <v>10392</v>
      </c>
      <c r="S406" s="8">
        <v>10509</v>
      </c>
      <c r="T406" s="8">
        <v>20216</v>
      </c>
      <c r="U406" s="8">
        <v>259</v>
      </c>
      <c r="V406" s="8">
        <v>20475</v>
      </c>
    </row>
    <row r="407" spans="1:22" x14ac:dyDescent="0.15">
      <c r="A407" s="9">
        <v>42552</v>
      </c>
      <c r="B407" s="8">
        <v>9913</v>
      </c>
      <c r="C407" s="8">
        <v>10061</v>
      </c>
      <c r="D407" s="8">
        <v>12546</v>
      </c>
      <c r="E407" s="8">
        <v>12666</v>
      </c>
      <c r="F407" s="8">
        <v>22459</v>
      </c>
      <c r="G407" s="8">
        <v>268</v>
      </c>
      <c r="H407" s="8">
        <v>22727</v>
      </c>
      <c r="I407" s="8">
        <v>9609</v>
      </c>
      <c r="J407" s="8">
        <v>9746</v>
      </c>
      <c r="K407" s="8">
        <v>11580</v>
      </c>
      <c r="L407" s="8">
        <v>11662</v>
      </c>
      <c r="M407" s="8">
        <v>21189</v>
      </c>
      <c r="N407" s="8">
        <v>218</v>
      </c>
      <c r="O407" s="8">
        <v>21407</v>
      </c>
      <c r="P407" s="8">
        <v>9759</v>
      </c>
      <c r="Q407" s="8">
        <v>9902</v>
      </c>
      <c r="R407" s="8">
        <v>10252</v>
      </c>
      <c r="S407" s="8">
        <v>10384</v>
      </c>
      <c r="T407" s="8">
        <v>20011</v>
      </c>
      <c r="U407" s="8">
        <v>275</v>
      </c>
      <c r="V407" s="8">
        <v>20286</v>
      </c>
    </row>
    <row r="408" spans="1:22" x14ac:dyDescent="0.15">
      <c r="A408" s="9">
        <v>42583</v>
      </c>
      <c r="B408" s="8">
        <v>10778</v>
      </c>
      <c r="C408" s="8">
        <v>10956</v>
      </c>
      <c r="D408" s="8">
        <v>11267</v>
      </c>
      <c r="E408" s="8">
        <v>11507</v>
      </c>
      <c r="F408" s="8">
        <v>22045</v>
      </c>
      <c r="G408" s="8">
        <v>418</v>
      </c>
      <c r="H408" s="8">
        <v>22463</v>
      </c>
      <c r="I408" s="8">
        <v>9706</v>
      </c>
      <c r="J408" s="8">
        <v>9862</v>
      </c>
      <c r="K408" s="8">
        <v>11804</v>
      </c>
      <c r="L408" s="8">
        <v>12127</v>
      </c>
      <c r="M408" s="8">
        <v>21509</v>
      </c>
      <c r="N408" s="8">
        <v>480</v>
      </c>
      <c r="O408" s="8">
        <v>21989</v>
      </c>
      <c r="P408" s="8">
        <v>9698</v>
      </c>
      <c r="Q408" s="8">
        <v>9838</v>
      </c>
      <c r="R408" s="8">
        <v>9865</v>
      </c>
      <c r="S408" s="8">
        <v>10013</v>
      </c>
      <c r="T408" s="8">
        <v>19563</v>
      </c>
      <c r="U408" s="8">
        <v>288</v>
      </c>
      <c r="V408" s="8">
        <v>19851</v>
      </c>
    </row>
    <row r="409" spans="1:22" x14ac:dyDescent="0.15">
      <c r="A409" s="9">
        <v>42614</v>
      </c>
      <c r="B409" s="8">
        <v>10299</v>
      </c>
      <c r="C409" s="8">
        <v>10384</v>
      </c>
      <c r="D409" s="8">
        <v>9618</v>
      </c>
      <c r="E409" s="8">
        <v>9683</v>
      </c>
      <c r="F409" s="8">
        <v>19917</v>
      </c>
      <c r="G409" s="8">
        <v>150</v>
      </c>
      <c r="H409" s="8">
        <v>20067</v>
      </c>
      <c r="I409" s="8">
        <v>9795</v>
      </c>
      <c r="J409" s="8">
        <v>9897</v>
      </c>
      <c r="K409" s="8">
        <v>9338</v>
      </c>
      <c r="L409" s="8">
        <v>9404</v>
      </c>
      <c r="M409" s="8">
        <v>19133</v>
      </c>
      <c r="N409" s="8">
        <v>168</v>
      </c>
      <c r="O409" s="8">
        <v>19301</v>
      </c>
      <c r="P409" s="8">
        <v>9646</v>
      </c>
      <c r="Q409" s="8">
        <v>9782</v>
      </c>
      <c r="R409" s="8">
        <v>9379</v>
      </c>
      <c r="S409" s="8">
        <v>9534</v>
      </c>
      <c r="T409" s="8">
        <v>19025</v>
      </c>
      <c r="U409" s="8">
        <v>291</v>
      </c>
      <c r="V409" s="8">
        <v>19315</v>
      </c>
    </row>
    <row r="410" spans="1:22" x14ac:dyDescent="0.15">
      <c r="A410" s="9">
        <v>42644</v>
      </c>
      <c r="B410" s="8">
        <v>9648</v>
      </c>
      <c r="C410" s="8">
        <v>9789</v>
      </c>
      <c r="D410" s="8">
        <v>6940</v>
      </c>
      <c r="E410" s="8">
        <v>7093</v>
      </c>
      <c r="F410" s="8">
        <v>16588</v>
      </c>
      <c r="G410" s="8">
        <v>294</v>
      </c>
      <c r="H410" s="8">
        <v>16882</v>
      </c>
      <c r="I410" s="8">
        <v>9573</v>
      </c>
      <c r="J410" s="8">
        <v>9727</v>
      </c>
      <c r="K410" s="8">
        <v>6688</v>
      </c>
      <c r="L410" s="8">
        <v>6859</v>
      </c>
      <c r="M410" s="8">
        <v>16261</v>
      </c>
      <c r="N410" s="8">
        <v>325</v>
      </c>
      <c r="O410" s="8">
        <v>16586</v>
      </c>
      <c r="P410" s="8">
        <v>9588</v>
      </c>
      <c r="Q410" s="8">
        <v>9720</v>
      </c>
      <c r="R410" s="8">
        <v>8868</v>
      </c>
      <c r="S410" s="8">
        <v>9014</v>
      </c>
      <c r="T410" s="8">
        <v>18455</v>
      </c>
      <c r="U410" s="8">
        <v>279</v>
      </c>
      <c r="V410" s="8">
        <v>18734</v>
      </c>
    </row>
    <row r="411" spans="1:22" x14ac:dyDescent="0.15">
      <c r="A411" s="9">
        <v>42675</v>
      </c>
      <c r="B411" s="8">
        <v>10478</v>
      </c>
      <c r="C411" s="8">
        <v>10628</v>
      </c>
      <c r="D411" s="8">
        <v>8621</v>
      </c>
      <c r="E411" s="8">
        <v>8721</v>
      </c>
      <c r="F411" s="8">
        <v>19099</v>
      </c>
      <c r="G411" s="8">
        <v>250</v>
      </c>
      <c r="H411" s="8">
        <v>19349</v>
      </c>
      <c r="I411" s="8">
        <v>9629</v>
      </c>
      <c r="J411" s="8">
        <v>9779</v>
      </c>
      <c r="K411" s="8">
        <v>8479</v>
      </c>
      <c r="L411" s="8">
        <v>8639</v>
      </c>
      <c r="M411" s="8">
        <v>18108</v>
      </c>
      <c r="N411" s="8">
        <v>310</v>
      </c>
      <c r="O411" s="8">
        <v>18418</v>
      </c>
      <c r="P411" s="8">
        <v>9505</v>
      </c>
      <c r="Q411" s="8">
        <v>9636</v>
      </c>
      <c r="R411" s="8">
        <v>8458</v>
      </c>
      <c r="S411" s="8">
        <v>8587</v>
      </c>
      <c r="T411" s="8">
        <v>17963</v>
      </c>
      <c r="U411" s="8">
        <v>260</v>
      </c>
      <c r="V411" s="8">
        <v>18223</v>
      </c>
    </row>
    <row r="412" spans="1:22" x14ac:dyDescent="0.15">
      <c r="A412" s="9">
        <v>42705</v>
      </c>
      <c r="B412" s="8">
        <v>7919</v>
      </c>
      <c r="C412" s="8">
        <v>8008</v>
      </c>
      <c r="D412" s="8">
        <v>9088</v>
      </c>
      <c r="E412" s="8">
        <v>9129</v>
      </c>
      <c r="F412" s="8">
        <v>17007</v>
      </c>
      <c r="G412" s="8">
        <v>130</v>
      </c>
      <c r="H412" s="8">
        <v>17137</v>
      </c>
      <c r="I412" s="8">
        <v>9397</v>
      </c>
      <c r="J412" s="8">
        <v>9498</v>
      </c>
      <c r="K412" s="8">
        <v>8864</v>
      </c>
      <c r="L412" s="8">
        <v>8912</v>
      </c>
      <c r="M412" s="8">
        <v>18261</v>
      </c>
      <c r="N412" s="8">
        <v>150</v>
      </c>
      <c r="O412" s="8">
        <v>18410</v>
      </c>
      <c r="P412" s="8">
        <v>9413</v>
      </c>
      <c r="Q412" s="8">
        <v>9543</v>
      </c>
      <c r="R412" s="8">
        <v>8184</v>
      </c>
      <c r="S412" s="8">
        <v>8294</v>
      </c>
      <c r="T412" s="8">
        <v>17597</v>
      </c>
      <c r="U412" s="8">
        <v>240</v>
      </c>
      <c r="V412" s="8">
        <v>17837</v>
      </c>
    </row>
    <row r="413" spans="1:22" x14ac:dyDescent="0.15">
      <c r="A413" s="9">
        <v>42736</v>
      </c>
      <c r="B413" s="8">
        <v>6910</v>
      </c>
      <c r="C413" s="8">
        <v>6999</v>
      </c>
      <c r="D413" s="8">
        <v>6963</v>
      </c>
      <c r="E413" s="8">
        <v>7041</v>
      </c>
      <c r="F413" s="8">
        <v>13873</v>
      </c>
      <c r="G413" s="8">
        <v>167</v>
      </c>
      <c r="H413" s="8">
        <v>14040</v>
      </c>
      <c r="I413" s="8">
        <v>9142</v>
      </c>
      <c r="J413" s="8">
        <v>9261</v>
      </c>
      <c r="K413" s="8">
        <v>7663</v>
      </c>
      <c r="L413" s="8">
        <v>7770</v>
      </c>
      <c r="M413" s="8">
        <v>16804</v>
      </c>
      <c r="N413" s="8">
        <v>226</v>
      </c>
      <c r="O413" s="8">
        <v>17030</v>
      </c>
      <c r="P413" s="8">
        <v>9342</v>
      </c>
      <c r="Q413" s="8">
        <v>9473</v>
      </c>
      <c r="R413" s="8">
        <v>8062</v>
      </c>
      <c r="S413" s="8">
        <v>8152</v>
      </c>
      <c r="T413" s="8">
        <v>17403</v>
      </c>
      <c r="U413" s="8">
        <v>221</v>
      </c>
      <c r="V413" s="8">
        <v>17625</v>
      </c>
    </row>
    <row r="414" spans="1:22" x14ac:dyDescent="0.15">
      <c r="A414" s="9">
        <v>42767</v>
      </c>
      <c r="B414" s="8">
        <v>9190</v>
      </c>
      <c r="C414" s="8">
        <v>9368</v>
      </c>
      <c r="D414" s="8">
        <v>8681</v>
      </c>
      <c r="E414" s="8">
        <v>8754</v>
      </c>
      <c r="F414" s="8">
        <v>17871</v>
      </c>
      <c r="G414" s="8">
        <v>251</v>
      </c>
      <c r="H414" s="8">
        <v>18122</v>
      </c>
      <c r="I414" s="8">
        <v>9446</v>
      </c>
      <c r="J414" s="8">
        <v>9610</v>
      </c>
      <c r="K414" s="8">
        <v>9396</v>
      </c>
      <c r="L414" s="8">
        <v>9450</v>
      </c>
      <c r="M414" s="8">
        <v>18841</v>
      </c>
      <c r="N414" s="8">
        <v>218</v>
      </c>
      <c r="O414" s="8">
        <v>19060</v>
      </c>
      <c r="P414" s="8">
        <v>9336</v>
      </c>
      <c r="Q414" s="8">
        <v>9472</v>
      </c>
      <c r="R414" s="8">
        <v>8032</v>
      </c>
      <c r="S414" s="8">
        <v>8110</v>
      </c>
      <c r="T414" s="8">
        <v>17369</v>
      </c>
      <c r="U414" s="8">
        <v>213</v>
      </c>
      <c r="V414" s="8">
        <v>17582</v>
      </c>
    </row>
    <row r="415" spans="1:22" x14ac:dyDescent="0.15">
      <c r="A415" s="9">
        <v>42795</v>
      </c>
      <c r="B415" s="8">
        <v>10317</v>
      </c>
      <c r="C415" s="8">
        <v>10443</v>
      </c>
      <c r="D415" s="8">
        <v>7058</v>
      </c>
      <c r="E415" s="8">
        <v>7154</v>
      </c>
      <c r="F415" s="8">
        <v>17375</v>
      </c>
      <c r="G415" s="8">
        <v>222</v>
      </c>
      <c r="H415" s="8">
        <v>17597</v>
      </c>
      <c r="I415" s="8">
        <v>9321</v>
      </c>
      <c r="J415" s="8">
        <v>9450</v>
      </c>
      <c r="K415" s="8">
        <v>6927</v>
      </c>
      <c r="L415" s="8">
        <v>7035</v>
      </c>
      <c r="M415" s="8">
        <v>16248</v>
      </c>
      <c r="N415" s="8">
        <v>237</v>
      </c>
      <c r="O415" s="8">
        <v>16485</v>
      </c>
      <c r="P415" s="8">
        <v>9418</v>
      </c>
      <c r="Q415" s="8">
        <v>9560</v>
      </c>
      <c r="R415" s="8">
        <v>7967</v>
      </c>
      <c r="S415" s="8">
        <v>8039</v>
      </c>
      <c r="T415" s="8">
        <v>17386</v>
      </c>
      <c r="U415" s="8">
        <v>213</v>
      </c>
      <c r="V415" s="8">
        <v>17599</v>
      </c>
    </row>
    <row r="416" spans="1:22" x14ac:dyDescent="0.15">
      <c r="A416" s="9">
        <v>42826</v>
      </c>
      <c r="B416" s="8">
        <v>7906</v>
      </c>
      <c r="C416" s="8">
        <v>8029</v>
      </c>
      <c r="D416" s="8">
        <v>8566</v>
      </c>
      <c r="E416" s="8">
        <v>8637</v>
      </c>
      <c r="F416" s="8">
        <v>16472</v>
      </c>
      <c r="G416" s="8">
        <v>194</v>
      </c>
      <c r="H416" s="8">
        <v>16666</v>
      </c>
      <c r="I416" s="8">
        <v>9483</v>
      </c>
      <c r="J416" s="8">
        <v>9626</v>
      </c>
      <c r="K416" s="8">
        <v>8469</v>
      </c>
      <c r="L416" s="8">
        <v>8560</v>
      </c>
      <c r="M416" s="8">
        <v>17952</v>
      </c>
      <c r="N416" s="8">
        <v>234</v>
      </c>
      <c r="O416" s="8">
        <v>18186</v>
      </c>
      <c r="P416" s="8">
        <v>9573</v>
      </c>
      <c r="Q416" s="8">
        <v>9718</v>
      </c>
      <c r="R416" s="8">
        <v>7889</v>
      </c>
      <c r="S416" s="8">
        <v>7955</v>
      </c>
      <c r="T416" s="8">
        <v>17462</v>
      </c>
      <c r="U416" s="8">
        <v>211</v>
      </c>
      <c r="V416" s="8">
        <v>17673</v>
      </c>
    </row>
    <row r="417" spans="1:22" x14ac:dyDescent="0.15">
      <c r="A417" s="9">
        <v>42856</v>
      </c>
      <c r="B417" s="8">
        <v>10987</v>
      </c>
      <c r="C417" s="8">
        <v>11162</v>
      </c>
      <c r="D417" s="8">
        <v>7231</v>
      </c>
      <c r="E417" s="8">
        <v>7257</v>
      </c>
      <c r="F417" s="8">
        <v>18218</v>
      </c>
      <c r="G417" s="8">
        <v>201</v>
      </c>
      <c r="H417" s="8">
        <v>18419</v>
      </c>
      <c r="I417" s="8">
        <v>9808</v>
      </c>
      <c r="J417" s="8">
        <v>9944</v>
      </c>
      <c r="K417" s="8">
        <v>6967</v>
      </c>
      <c r="L417" s="8">
        <v>6988</v>
      </c>
      <c r="M417" s="8">
        <v>16775</v>
      </c>
      <c r="N417" s="8">
        <v>157</v>
      </c>
      <c r="O417" s="8">
        <v>16932</v>
      </c>
      <c r="P417" s="8">
        <v>9765</v>
      </c>
      <c r="Q417" s="8">
        <v>9911</v>
      </c>
      <c r="R417" s="8">
        <v>7896</v>
      </c>
      <c r="S417" s="8">
        <v>7963</v>
      </c>
      <c r="T417" s="8">
        <v>17661</v>
      </c>
      <c r="U417" s="8">
        <v>213</v>
      </c>
      <c r="V417" s="8">
        <v>17874</v>
      </c>
    </row>
    <row r="418" spans="1:22" x14ac:dyDescent="0.15">
      <c r="A418" s="9">
        <v>42887</v>
      </c>
      <c r="B418" s="8">
        <v>10535</v>
      </c>
      <c r="C418" s="8">
        <v>10742</v>
      </c>
      <c r="D418" s="8">
        <v>8368</v>
      </c>
      <c r="E418" s="8">
        <v>8405</v>
      </c>
      <c r="F418" s="8">
        <v>18903</v>
      </c>
      <c r="G418" s="8">
        <v>244</v>
      </c>
      <c r="H418" s="8">
        <v>19147</v>
      </c>
      <c r="I418" s="8">
        <v>9968</v>
      </c>
      <c r="J418" s="8">
        <v>10144</v>
      </c>
      <c r="K418" s="8">
        <v>8652</v>
      </c>
      <c r="L418" s="8">
        <v>8679</v>
      </c>
      <c r="M418" s="8">
        <v>18620</v>
      </c>
      <c r="N418" s="8">
        <v>203</v>
      </c>
      <c r="O418" s="8">
        <v>18822</v>
      </c>
      <c r="P418" s="8">
        <v>9948</v>
      </c>
      <c r="Q418" s="8">
        <v>10091</v>
      </c>
      <c r="R418" s="8">
        <v>8155</v>
      </c>
      <c r="S418" s="8">
        <v>8229</v>
      </c>
      <c r="T418" s="8">
        <v>18102</v>
      </c>
      <c r="U418" s="8">
        <v>218</v>
      </c>
      <c r="V418" s="8">
        <v>18320</v>
      </c>
    </row>
    <row r="419" spans="1:22" x14ac:dyDescent="0.15">
      <c r="A419" s="9">
        <v>42917</v>
      </c>
      <c r="B419" s="8">
        <v>10392</v>
      </c>
      <c r="C419" s="8">
        <v>10553</v>
      </c>
      <c r="D419" s="8">
        <v>9013</v>
      </c>
      <c r="E419" s="8">
        <v>9330</v>
      </c>
      <c r="F419" s="8">
        <v>19405</v>
      </c>
      <c r="G419" s="8">
        <v>478</v>
      </c>
      <c r="H419" s="8">
        <v>19883</v>
      </c>
      <c r="I419" s="8">
        <v>10218</v>
      </c>
      <c r="J419" s="8">
        <v>10370</v>
      </c>
      <c r="K419" s="8">
        <v>8637</v>
      </c>
      <c r="L419" s="8">
        <v>8796</v>
      </c>
      <c r="M419" s="8">
        <v>18855</v>
      </c>
      <c r="N419" s="8">
        <v>310</v>
      </c>
      <c r="O419" s="8">
        <v>19166</v>
      </c>
      <c r="P419" s="8">
        <v>10089</v>
      </c>
      <c r="Q419" s="8">
        <v>10226</v>
      </c>
      <c r="R419" s="8">
        <v>8571</v>
      </c>
      <c r="S419" s="8">
        <v>8655</v>
      </c>
      <c r="T419" s="8">
        <v>18660</v>
      </c>
      <c r="U419" s="8">
        <v>221</v>
      </c>
      <c r="V419" s="8">
        <v>18881</v>
      </c>
    </row>
    <row r="420" spans="1:22" x14ac:dyDescent="0.15">
      <c r="A420" s="9">
        <v>42948</v>
      </c>
      <c r="B420" s="8">
        <v>11337</v>
      </c>
      <c r="C420" s="8">
        <v>11428</v>
      </c>
      <c r="D420" s="8">
        <v>8451</v>
      </c>
      <c r="E420" s="8">
        <v>8550</v>
      </c>
      <c r="F420" s="8">
        <v>19788</v>
      </c>
      <c r="G420" s="8">
        <v>190</v>
      </c>
      <c r="H420" s="8">
        <v>19978</v>
      </c>
      <c r="I420" s="8">
        <v>10225</v>
      </c>
      <c r="J420" s="8">
        <v>10306</v>
      </c>
      <c r="K420" s="8">
        <v>8934</v>
      </c>
      <c r="L420" s="8">
        <v>9053</v>
      </c>
      <c r="M420" s="8">
        <v>19159</v>
      </c>
      <c r="N420" s="8">
        <v>199</v>
      </c>
      <c r="O420" s="8">
        <v>19359</v>
      </c>
      <c r="P420" s="8">
        <v>10165</v>
      </c>
      <c r="Q420" s="8">
        <v>10296</v>
      </c>
      <c r="R420" s="8">
        <v>9021</v>
      </c>
      <c r="S420" s="8">
        <v>9114</v>
      </c>
      <c r="T420" s="8">
        <v>19185</v>
      </c>
      <c r="U420" s="8">
        <v>224</v>
      </c>
      <c r="V420" s="8">
        <v>19410</v>
      </c>
    </row>
    <row r="421" spans="1:22" x14ac:dyDescent="0.15">
      <c r="A421" s="9">
        <v>42979</v>
      </c>
      <c r="B421" s="8">
        <v>10306</v>
      </c>
      <c r="C421" s="8">
        <v>10408</v>
      </c>
      <c r="D421" s="8">
        <v>9977</v>
      </c>
      <c r="E421" s="8">
        <v>10099</v>
      </c>
      <c r="F421" s="8">
        <v>20283</v>
      </c>
      <c r="G421" s="8">
        <v>224</v>
      </c>
      <c r="H421" s="8">
        <v>20507</v>
      </c>
      <c r="I421" s="8">
        <v>10113</v>
      </c>
      <c r="J421" s="8">
        <v>10238</v>
      </c>
      <c r="K421" s="8">
        <v>9329</v>
      </c>
      <c r="L421" s="8">
        <v>9455</v>
      </c>
      <c r="M421" s="8">
        <v>19443</v>
      </c>
      <c r="N421" s="8">
        <v>250</v>
      </c>
      <c r="O421" s="8">
        <v>19692</v>
      </c>
      <c r="P421" s="8">
        <v>10172</v>
      </c>
      <c r="Q421" s="8">
        <v>10297</v>
      </c>
      <c r="R421" s="8">
        <v>9365</v>
      </c>
      <c r="S421" s="8">
        <v>9468</v>
      </c>
      <c r="T421" s="8">
        <v>19537</v>
      </c>
      <c r="U421" s="8">
        <v>228</v>
      </c>
      <c r="V421" s="8">
        <v>19766</v>
      </c>
    </row>
    <row r="422" spans="1:22" x14ac:dyDescent="0.15">
      <c r="A422" s="9">
        <v>43009</v>
      </c>
      <c r="B422" s="8">
        <v>10639</v>
      </c>
      <c r="C422" s="8">
        <v>10786</v>
      </c>
      <c r="D422" s="8">
        <v>9384</v>
      </c>
      <c r="E422" s="8">
        <v>9549</v>
      </c>
      <c r="F422" s="8">
        <v>20023</v>
      </c>
      <c r="G422" s="8">
        <v>312</v>
      </c>
      <c r="H422" s="8">
        <v>20335</v>
      </c>
      <c r="I422" s="8">
        <v>10160</v>
      </c>
      <c r="J422" s="8">
        <v>10317</v>
      </c>
      <c r="K422" s="8">
        <v>9200</v>
      </c>
      <c r="L422" s="8">
        <v>9385</v>
      </c>
      <c r="M422" s="8">
        <v>19360</v>
      </c>
      <c r="N422" s="8">
        <v>342</v>
      </c>
      <c r="O422" s="8">
        <v>19702</v>
      </c>
      <c r="P422" s="8">
        <v>10130</v>
      </c>
      <c r="Q422" s="8">
        <v>10248</v>
      </c>
      <c r="R422" s="8">
        <v>9519</v>
      </c>
      <c r="S422" s="8">
        <v>9633</v>
      </c>
      <c r="T422" s="8">
        <v>19649</v>
      </c>
      <c r="U422" s="8">
        <v>232</v>
      </c>
      <c r="V422" s="8">
        <v>19882</v>
      </c>
    </row>
    <row r="423" spans="1:22" x14ac:dyDescent="0.15">
      <c r="A423" s="9">
        <v>43040</v>
      </c>
      <c r="B423" s="8">
        <v>10870</v>
      </c>
      <c r="C423" s="8">
        <v>10977</v>
      </c>
      <c r="D423" s="8">
        <v>12679</v>
      </c>
      <c r="E423" s="8">
        <v>12732</v>
      </c>
      <c r="F423" s="8">
        <v>23549</v>
      </c>
      <c r="G423" s="8">
        <v>160</v>
      </c>
      <c r="H423" s="8">
        <v>23709</v>
      </c>
      <c r="I423" s="8">
        <v>10060</v>
      </c>
      <c r="J423" s="8">
        <v>10168</v>
      </c>
      <c r="K423" s="8">
        <v>12878</v>
      </c>
      <c r="L423" s="8">
        <v>12937</v>
      </c>
      <c r="M423" s="8">
        <v>22938</v>
      </c>
      <c r="N423" s="8">
        <v>167</v>
      </c>
      <c r="O423" s="8">
        <v>23105</v>
      </c>
      <c r="P423" s="8">
        <v>10103</v>
      </c>
      <c r="Q423" s="8">
        <v>10217</v>
      </c>
      <c r="R423" s="8">
        <v>9507</v>
      </c>
      <c r="S423" s="8">
        <v>9629</v>
      </c>
      <c r="T423" s="8">
        <v>19610</v>
      </c>
      <c r="U423" s="8">
        <v>236</v>
      </c>
      <c r="V423" s="8">
        <v>19846</v>
      </c>
    </row>
    <row r="424" spans="1:22" x14ac:dyDescent="0.15">
      <c r="A424" s="9">
        <v>43070</v>
      </c>
      <c r="B424" s="8">
        <v>8320</v>
      </c>
      <c r="C424" s="8">
        <v>8407</v>
      </c>
      <c r="D424" s="8">
        <v>7736</v>
      </c>
      <c r="E424" s="8">
        <v>7799</v>
      </c>
      <c r="F424" s="8">
        <v>16056</v>
      </c>
      <c r="G424" s="8">
        <v>150</v>
      </c>
      <c r="H424" s="8">
        <v>16206</v>
      </c>
      <c r="I424" s="8">
        <v>10204</v>
      </c>
      <c r="J424" s="8">
        <v>10298</v>
      </c>
      <c r="K424" s="8">
        <v>7500</v>
      </c>
      <c r="L424" s="8">
        <v>7580</v>
      </c>
      <c r="M424" s="8">
        <v>17703</v>
      </c>
      <c r="N424" s="8">
        <v>175</v>
      </c>
      <c r="O424" s="8">
        <v>17879</v>
      </c>
      <c r="P424" s="8">
        <v>10117</v>
      </c>
      <c r="Q424" s="8">
        <v>10232</v>
      </c>
      <c r="R424" s="8">
        <v>9301</v>
      </c>
      <c r="S424" s="8">
        <v>9422</v>
      </c>
      <c r="T424" s="8">
        <v>19418</v>
      </c>
      <c r="U424" s="8">
        <v>236</v>
      </c>
      <c r="V424" s="8">
        <v>19654</v>
      </c>
    </row>
    <row r="425" spans="1:22" x14ac:dyDescent="0.15">
      <c r="A425" s="9">
        <v>43101</v>
      </c>
      <c r="B425" s="8">
        <v>7748</v>
      </c>
      <c r="C425" s="8">
        <v>7846</v>
      </c>
      <c r="D425" s="8">
        <v>8497</v>
      </c>
      <c r="E425" s="8">
        <v>8650</v>
      </c>
      <c r="F425" s="8">
        <v>16245</v>
      </c>
      <c r="G425" s="8">
        <v>251</v>
      </c>
      <c r="H425" s="8">
        <v>16496</v>
      </c>
      <c r="I425" s="8">
        <v>9813</v>
      </c>
      <c r="J425" s="8">
        <v>9931</v>
      </c>
      <c r="K425" s="8">
        <v>9300</v>
      </c>
      <c r="L425" s="8">
        <v>9474</v>
      </c>
      <c r="M425" s="8">
        <v>19113</v>
      </c>
      <c r="N425" s="8">
        <v>293</v>
      </c>
      <c r="O425" s="8">
        <v>19406</v>
      </c>
      <c r="P425" s="8">
        <v>10170</v>
      </c>
      <c r="Q425" s="8">
        <v>10290</v>
      </c>
      <c r="R425" s="8">
        <v>9009</v>
      </c>
      <c r="S425" s="8">
        <v>9121</v>
      </c>
      <c r="T425" s="8">
        <v>19178</v>
      </c>
      <c r="U425" s="8">
        <v>233</v>
      </c>
      <c r="V425" s="8">
        <v>19411</v>
      </c>
    </row>
    <row r="426" spans="1:22" x14ac:dyDescent="0.15">
      <c r="A426" s="9">
        <v>43132</v>
      </c>
      <c r="B426" s="8">
        <v>10076</v>
      </c>
      <c r="C426" s="8">
        <v>10208</v>
      </c>
      <c r="D426" s="8">
        <v>8089</v>
      </c>
      <c r="E426" s="8">
        <v>8279</v>
      </c>
      <c r="F426" s="8">
        <v>18165</v>
      </c>
      <c r="G426" s="8">
        <v>322</v>
      </c>
      <c r="H426" s="8">
        <v>18487</v>
      </c>
      <c r="I426" s="8">
        <v>10277</v>
      </c>
      <c r="J426" s="8">
        <v>10396</v>
      </c>
      <c r="K426" s="8">
        <v>8671</v>
      </c>
      <c r="L426" s="8">
        <v>8843</v>
      </c>
      <c r="M426" s="8">
        <v>18948</v>
      </c>
      <c r="N426" s="8">
        <v>291</v>
      </c>
      <c r="O426" s="8">
        <v>19239</v>
      </c>
      <c r="P426" s="8">
        <v>10240</v>
      </c>
      <c r="Q426" s="8">
        <v>10365</v>
      </c>
      <c r="R426" s="8">
        <v>8730</v>
      </c>
      <c r="S426" s="8">
        <v>8831</v>
      </c>
      <c r="T426" s="8">
        <v>18970</v>
      </c>
      <c r="U426" s="8">
        <v>226</v>
      </c>
      <c r="V426" s="8">
        <v>19196</v>
      </c>
    </row>
    <row r="427" spans="1:22" x14ac:dyDescent="0.15">
      <c r="A427" s="9">
        <v>43160</v>
      </c>
      <c r="B427" s="8">
        <v>10627</v>
      </c>
      <c r="C427" s="8">
        <v>10714</v>
      </c>
      <c r="D427" s="8">
        <v>9182</v>
      </c>
      <c r="E427" s="8">
        <v>9233</v>
      </c>
      <c r="F427" s="8">
        <v>19809</v>
      </c>
      <c r="G427" s="8">
        <v>138</v>
      </c>
      <c r="H427" s="8">
        <v>19947</v>
      </c>
      <c r="I427" s="8">
        <v>10490</v>
      </c>
      <c r="J427" s="8">
        <v>10594</v>
      </c>
      <c r="K427" s="8">
        <v>9104</v>
      </c>
      <c r="L427" s="8">
        <v>9169</v>
      </c>
      <c r="M427" s="8">
        <v>19594</v>
      </c>
      <c r="N427" s="8">
        <v>169</v>
      </c>
      <c r="O427" s="8">
        <v>19763</v>
      </c>
      <c r="P427" s="8">
        <v>10302</v>
      </c>
      <c r="Q427" s="8">
        <v>10426</v>
      </c>
      <c r="R427" s="8">
        <v>8528</v>
      </c>
      <c r="S427" s="8">
        <v>8620</v>
      </c>
      <c r="T427" s="8">
        <v>18830</v>
      </c>
      <c r="U427" s="8">
        <v>216</v>
      </c>
      <c r="V427" s="8">
        <v>19046</v>
      </c>
    </row>
    <row r="428" spans="1:22" x14ac:dyDescent="0.15">
      <c r="A428" s="9">
        <v>43191</v>
      </c>
      <c r="B428" s="8">
        <v>9644</v>
      </c>
      <c r="C428" s="8">
        <v>9817</v>
      </c>
      <c r="D428" s="8">
        <v>7714</v>
      </c>
      <c r="E428" s="8">
        <v>7714</v>
      </c>
      <c r="F428" s="8">
        <v>17358</v>
      </c>
      <c r="G428" s="8">
        <v>173</v>
      </c>
      <c r="H428" s="8">
        <v>17531</v>
      </c>
      <c r="I428" s="8">
        <v>10616</v>
      </c>
      <c r="J428" s="8">
        <v>10815</v>
      </c>
      <c r="K428" s="8">
        <v>7591</v>
      </c>
      <c r="L428" s="8">
        <v>7592</v>
      </c>
      <c r="M428" s="8">
        <v>18207</v>
      </c>
      <c r="N428" s="8">
        <v>200</v>
      </c>
      <c r="O428" s="8">
        <v>18406</v>
      </c>
      <c r="P428" s="8">
        <v>10316</v>
      </c>
      <c r="Q428" s="8">
        <v>10438</v>
      </c>
      <c r="R428" s="8">
        <v>8378</v>
      </c>
      <c r="S428" s="8">
        <v>8468</v>
      </c>
      <c r="T428" s="8">
        <v>18695</v>
      </c>
      <c r="U428" s="8">
        <v>211</v>
      </c>
      <c r="V428" s="8">
        <v>18906</v>
      </c>
    </row>
    <row r="429" spans="1:22" x14ac:dyDescent="0.15">
      <c r="A429" s="9">
        <v>43221</v>
      </c>
      <c r="B429" s="8">
        <v>11143</v>
      </c>
      <c r="C429" s="8">
        <v>11284</v>
      </c>
      <c r="D429" s="8">
        <v>8041</v>
      </c>
      <c r="E429" s="8">
        <v>8090</v>
      </c>
      <c r="F429" s="8">
        <v>19184</v>
      </c>
      <c r="G429" s="8">
        <v>190</v>
      </c>
      <c r="H429" s="8">
        <v>19374</v>
      </c>
      <c r="I429" s="8">
        <v>9922</v>
      </c>
      <c r="J429" s="8">
        <v>10033</v>
      </c>
      <c r="K429" s="8">
        <v>7779</v>
      </c>
      <c r="L429" s="8">
        <v>7821</v>
      </c>
      <c r="M429" s="8">
        <v>17701</v>
      </c>
      <c r="N429" s="8">
        <v>153</v>
      </c>
      <c r="O429" s="8">
        <v>17854</v>
      </c>
      <c r="P429" s="8">
        <v>10280</v>
      </c>
      <c r="Q429" s="8">
        <v>10396</v>
      </c>
      <c r="R429" s="8">
        <v>8235</v>
      </c>
      <c r="S429" s="8">
        <v>8333</v>
      </c>
      <c r="T429" s="8">
        <v>18515</v>
      </c>
      <c r="U429" s="8">
        <v>214</v>
      </c>
      <c r="V429" s="8">
        <v>18729</v>
      </c>
    </row>
    <row r="430" spans="1:22" x14ac:dyDescent="0.15">
      <c r="A430" s="9">
        <v>43252</v>
      </c>
      <c r="B430" s="8">
        <v>10537</v>
      </c>
      <c r="C430" s="8">
        <v>10609</v>
      </c>
      <c r="D430" s="8">
        <v>8875</v>
      </c>
      <c r="E430" s="8">
        <v>9139</v>
      </c>
      <c r="F430" s="8">
        <v>19412</v>
      </c>
      <c r="G430" s="8">
        <v>336</v>
      </c>
      <c r="H430" s="8">
        <v>19748</v>
      </c>
      <c r="I430" s="8">
        <v>10257</v>
      </c>
      <c r="J430" s="8">
        <v>10320</v>
      </c>
      <c r="K430" s="8">
        <v>9079</v>
      </c>
      <c r="L430" s="8">
        <v>9298</v>
      </c>
      <c r="M430" s="8">
        <v>19336</v>
      </c>
      <c r="N430" s="8">
        <v>282</v>
      </c>
      <c r="O430" s="8">
        <v>19618</v>
      </c>
      <c r="P430" s="8">
        <v>10203</v>
      </c>
      <c r="Q430" s="8">
        <v>10313</v>
      </c>
      <c r="R430" s="8">
        <v>8035</v>
      </c>
      <c r="S430" s="8">
        <v>8147</v>
      </c>
      <c r="T430" s="8">
        <v>18238</v>
      </c>
      <c r="U430" s="8">
        <v>222</v>
      </c>
      <c r="V430" s="8">
        <v>18460</v>
      </c>
    </row>
    <row r="431" spans="1:22" x14ac:dyDescent="0.15">
      <c r="A431" s="9">
        <v>43282</v>
      </c>
      <c r="B431" s="8">
        <v>10627</v>
      </c>
      <c r="C431" s="8">
        <v>10717</v>
      </c>
      <c r="D431" s="8">
        <v>8506</v>
      </c>
      <c r="E431" s="8">
        <v>8688</v>
      </c>
      <c r="F431" s="8">
        <v>19133</v>
      </c>
      <c r="G431" s="8">
        <v>272</v>
      </c>
      <c r="H431" s="8">
        <v>19405</v>
      </c>
      <c r="I431" s="8">
        <v>10138</v>
      </c>
      <c r="J431" s="8">
        <v>10221</v>
      </c>
      <c r="K431" s="8">
        <v>8177</v>
      </c>
      <c r="L431" s="8">
        <v>8317</v>
      </c>
      <c r="M431" s="8">
        <v>18315</v>
      </c>
      <c r="N431" s="8">
        <v>222</v>
      </c>
      <c r="O431" s="8">
        <v>18537</v>
      </c>
      <c r="P431" s="8">
        <v>10092</v>
      </c>
      <c r="Q431" s="8">
        <v>10197</v>
      </c>
      <c r="R431" s="8">
        <v>7710</v>
      </c>
      <c r="S431" s="8">
        <v>7835</v>
      </c>
      <c r="T431" s="8">
        <v>17802</v>
      </c>
      <c r="U431" s="8">
        <v>231</v>
      </c>
      <c r="V431" s="8">
        <v>18033</v>
      </c>
    </row>
    <row r="432" spans="1:22" x14ac:dyDescent="0.15">
      <c r="A432" s="9">
        <v>43313</v>
      </c>
      <c r="B432" s="8">
        <v>10817</v>
      </c>
      <c r="C432" s="8">
        <v>10935</v>
      </c>
      <c r="D432" s="8">
        <v>6369</v>
      </c>
      <c r="E432" s="8">
        <v>6412</v>
      </c>
      <c r="F432" s="8">
        <v>17186</v>
      </c>
      <c r="G432" s="8">
        <v>161</v>
      </c>
      <c r="H432" s="8">
        <v>17347</v>
      </c>
      <c r="I432" s="8">
        <v>9960</v>
      </c>
      <c r="J432" s="8">
        <v>10064</v>
      </c>
      <c r="K432" s="8">
        <v>6339</v>
      </c>
      <c r="L432" s="8">
        <v>6437</v>
      </c>
      <c r="M432" s="8">
        <v>16299</v>
      </c>
      <c r="N432" s="8">
        <v>202</v>
      </c>
      <c r="O432" s="8">
        <v>16501</v>
      </c>
      <c r="P432" s="8">
        <v>9961</v>
      </c>
      <c r="Q432" s="8">
        <v>10065</v>
      </c>
      <c r="R432" s="8">
        <v>7267</v>
      </c>
      <c r="S432" s="8">
        <v>7397</v>
      </c>
      <c r="T432" s="8">
        <v>17227</v>
      </c>
      <c r="U432" s="8">
        <v>234</v>
      </c>
      <c r="V432" s="8">
        <v>17462</v>
      </c>
    </row>
    <row r="433" spans="1:22" x14ac:dyDescent="0.15">
      <c r="A433" s="9">
        <v>43344</v>
      </c>
      <c r="B433" s="8">
        <v>9411</v>
      </c>
      <c r="C433" s="8">
        <v>9558</v>
      </c>
      <c r="D433" s="8">
        <v>6819</v>
      </c>
      <c r="E433" s="8">
        <v>6960</v>
      </c>
      <c r="F433" s="8">
        <v>16230</v>
      </c>
      <c r="G433" s="8">
        <v>288</v>
      </c>
      <c r="H433" s="8">
        <v>16518</v>
      </c>
      <c r="I433" s="8">
        <v>9606</v>
      </c>
      <c r="J433" s="8">
        <v>9780</v>
      </c>
      <c r="K433" s="8">
        <v>6814</v>
      </c>
      <c r="L433" s="8">
        <v>6972</v>
      </c>
      <c r="M433" s="8">
        <v>16420</v>
      </c>
      <c r="N433" s="8">
        <v>331</v>
      </c>
      <c r="O433" s="8">
        <v>16751</v>
      </c>
      <c r="P433" s="8">
        <v>9826</v>
      </c>
      <c r="Q433" s="8">
        <v>9929</v>
      </c>
      <c r="R433" s="8">
        <v>6723</v>
      </c>
      <c r="S433" s="8">
        <v>6844</v>
      </c>
      <c r="T433" s="8">
        <v>16549</v>
      </c>
      <c r="U433" s="8">
        <v>224</v>
      </c>
      <c r="V433" s="8">
        <v>16773</v>
      </c>
    </row>
    <row r="434" spans="1:22" x14ac:dyDescent="0.15">
      <c r="A434" s="9">
        <v>43374</v>
      </c>
      <c r="B434" s="8">
        <v>10961</v>
      </c>
      <c r="C434" s="8">
        <v>11032</v>
      </c>
      <c r="D434" s="8">
        <v>7109</v>
      </c>
      <c r="E434" s="8">
        <v>7215</v>
      </c>
      <c r="F434" s="8">
        <v>18070</v>
      </c>
      <c r="G434" s="8">
        <v>177</v>
      </c>
      <c r="H434" s="8">
        <v>18247</v>
      </c>
      <c r="I434" s="8">
        <v>10076</v>
      </c>
      <c r="J434" s="8">
        <v>10146</v>
      </c>
      <c r="K434" s="8">
        <v>6930</v>
      </c>
      <c r="L434" s="8">
        <v>7038</v>
      </c>
      <c r="M434" s="8">
        <v>17007</v>
      </c>
      <c r="N434" s="8">
        <v>177</v>
      </c>
      <c r="O434" s="8">
        <v>17184</v>
      </c>
      <c r="P434" s="8">
        <v>9670</v>
      </c>
      <c r="Q434" s="8">
        <v>9772</v>
      </c>
      <c r="R434" s="8">
        <v>6231</v>
      </c>
      <c r="S434" s="8">
        <v>6334</v>
      </c>
      <c r="T434" s="8">
        <v>15901</v>
      </c>
      <c r="U434" s="8">
        <v>205</v>
      </c>
      <c r="V434" s="8">
        <v>16106</v>
      </c>
    </row>
    <row r="435" spans="1:22" x14ac:dyDescent="0.15">
      <c r="A435" s="9">
        <v>43405</v>
      </c>
      <c r="B435" s="8">
        <v>10106</v>
      </c>
      <c r="C435" s="8">
        <v>10188</v>
      </c>
      <c r="D435" s="8">
        <v>5818</v>
      </c>
      <c r="E435" s="8">
        <v>5854</v>
      </c>
      <c r="F435" s="8">
        <v>15924</v>
      </c>
      <c r="G435" s="8">
        <v>118</v>
      </c>
      <c r="H435" s="8">
        <v>16042</v>
      </c>
      <c r="I435" s="8">
        <v>9360</v>
      </c>
      <c r="J435" s="8">
        <v>9451</v>
      </c>
      <c r="K435" s="8">
        <v>5687</v>
      </c>
      <c r="L435" s="8">
        <v>5728</v>
      </c>
      <c r="M435" s="8">
        <v>15047</v>
      </c>
      <c r="N435" s="8">
        <v>133</v>
      </c>
      <c r="O435" s="8">
        <v>15179</v>
      </c>
      <c r="P435" s="8">
        <v>9477</v>
      </c>
      <c r="Q435" s="8">
        <v>9574</v>
      </c>
      <c r="R435" s="8">
        <v>5920</v>
      </c>
      <c r="S435" s="8">
        <v>6008</v>
      </c>
      <c r="T435" s="8">
        <v>15397</v>
      </c>
      <c r="U435" s="8">
        <v>185</v>
      </c>
      <c r="V435" s="8">
        <v>15582</v>
      </c>
    </row>
    <row r="436" spans="1:22" x14ac:dyDescent="0.15">
      <c r="A436" s="9">
        <v>43435</v>
      </c>
      <c r="B436" s="8">
        <v>7419</v>
      </c>
      <c r="C436" s="8">
        <v>7502</v>
      </c>
      <c r="D436" s="8">
        <v>4857</v>
      </c>
      <c r="E436" s="8">
        <v>4895</v>
      </c>
      <c r="F436" s="8">
        <v>12276</v>
      </c>
      <c r="G436" s="8">
        <v>121</v>
      </c>
      <c r="H436" s="8">
        <v>12397</v>
      </c>
      <c r="I436" s="8">
        <v>9072</v>
      </c>
      <c r="J436" s="8">
        <v>9165</v>
      </c>
      <c r="K436" s="8">
        <v>5016</v>
      </c>
      <c r="L436" s="8">
        <v>5059</v>
      </c>
      <c r="M436" s="8">
        <v>14087</v>
      </c>
      <c r="N436" s="8">
        <v>137</v>
      </c>
      <c r="O436" s="8">
        <v>14225</v>
      </c>
      <c r="P436" s="8">
        <v>9257</v>
      </c>
      <c r="Q436" s="8">
        <v>9345</v>
      </c>
      <c r="R436" s="8">
        <v>5843</v>
      </c>
      <c r="S436" s="8">
        <v>5926</v>
      </c>
      <c r="T436" s="8">
        <v>15101</v>
      </c>
      <c r="U436" s="8">
        <v>170</v>
      </c>
      <c r="V436" s="8">
        <v>15271</v>
      </c>
    </row>
    <row r="437" spans="1:22" x14ac:dyDescent="0.15">
      <c r="A437" s="9">
        <v>43466</v>
      </c>
      <c r="B437" s="8">
        <v>7375</v>
      </c>
      <c r="C437" s="8">
        <v>7433</v>
      </c>
      <c r="D437" s="8">
        <v>4494</v>
      </c>
      <c r="E437" s="8">
        <v>4620</v>
      </c>
      <c r="F437" s="8">
        <v>11869</v>
      </c>
      <c r="G437" s="8">
        <v>184</v>
      </c>
      <c r="H437" s="8">
        <v>12053</v>
      </c>
      <c r="I437" s="8">
        <v>9235</v>
      </c>
      <c r="J437" s="8">
        <v>9304</v>
      </c>
      <c r="K437" s="8">
        <v>5043</v>
      </c>
      <c r="L437" s="8">
        <v>5217</v>
      </c>
      <c r="M437" s="8">
        <v>14278</v>
      </c>
      <c r="N437" s="8">
        <v>244</v>
      </c>
      <c r="O437" s="8">
        <v>14521</v>
      </c>
      <c r="P437" s="8">
        <v>9054</v>
      </c>
      <c r="Q437" s="8">
        <v>9131</v>
      </c>
      <c r="R437" s="8">
        <v>5935</v>
      </c>
      <c r="S437" s="8">
        <v>6024</v>
      </c>
      <c r="T437" s="8">
        <v>14989</v>
      </c>
      <c r="U437" s="8">
        <v>165</v>
      </c>
      <c r="V437" s="8">
        <v>15155</v>
      </c>
    </row>
    <row r="438" spans="1:22" x14ac:dyDescent="0.15">
      <c r="A438" s="9">
        <v>43497</v>
      </c>
      <c r="B438" s="8">
        <v>8814</v>
      </c>
      <c r="C438" s="8">
        <v>8891</v>
      </c>
      <c r="D438" s="8">
        <v>7231</v>
      </c>
      <c r="E438" s="8">
        <v>7268</v>
      </c>
      <c r="F438" s="8">
        <v>16045</v>
      </c>
      <c r="G438" s="8">
        <v>114</v>
      </c>
      <c r="H438" s="8">
        <v>16159</v>
      </c>
      <c r="I438" s="8">
        <v>8931</v>
      </c>
      <c r="J438" s="8">
        <v>9000</v>
      </c>
      <c r="K438" s="8">
        <v>7599</v>
      </c>
      <c r="L438" s="8">
        <v>7641</v>
      </c>
      <c r="M438" s="8">
        <v>16530</v>
      </c>
      <c r="N438" s="8">
        <v>111</v>
      </c>
      <c r="O438" s="8">
        <v>16641</v>
      </c>
      <c r="P438" s="8">
        <v>8891</v>
      </c>
      <c r="Q438" s="8">
        <v>8962</v>
      </c>
      <c r="R438" s="8">
        <v>6032</v>
      </c>
      <c r="S438" s="8">
        <v>6132</v>
      </c>
      <c r="T438" s="8">
        <v>14923</v>
      </c>
      <c r="U438" s="8">
        <v>171</v>
      </c>
      <c r="V438" s="8">
        <v>15094</v>
      </c>
    </row>
    <row r="439" spans="1:22" x14ac:dyDescent="0.15">
      <c r="A439" s="9">
        <v>43525</v>
      </c>
      <c r="B439" s="8">
        <v>8945</v>
      </c>
      <c r="C439" s="8">
        <v>9026</v>
      </c>
      <c r="D439" s="8">
        <v>6327</v>
      </c>
      <c r="E439" s="8">
        <v>6455</v>
      </c>
      <c r="F439" s="8">
        <v>15272</v>
      </c>
      <c r="G439" s="8">
        <v>209</v>
      </c>
      <c r="H439" s="8">
        <v>15481</v>
      </c>
      <c r="I439" s="8">
        <v>8583</v>
      </c>
      <c r="J439" s="8">
        <v>8674</v>
      </c>
      <c r="K439" s="8">
        <v>6372</v>
      </c>
      <c r="L439" s="8">
        <v>6519</v>
      </c>
      <c r="M439" s="8">
        <v>14956</v>
      </c>
      <c r="N439" s="8">
        <v>237</v>
      </c>
      <c r="O439" s="8">
        <v>15193</v>
      </c>
      <c r="P439" s="8">
        <v>8778</v>
      </c>
      <c r="Q439" s="8">
        <v>8851</v>
      </c>
      <c r="R439" s="8">
        <v>6038</v>
      </c>
      <c r="S439" s="8">
        <v>6151</v>
      </c>
      <c r="T439" s="8">
        <v>14816</v>
      </c>
      <c r="U439" s="8">
        <v>186</v>
      </c>
      <c r="V439" s="8">
        <v>15002</v>
      </c>
    </row>
    <row r="440" spans="1:22" x14ac:dyDescent="0.15">
      <c r="A440" s="9">
        <v>43556</v>
      </c>
      <c r="B440" s="8">
        <v>7723</v>
      </c>
      <c r="C440" s="8">
        <v>7771</v>
      </c>
      <c r="D440" s="8">
        <v>5966</v>
      </c>
      <c r="E440" s="8">
        <v>6043</v>
      </c>
      <c r="F440" s="8">
        <v>13689</v>
      </c>
      <c r="G440" s="8">
        <v>125</v>
      </c>
      <c r="H440" s="8">
        <v>13814</v>
      </c>
      <c r="I440" s="8">
        <v>8598</v>
      </c>
      <c r="J440" s="8">
        <v>8654</v>
      </c>
      <c r="K440" s="8">
        <v>5667</v>
      </c>
      <c r="L440" s="8">
        <v>5738</v>
      </c>
      <c r="M440" s="8">
        <v>14264</v>
      </c>
      <c r="N440" s="8">
        <v>128</v>
      </c>
      <c r="O440" s="8">
        <v>14392</v>
      </c>
      <c r="P440" s="8">
        <v>8726</v>
      </c>
      <c r="Q440" s="8">
        <v>8804</v>
      </c>
      <c r="R440" s="8">
        <v>5913</v>
      </c>
      <c r="S440" s="8">
        <v>6033</v>
      </c>
      <c r="T440" s="8">
        <v>14639</v>
      </c>
      <c r="U440" s="8">
        <v>198</v>
      </c>
      <c r="V440" s="8">
        <v>14837</v>
      </c>
    </row>
    <row r="441" spans="1:22" x14ac:dyDescent="0.15">
      <c r="A441" s="9">
        <v>43586</v>
      </c>
      <c r="B441" s="8">
        <v>9721</v>
      </c>
      <c r="C441" s="8">
        <v>9811</v>
      </c>
      <c r="D441" s="8">
        <v>5896</v>
      </c>
      <c r="E441" s="8">
        <v>6046</v>
      </c>
      <c r="F441" s="8">
        <v>15617</v>
      </c>
      <c r="G441" s="8">
        <v>240</v>
      </c>
      <c r="H441" s="8">
        <v>15857</v>
      </c>
      <c r="I441" s="8">
        <v>8798</v>
      </c>
      <c r="J441" s="8">
        <v>8870</v>
      </c>
      <c r="K441" s="8">
        <v>5400</v>
      </c>
      <c r="L441" s="8">
        <v>5563</v>
      </c>
      <c r="M441" s="8">
        <v>14198</v>
      </c>
      <c r="N441" s="8">
        <v>234</v>
      </c>
      <c r="O441" s="8">
        <v>14433</v>
      </c>
      <c r="P441" s="8">
        <v>8710</v>
      </c>
      <c r="Q441" s="8">
        <v>8794</v>
      </c>
      <c r="R441" s="8">
        <v>5646</v>
      </c>
      <c r="S441" s="8">
        <v>5764</v>
      </c>
      <c r="T441" s="8">
        <v>14356</v>
      </c>
      <c r="U441" s="8">
        <v>201</v>
      </c>
      <c r="V441" s="8">
        <v>14558</v>
      </c>
    </row>
    <row r="442" spans="1:22" x14ac:dyDescent="0.15">
      <c r="A442" s="9">
        <v>43617</v>
      </c>
      <c r="B442" s="8">
        <v>8770</v>
      </c>
      <c r="C442" s="8">
        <v>8872</v>
      </c>
      <c r="D442" s="8">
        <v>5263</v>
      </c>
      <c r="E442" s="8">
        <v>5559</v>
      </c>
      <c r="F442" s="8">
        <v>14033</v>
      </c>
      <c r="G442" s="8">
        <v>398</v>
      </c>
      <c r="H442" s="8">
        <v>14431</v>
      </c>
      <c r="I442" s="8">
        <v>8890</v>
      </c>
      <c r="J442" s="8">
        <v>8977</v>
      </c>
      <c r="K442" s="8">
        <v>5731</v>
      </c>
      <c r="L442" s="8">
        <v>5884</v>
      </c>
      <c r="M442" s="8">
        <v>14621</v>
      </c>
      <c r="N442" s="8">
        <v>240</v>
      </c>
      <c r="O442" s="8">
        <v>14861</v>
      </c>
      <c r="P442" s="8">
        <v>8687</v>
      </c>
      <c r="Q442" s="8">
        <v>8776</v>
      </c>
      <c r="R442" s="8">
        <v>5334</v>
      </c>
      <c r="S442" s="8">
        <v>5442</v>
      </c>
      <c r="T442" s="8">
        <v>14020</v>
      </c>
      <c r="U442" s="8">
        <v>198</v>
      </c>
      <c r="V442" s="8">
        <v>14218</v>
      </c>
    </row>
    <row r="443" spans="1:22" x14ac:dyDescent="0.15">
      <c r="A443" s="9">
        <v>43647</v>
      </c>
      <c r="B443" s="8">
        <v>9343</v>
      </c>
      <c r="C443" s="8">
        <v>9505</v>
      </c>
      <c r="D443" s="8">
        <v>4963</v>
      </c>
      <c r="E443" s="8">
        <v>5124</v>
      </c>
      <c r="F443" s="8">
        <v>14306</v>
      </c>
      <c r="G443" s="8">
        <v>323</v>
      </c>
      <c r="H443" s="8">
        <v>14629</v>
      </c>
      <c r="I443" s="8">
        <v>8629</v>
      </c>
      <c r="J443" s="8">
        <v>8772</v>
      </c>
      <c r="K443" s="8">
        <v>4609</v>
      </c>
      <c r="L443" s="8">
        <v>4681</v>
      </c>
      <c r="M443" s="8">
        <v>13238</v>
      </c>
      <c r="N443" s="8">
        <v>216</v>
      </c>
      <c r="O443" s="8">
        <v>13453</v>
      </c>
      <c r="P443" s="8">
        <v>8653</v>
      </c>
      <c r="Q443" s="8">
        <v>8746</v>
      </c>
      <c r="R443" s="8">
        <v>5196</v>
      </c>
      <c r="S443" s="8">
        <v>5295</v>
      </c>
      <c r="T443" s="8">
        <v>13849</v>
      </c>
      <c r="U443" s="8">
        <v>192</v>
      </c>
      <c r="V443" s="8">
        <v>14041</v>
      </c>
    </row>
    <row r="444" spans="1:22" x14ac:dyDescent="0.15">
      <c r="A444" s="9">
        <v>43678</v>
      </c>
      <c r="B444" s="8">
        <v>8888</v>
      </c>
      <c r="C444" s="8">
        <v>8969</v>
      </c>
      <c r="D444" s="8">
        <v>5179</v>
      </c>
      <c r="E444" s="8">
        <v>5215</v>
      </c>
      <c r="F444" s="8">
        <v>14067</v>
      </c>
      <c r="G444" s="8">
        <v>117</v>
      </c>
      <c r="H444" s="8">
        <v>14184</v>
      </c>
      <c r="I444" s="8">
        <v>8492</v>
      </c>
      <c r="J444" s="8">
        <v>8574</v>
      </c>
      <c r="K444" s="8">
        <v>5256</v>
      </c>
      <c r="L444" s="8">
        <v>5295</v>
      </c>
      <c r="M444" s="8">
        <v>13749</v>
      </c>
      <c r="N444" s="8">
        <v>120</v>
      </c>
      <c r="O444" s="8">
        <v>13869</v>
      </c>
      <c r="P444" s="8">
        <v>8603</v>
      </c>
      <c r="Q444" s="8">
        <v>8698</v>
      </c>
      <c r="R444" s="8">
        <v>5308</v>
      </c>
      <c r="S444" s="8">
        <v>5399</v>
      </c>
      <c r="T444" s="8">
        <v>13911</v>
      </c>
      <c r="U444" s="8">
        <v>185</v>
      </c>
      <c r="V444" s="8">
        <v>14096</v>
      </c>
    </row>
    <row r="445" spans="1:22" x14ac:dyDescent="0.15">
      <c r="A445" s="9">
        <v>43709</v>
      </c>
      <c r="B445" s="8">
        <v>8732</v>
      </c>
      <c r="C445" s="8">
        <v>8794</v>
      </c>
      <c r="D445" s="8">
        <v>5813</v>
      </c>
      <c r="E445" s="8">
        <v>5889</v>
      </c>
      <c r="F445" s="8">
        <v>14545</v>
      </c>
      <c r="G445" s="8">
        <v>138</v>
      </c>
      <c r="H445" s="8">
        <v>14683</v>
      </c>
      <c r="I445" s="8">
        <v>8763</v>
      </c>
      <c r="J445" s="8">
        <v>8833</v>
      </c>
      <c r="K445" s="8">
        <v>5818</v>
      </c>
      <c r="L445" s="8">
        <v>5895</v>
      </c>
      <c r="M445" s="8">
        <v>14581</v>
      </c>
      <c r="N445" s="8">
        <v>147</v>
      </c>
      <c r="O445" s="8">
        <v>14728</v>
      </c>
      <c r="P445" s="8">
        <v>8544</v>
      </c>
      <c r="Q445" s="8">
        <v>8641</v>
      </c>
      <c r="R445" s="8">
        <v>5548</v>
      </c>
      <c r="S445" s="8">
        <v>5628</v>
      </c>
      <c r="T445" s="8">
        <v>14092</v>
      </c>
      <c r="U445" s="8">
        <v>177</v>
      </c>
      <c r="V445" s="8">
        <v>14269</v>
      </c>
    </row>
    <row r="446" spans="1:22" x14ac:dyDescent="0.15">
      <c r="A446" s="9">
        <v>43739</v>
      </c>
      <c r="B446" s="8">
        <v>9007</v>
      </c>
      <c r="C446" s="8">
        <v>9109</v>
      </c>
      <c r="D446" s="8">
        <v>5895</v>
      </c>
      <c r="E446" s="8">
        <v>6005</v>
      </c>
      <c r="F446" s="8">
        <v>14902</v>
      </c>
      <c r="G446" s="8">
        <v>212</v>
      </c>
      <c r="H446" s="8">
        <v>15114</v>
      </c>
      <c r="I446" s="8">
        <v>8227</v>
      </c>
      <c r="J446" s="8">
        <v>8325</v>
      </c>
      <c r="K446" s="8">
        <v>5814</v>
      </c>
      <c r="L446" s="8">
        <v>5930</v>
      </c>
      <c r="M446" s="8">
        <v>14041</v>
      </c>
      <c r="N446" s="8">
        <v>214</v>
      </c>
      <c r="O446" s="8">
        <v>14255</v>
      </c>
      <c r="P446" s="8">
        <v>8502</v>
      </c>
      <c r="Q446" s="8">
        <v>8600</v>
      </c>
      <c r="R446" s="8">
        <v>5765</v>
      </c>
      <c r="S446" s="8">
        <v>5837</v>
      </c>
      <c r="T446" s="8">
        <v>14267</v>
      </c>
      <c r="U446" s="8">
        <v>169</v>
      </c>
      <c r="V446" s="8">
        <v>14436</v>
      </c>
    </row>
    <row r="447" spans="1:22" x14ac:dyDescent="0.15">
      <c r="A447" s="9">
        <v>43770</v>
      </c>
      <c r="B447" s="8">
        <v>9002</v>
      </c>
      <c r="C447" s="8">
        <v>9095</v>
      </c>
      <c r="D447" s="8">
        <v>6528</v>
      </c>
      <c r="E447" s="8">
        <v>6603</v>
      </c>
      <c r="F447" s="8">
        <v>15530</v>
      </c>
      <c r="G447" s="8">
        <v>168</v>
      </c>
      <c r="H447" s="8">
        <v>15698</v>
      </c>
      <c r="I447" s="8">
        <v>8496</v>
      </c>
      <c r="J447" s="8">
        <v>8598</v>
      </c>
      <c r="K447" s="8">
        <v>6293</v>
      </c>
      <c r="L447" s="8">
        <v>6372</v>
      </c>
      <c r="M447" s="8">
        <v>14788</v>
      </c>
      <c r="N447" s="8">
        <v>181</v>
      </c>
      <c r="O447" s="8">
        <v>14970</v>
      </c>
      <c r="P447" s="8">
        <v>8500</v>
      </c>
      <c r="Q447" s="8">
        <v>8598</v>
      </c>
      <c r="R447" s="8">
        <v>5936</v>
      </c>
      <c r="S447" s="8">
        <v>6001</v>
      </c>
      <c r="T447" s="8">
        <v>14435</v>
      </c>
      <c r="U447" s="8">
        <v>164</v>
      </c>
      <c r="V447" s="8">
        <v>14599</v>
      </c>
    </row>
    <row r="448" spans="1:22" x14ac:dyDescent="0.15">
      <c r="A448" s="9">
        <v>43800</v>
      </c>
      <c r="B448" s="8">
        <v>7378</v>
      </c>
      <c r="C448" s="8">
        <v>7480</v>
      </c>
      <c r="D448" s="8">
        <v>6958</v>
      </c>
      <c r="E448" s="8">
        <v>7028</v>
      </c>
      <c r="F448" s="8">
        <v>14336</v>
      </c>
      <c r="G448" s="8">
        <v>172</v>
      </c>
      <c r="H448" s="8">
        <v>14508</v>
      </c>
      <c r="I448" s="8">
        <v>8655</v>
      </c>
      <c r="J448" s="8">
        <v>8767</v>
      </c>
      <c r="K448" s="8">
        <v>7103</v>
      </c>
      <c r="L448" s="8">
        <v>7175</v>
      </c>
      <c r="M448" s="8">
        <v>15759</v>
      </c>
      <c r="N448" s="8">
        <v>184</v>
      </c>
      <c r="O448" s="8">
        <v>15943</v>
      </c>
      <c r="P448" s="8">
        <v>8533</v>
      </c>
      <c r="Q448" s="8">
        <v>8636</v>
      </c>
      <c r="R448" s="8">
        <v>6019</v>
      </c>
      <c r="S448" s="8">
        <v>6083</v>
      </c>
      <c r="T448" s="8">
        <v>14552</v>
      </c>
      <c r="U448" s="8">
        <v>167</v>
      </c>
      <c r="V448" s="8">
        <v>14719</v>
      </c>
    </row>
    <row r="449" spans="1:22" x14ac:dyDescent="0.15">
      <c r="A449" s="9">
        <v>43831</v>
      </c>
      <c r="B449" s="8">
        <v>6839</v>
      </c>
      <c r="C449" s="8">
        <v>6936</v>
      </c>
      <c r="D449" s="8">
        <v>4278</v>
      </c>
      <c r="E449" s="8">
        <v>4303</v>
      </c>
      <c r="F449" s="8">
        <v>11117</v>
      </c>
      <c r="G449" s="8">
        <v>122</v>
      </c>
      <c r="H449" s="8">
        <v>11239</v>
      </c>
      <c r="I449" s="8">
        <v>8546</v>
      </c>
      <c r="J449" s="8">
        <v>8663</v>
      </c>
      <c r="K449" s="8">
        <v>4668</v>
      </c>
      <c r="L449" s="8">
        <v>4696</v>
      </c>
      <c r="M449" s="8">
        <v>13214</v>
      </c>
      <c r="N449" s="8">
        <v>145</v>
      </c>
      <c r="O449" s="8">
        <v>13359</v>
      </c>
      <c r="P449" s="8">
        <v>8583</v>
      </c>
      <c r="Q449" s="8">
        <v>8693</v>
      </c>
      <c r="R449" s="8">
        <v>5939</v>
      </c>
      <c r="S449" s="8">
        <v>6007</v>
      </c>
      <c r="T449" s="8">
        <v>14523</v>
      </c>
      <c r="U449" s="8">
        <v>178</v>
      </c>
      <c r="V449" s="8">
        <v>14701</v>
      </c>
    </row>
    <row r="450" spans="1:22" x14ac:dyDescent="0.15">
      <c r="A450" s="9">
        <v>43862</v>
      </c>
      <c r="B450" s="8">
        <v>8777</v>
      </c>
      <c r="C450" s="8">
        <v>8835</v>
      </c>
      <c r="D450" s="8">
        <v>7229</v>
      </c>
      <c r="E450" s="8">
        <v>7354</v>
      </c>
      <c r="F450" s="8">
        <v>16006</v>
      </c>
      <c r="G450" s="8">
        <v>183</v>
      </c>
      <c r="H450" s="8">
        <v>16189</v>
      </c>
      <c r="I450" s="8">
        <v>8702</v>
      </c>
      <c r="J450" s="8">
        <v>8754</v>
      </c>
      <c r="K450" s="8">
        <v>7443</v>
      </c>
      <c r="L450" s="8">
        <v>7546</v>
      </c>
      <c r="M450" s="8">
        <v>16144</v>
      </c>
      <c r="N450" s="8">
        <v>156</v>
      </c>
      <c r="O450" s="8">
        <v>16300</v>
      </c>
      <c r="P450" s="8">
        <v>8635</v>
      </c>
      <c r="Q450" s="8">
        <v>8754</v>
      </c>
      <c r="R450" s="8">
        <v>5718</v>
      </c>
      <c r="S450" s="8">
        <v>5839</v>
      </c>
      <c r="T450" s="8">
        <v>14354</v>
      </c>
      <c r="U450" s="8">
        <v>239</v>
      </c>
      <c r="V450" s="8">
        <v>14593</v>
      </c>
    </row>
    <row r="451" spans="1:22" x14ac:dyDescent="0.15">
      <c r="A451" s="9">
        <v>43891</v>
      </c>
      <c r="B451" s="8">
        <v>9268</v>
      </c>
      <c r="C451" s="8">
        <v>9354</v>
      </c>
      <c r="D451" s="8">
        <v>6318</v>
      </c>
      <c r="E451" s="8">
        <v>6435</v>
      </c>
      <c r="F451" s="8">
        <v>15586</v>
      </c>
      <c r="G451" s="8">
        <v>203</v>
      </c>
      <c r="H451" s="8">
        <v>15789</v>
      </c>
      <c r="I451" s="8">
        <v>8645</v>
      </c>
      <c r="J451" s="8">
        <v>8738</v>
      </c>
      <c r="K451" s="8">
        <v>6600</v>
      </c>
      <c r="L451" s="8">
        <v>6731</v>
      </c>
      <c r="M451" s="8">
        <v>15246</v>
      </c>
      <c r="N451" s="8">
        <v>224</v>
      </c>
      <c r="O451" s="8">
        <v>15470</v>
      </c>
      <c r="P451" s="8">
        <v>8678</v>
      </c>
      <c r="Q451" s="8">
        <v>8802</v>
      </c>
      <c r="R451" s="8">
        <v>5449</v>
      </c>
      <c r="S451" s="8">
        <v>5587</v>
      </c>
      <c r="T451" s="8">
        <v>14127</v>
      </c>
      <c r="U451" s="8">
        <v>262</v>
      </c>
      <c r="V451" s="8">
        <v>14388</v>
      </c>
    </row>
    <row r="452" spans="1:22" x14ac:dyDescent="0.15">
      <c r="A452" s="9">
        <v>43922</v>
      </c>
      <c r="B452" s="8">
        <v>9017</v>
      </c>
      <c r="C452" s="8">
        <v>9161</v>
      </c>
      <c r="D452" s="8">
        <v>6090</v>
      </c>
      <c r="E452" s="8">
        <v>6315</v>
      </c>
      <c r="F452" s="8">
        <v>15107</v>
      </c>
      <c r="G452" s="8">
        <v>369</v>
      </c>
      <c r="H452" s="8">
        <v>15476</v>
      </c>
      <c r="I452" s="8">
        <v>8827</v>
      </c>
      <c r="J452" s="8">
        <v>8987</v>
      </c>
      <c r="K452" s="8">
        <v>5684</v>
      </c>
      <c r="L452" s="8">
        <v>5901</v>
      </c>
      <c r="M452" s="8">
        <v>14510</v>
      </c>
      <c r="N452" s="8">
        <v>378</v>
      </c>
      <c r="O452" s="8">
        <v>14888</v>
      </c>
      <c r="P452" s="8">
        <v>8725</v>
      </c>
      <c r="Q452" s="8">
        <v>8851</v>
      </c>
      <c r="R452" s="8">
        <v>5182</v>
      </c>
      <c r="S452" s="8">
        <v>5336</v>
      </c>
      <c r="T452" s="8">
        <v>13907</v>
      </c>
      <c r="U452" s="8">
        <v>280</v>
      </c>
      <c r="V452" s="8">
        <v>14187</v>
      </c>
    </row>
    <row r="453" spans="1:22" x14ac:dyDescent="0.15">
      <c r="A453" s="9">
        <v>43952</v>
      </c>
      <c r="B453" s="8">
        <v>9104</v>
      </c>
      <c r="C453" s="8">
        <v>9273</v>
      </c>
      <c r="D453" s="8">
        <v>4411</v>
      </c>
      <c r="E453" s="8">
        <v>4564</v>
      </c>
      <c r="F453" s="8">
        <v>13515</v>
      </c>
      <c r="G453" s="8">
        <v>322</v>
      </c>
      <c r="H453" s="8">
        <v>13837</v>
      </c>
      <c r="I453" s="8">
        <v>8839</v>
      </c>
      <c r="J453" s="8">
        <v>8983</v>
      </c>
      <c r="K453" s="8">
        <v>4252</v>
      </c>
      <c r="L453" s="8">
        <v>4405</v>
      </c>
      <c r="M453" s="8">
        <v>13092</v>
      </c>
      <c r="N453" s="8">
        <v>296</v>
      </c>
      <c r="O453" s="8">
        <v>13388</v>
      </c>
      <c r="P453" s="8">
        <v>8818</v>
      </c>
      <c r="Q453" s="8">
        <v>8947</v>
      </c>
      <c r="R453" s="8">
        <v>4980</v>
      </c>
      <c r="S453" s="8">
        <v>5145</v>
      </c>
      <c r="T453" s="8">
        <v>13798</v>
      </c>
      <c r="U453" s="8">
        <v>294</v>
      </c>
      <c r="V453" s="8">
        <v>14092</v>
      </c>
    </row>
    <row r="454" spans="1:22" x14ac:dyDescent="0.15">
      <c r="A454" s="9">
        <v>43983</v>
      </c>
      <c r="B454" s="8">
        <v>8828</v>
      </c>
      <c r="C454" s="8">
        <v>8980</v>
      </c>
      <c r="D454" s="8">
        <v>3951</v>
      </c>
      <c r="E454" s="8">
        <v>4202</v>
      </c>
      <c r="F454" s="8">
        <v>12779</v>
      </c>
      <c r="G454" s="8">
        <v>403</v>
      </c>
      <c r="H454" s="8">
        <v>13182</v>
      </c>
      <c r="I454" s="8">
        <v>8430</v>
      </c>
      <c r="J454" s="8">
        <v>8562</v>
      </c>
      <c r="K454" s="8">
        <v>4180</v>
      </c>
      <c r="L454" s="8">
        <v>4410</v>
      </c>
      <c r="M454" s="8">
        <v>12611</v>
      </c>
      <c r="N454" s="8">
        <v>362</v>
      </c>
      <c r="O454" s="8">
        <v>12973</v>
      </c>
      <c r="P454" s="8">
        <v>9024</v>
      </c>
      <c r="Q454" s="8">
        <v>9158</v>
      </c>
      <c r="R454" s="8">
        <v>4893</v>
      </c>
      <c r="S454" s="8">
        <v>5065</v>
      </c>
      <c r="T454" s="8">
        <v>13917</v>
      </c>
      <c r="U454" s="8">
        <v>305</v>
      </c>
      <c r="V454" s="8">
        <v>14222</v>
      </c>
    </row>
    <row r="455" spans="1:22" x14ac:dyDescent="0.15">
      <c r="A455" s="9">
        <v>44013</v>
      </c>
      <c r="B455" s="8">
        <v>9906</v>
      </c>
      <c r="C455" s="8">
        <v>10043</v>
      </c>
      <c r="D455" s="8">
        <v>6161</v>
      </c>
      <c r="E455" s="8">
        <v>6363</v>
      </c>
      <c r="F455" s="8">
        <v>16067</v>
      </c>
      <c r="G455" s="8">
        <v>339</v>
      </c>
      <c r="H455" s="8">
        <v>16406</v>
      </c>
      <c r="I455" s="8">
        <v>9208</v>
      </c>
      <c r="J455" s="8">
        <v>9334</v>
      </c>
      <c r="K455" s="8">
        <v>5684</v>
      </c>
      <c r="L455" s="8">
        <v>5812</v>
      </c>
      <c r="M455" s="8">
        <v>14892</v>
      </c>
      <c r="N455" s="8">
        <v>253</v>
      </c>
      <c r="O455" s="8">
        <v>15146</v>
      </c>
      <c r="P455" s="8">
        <v>9367</v>
      </c>
      <c r="Q455" s="8">
        <v>9509</v>
      </c>
      <c r="R455" s="8">
        <v>4952</v>
      </c>
      <c r="S455" s="8">
        <v>5126</v>
      </c>
      <c r="T455" s="8">
        <v>14319</v>
      </c>
      <c r="U455" s="8">
        <v>317</v>
      </c>
      <c r="V455" s="8">
        <v>14636</v>
      </c>
    </row>
    <row r="456" spans="1:22" x14ac:dyDescent="0.15">
      <c r="A456" s="9">
        <v>44044</v>
      </c>
      <c r="B456" s="8">
        <v>9561</v>
      </c>
      <c r="C456" s="8">
        <v>9655</v>
      </c>
      <c r="D456" s="8">
        <v>4542</v>
      </c>
      <c r="E456" s="8">
        <v>4626</v>
      </c>
      <c r="F456" s="8">
        <v>14103</v>
      </c>
      <c r="G456" s="8">
        <v>178</v>
      </c>
      <c r="H456" s="8">
        <v>14281</v>
      </c>
      <c r="I456" s="8">
        <v>9539</v>
      </c>
      <c r="J456" s="8">
        <v>9631</v>
      </c>
      <c r="K456" s="8">
        <v>4738</v>
      </c>
      <c r="L456" s="8">
        <v>4855</v>
      </c>
      <c r="M456" s="8">
        <v>14277</v>
      </c>
      <c r="N456" s="8">
        <v>209</v>
      </c>
      <c r="O456" s="8">
        <v>14486</v>
      </c>
      <c r="P456" s="8">
        <v>9842</v>
      </c>
      <c r="Q456" s="8">
        <v>9994</v>
      </c>
      <c r="R456" s="8">
        <v>5117</v>
      </c>
      <c r="S456" s="8">
        <v>5291</v>
      </c>
      <c r="T456" s="8">
        <v>14959</v>
      </c>
      <c r="U456" s="8">
        <v>326</v>
      </c>
      <c r="V456" s="8">
        <v>15285</v>
      </c>
    </row>
    <row r="457" spans="1:22" x14ac:dyDescent="0.15">
      <c r="A457" s="9">
        <v>44075</v>
      </c>
      <c r="B457" s="8">
        <v>11072</v>
      </c>
      <c r="C457" s="8">
        <v>11264</v>
      </c>
      <c r="D457" s="8">
        <v>5485</v>
      </c>
      <c r="E457" s="8">
        <v>5649</v>
      </c>
      <c r="F457" s="8">
        <v>16557</v>
      </c>
      <c r="G457" s="8">
        <v>356</v>
      </c>
      <c r="H457" s="8">
        <v>16913</v>
      </c>
      <c r="I457" s="8">
        <v>10552</v>
      </c>
      <c r="J457" s="8">
        <v>10756</v>
      </c>
      <c r="K457" s="8">
        <v>5190</v>
      </c>
      <c r="L457" s="8">
        <v>5424</v>
      </c>
      <c r="M457" s="8">
        <v>15741</v>
      </c>
      <c r="N457" s="8">
        <v>438</v>
      </c>
      <c r="O457" s="8">
        <v>16180</v>
      </c>
      <c r="P457" s="8">
        <v>10394</v>
      </c>
      <c r="Q457" s="8">
        <v>10554</v>
      </c>
      <c r="R457" s="8">
        <v>5293</v>
      </c>
      <c r="S457" s="8">
        <v>5469</v>
      </c>
      <c r="T457" s="8">
        <v>15687</v>
      </c>
      <c r="U457" s="8">
        <v>335</v>
      </c>
      <c r="V457" s="8">
        <v>16023</v>
      </c>
    </row>
    <row r="458" spans="1:22" x14ac:dyDescent="0.15">
      <c r="A458" s="9">
        <v>44105</v>
      </c>
      <c r="B458" s="8">
        <v>11750</v>
      </c>
      <c r="C458" s="8">
        <v>11951</v>
      </c>
      <c r="D458" s="8">
        <v>6176</v>
      </c>
      <c r="E458" s="8">
        <v>6300</v>
      </c>
      <c r="F458" s="8">
        <v>17926</v>
      </c>
      <c r="G458" s="8">
        <v>325</v>
      </c>
      <c r="H458" s="8">
        <v>18251</v>
      </c>
      <c r="I458" s="8">
        <v>11117</v>
      </c>
      <c r="J458" s="8">
        <v>11324</v>
      </c>
      <c r="K458" s="8">
        <v>5927</v>
      </c>
      <c r="L458" s="8">
        <v>6115</v>
      </c>
      <c r="M458" s="8">
        <v>17044</v>
      </c>
      <c r="N458" s="8">
        <v>395</v>
      </c>
      <c r="O458" s="8">
        <v>17439</v>
      </c>
      <c r="P458" s="8">
        <v>10953</v>
      </c>
      <c r="Q458" s="8">
        <v>11116</v>
      </c>
      <c r="R458" s="8">
        <v>5425</v>
      </c>
      <c r="S458" s="8">
        <v>5606</v>
      </c>
      <c r="T458" s="8">
        <v>16378</v>
      </c>
      <c r="U458" s="8">
        <v>344</v>
      </c>
      <c r="V458" s="8">
        <v>16722</v>
      </c>
    </row>
    <row r="459" spans="1:22" x14ac:dyDescent="0.15">
      <c r="A459" s="9">
        <v>44136</v>
      </c>
      <c r="B459" s="8">
        <v>12060</v>
      </c>
      <c r="C459" s="8">
        <v>12207</v>
      </c>
      <c r="D459" s="8">
        <v>5885</v>
      </c>
      <c r="E459" s="8">
        <v>6071</v>
      </c>
      <c r="F459" s="8">
        <v>17945</v>
      </c>
      <c r="G459" s="8">
        <v>333</v>
      </c>
      <c r="H459" s="8">
        <v>18278</v>
      </c>
      <c r="I459" s="8">
        <v>11517</v>
      </c>
      <c r="J459" s="8">
        <v>11667</v>
      </c>
      <c r="K459" s="8">
        <v>5962</v>
      </c>
      <c r="L459" s="8">
        <v>6212</v>
      </c>
      <c r="M459" s="8">
        <v>17479</v>
      </c>
      <c r="N459" s="8">
        <v>400</v>
      </c>
      <c r="O459" s="8">
        <v>17879</v>
      </c>
      <c r="P459" s="8">
        <v>11444</v>
      </c>
      <c r="Q459" s="8">
        <v>11604</v>
      </c>
      <c r="R459" s="8">
        <v>5526</v>
      </c>
      <c r="S459" s="8">
        <v>5713</v>
      </c>
      <c r="T459" s="8">
        <v>16970</v>
      </c>
      <c r="U459" s="8">
        <v>347</v>
      </c>
      <c r="V459" s="8">
        <v>17317</v>
      </c>
    </row>
    <row r="460" spans="1:22" x14ac:dyDescent="0.15">
      <c r="A460" s="9">
        <v>44166</v>
      </c>
      <c r="B460" s="8">
        <v>11811</v>
      </c>
      <c r="C460" s="8">
        <v>11941</v>
      </c>
      <c r="D460" s="8">
        <v>5477</v>
      </c>
      <c r="E460" s="8">
        <v>5583</v>
      </c>
      <c r="F460" s="8">
        <v>17288</v>
      </c>
      <c r="G460" s="8">
        <v>236</v>
      </c>
      <c r="H460" s="8">
        <v>17524</v>
      </c>
      <c r="I460" s="8">
        <v>13192</v>
      </c>
      <c r="J460" s="8">
        <v>13332</v>
      </c>
      <c r="K460" s="8">
        <v>5573</v>
      </c>
      <c r="L460" s="8">
        <v>5667</v>
      </c>
      <c r="M460" s="8">
        <v>18765</v>
      </c>
      <c r="N460" s="8">
        <v>233</v>
      </c>
      <c r="O460" s="8">
        <v>18998</v>
      </c>
      <c r="P460" s="8">
        <v>11795</v>
      </c>
      <c r="Q460" s="8">
        <v>11945</v>
      </c>
      <c r="R460" s="8">
        <v>5673</v>
      </c>
      <c r="S460" s="8">
        <v>5859</v>
      </c>
      <c r="T460" s="8">
        <v>17468</v>
      </c>
      <c r="U460" s="8">
        <v>336</v>
      </c>
      <c r="V460" s="8">
        <v>17805</v>
      </c>
    </row>
    <row r="461" spans="1:22" x14ac:dyDescent="0.15">
      <c r="A461" s="9">
        <v>44197</v>
      </c>
      <c r="B461" s="8">
        <v>9054</v>
      </c>
      <c r="C461" s="8">
        <v>9245</v>
      </c>
      <c r="D461" s="8">
        <v>3937</v>
      </c>
      <c r="E461" s="8">
        <v>4041</v>
      </c>
      <c r="F461" s="8">
        <v>12991</v>
      </c>
      <c r="G461" s="8">
        <v>295</v>
      </c>
      <c r="H461" s="8">
        <v>13286</v>
      </c>
      <c r="I461" s="8">
        <v>11979</v>
      </c>
      <c r="J461" s="8">
        <v>12207</v>
      </c>
      <c r="K461" s="8">
        <v>4708</v>
      </c>
      <c r="L461" s="8">
        <v>4861</v>
      </c>
      <c r="M461" s="8">
        <v>16687</v>
      </c>
      <c r="N461" s="8">
        <v>380</v>
      </c>
      <c r="O461" s="8">
        <v>17067</v>
      </c>
      <c r="P461" s="8">
        <v>11968</v>
      </c>
      <c r="Q461" s="8">
        <v>12104</v>
      </c>
      <c r="R461" s="8">
        <v>5924</v>
      </c>
      <c r="S461" s="8">
        <v>6108</v>
      </c>
      <c r="T461" s="8">
        <v>17892</v>
      </c>
      <c r="U461" s="8">
        <v>319</v>
      </c>
      <c r="V461" s="8">
        <v>18211</v>
      </c>
    </row>
    <row r="462" spans="1:22" x14ac:dyDescent="0.15">
      <c r="A462" s="9">
        <v>44228</v>
      </c>
      <c r="B462" s="8">
        <v>13857</v>
      </c>
      <c r="C462" s="8">
        <v>13991</v>
      </c>
      <c r="D462" s="8">
        <v>5439</v>
      </c>
      <c r="E462" s="8">
        <v>5723</v>
      </c>
      <c r="F462" s="8">
        <v>19296</v>
      </c>
      <c r="G462" s="8">
        <v>418</v>
      </c>
      <c r="H462" s="8">
        <v>19714</v>
      </c>
      <c r="I462" s="8">
        <v>13926</v>
      </c>
      <c r="J462" s="8">
        <v>14049</v>
      </c>
      <c r="K462" s="8">
        <v>5716</v>
      </c>
      <c r="L462" s="8">
        <v>5995</v>
      </c>
      <c r="M462" s="8">
        <v>19642</v>
      </c>
      <c r="N462" s="8">
        <v>402</v>
      </c>
      <c r="O462" s="8">
        <v>20044</v>
      </c>
      <c r="P462" s="8">
        <v>14055</v>
      </c>
      <c r="Q462" s="8">
        <v>14176</v>
      </c>
      <c r="R462" s="8">
        <v>6226</v>
      </c>
      <c r="S462" s="8">
        <v>6405</v>
      </c>
      <c r="T462" s="8">
        <v>20281</v>
      </c>
      <c r="U462" s="8">
        <v>300</v>
      </c>
      <c r="V462" s="8">
        <v>20581</v>
      </c>
    </row>
    <row r="463" spans="1:22" x14ac:dyDescent="0.15">
      <c r="A463" s="9">
        <v>44256</v>
      </c>
      <c r="B463" s="8">
        <v>15873</v>
      </c>
      <c r="C463" s="8">
        <v>16145</v>
      </c>
      <c r="D463" s="8">
        <v>8426</v>
      </c>
      <c r="E463" s="8">
        <v>8579</v>
      </c>
      <c r="F463" s="8">
        <v>24299</v>
      </c>
      <c r="G463" s="8">
        <v>425</v>
      </c>
      <c r="H463" s="8">
        <v>24724</v>
      </c>
      <c r="I463" s="8">
        <v>14248</v>
      </c>
      <c r="J463" s="8">
        <v>14549</v>
      </c>
      <c r="K463" s="8">
        <v>8286</v>
      </c>
      <c r="L463" s="8">
        <v>8446</v>
      </c>
      <c r="M463" s="8">
        <v>22534</v>
      </c>
      <c r="N463" s="8">
        <v>462</v>
      </c>
      <c r="O463" s="8">
        <v>22996</v>
      </c>
      <c r="P463" s="8">
        <v>13891</v>
      </c>
      <c r="Q463" s="8">
        <v>14004</v>
      </c>
      <c r="R463" s="8">
        <v>6474</v>
      </c>
      <c r="S463" s="8">
        <v>6654</v>
      </c>
      <c r="T463" s="8">
        <v>20364</v>
      </c>
      <c r="U463" s="8">
        <v>293</v>
      </c>
      <c r="V463" s="8">
        <v>20657</v>
      </c>
    </row>
    <row r="464" spans="1:22" x14ac:dyDescent="0.15">
      <c r="A464" s="9">
        <v>44287</v>
      </c>
      <c r="B464" s="8">
        <v>13797</v>
      </c>
      <c r="C464" s="8">
        <v>13882</v>
      </c>
      <c r="D464" s="8">
        <v>7143</v>
      </c>
      <c r="E464" s="8">
        <v>7297</v>
      </c>
      <c r="F464" s="8">
        <v>20940</v>
      </c>
      <c r="G464" s="8">
        <v>239</v>
      </c>
      <c r="H464" s="8">
        <v>21179</v>
      </c>
      <c r="I464" s="8">
        <v>13493</v>
      </c>
      <c r="J464" s="8">
        <v>13591</v>
      </c>
      <c r="K464" s="8">
        <v>6396</v>
      </c>
      <c r="L464" s="8">
        <v>6550</v>
      </c>
      <c r="M464" s="8">
        <v>19889</v>
      </c>
      <c r="N464" s="8">
        <v>252</v>
      </c>
      <c r="O464" s="8">
        <v>20140</v>
      </c>
      <c r="P464" s="8">
        <v>13578</v>
      </c>
      <c r="Q464" s="8">
        <v>13689</v>
      </c>
      <c r="R464" s="8">
        <v>6681</v>
      </c>
      <c r="S464" s="8">
        <v>6865</v>
      </c>
      <c r="T464" s="8">
        <v>20259</v>
      </c>
      <c r="U464" s="8">
        <v>295</v>
      </c>
      <c r="V464" s="8">
        <v>20554</v>
      </c>
    </row>
    <row r="465" spans="1:22" x14ac:dyDescent="0.15">
      <c r="A465" s="9">
        <v>44317</v>
      </c>
      <c r="B465" s="8">
        <v>13875</v>
      </c>
      <c r="C465" s="8">
        <v>14003</v>
      </c>
      <c r="D465" s="8">
        <v>7076</v>
      </c>
      <c r="E465" s="8">
        <v>7224</v>
      </c>
      <c r="F465" s="8">
        <v>20951</v>
      </c>
      <c r="G465" s="8">
        <v>276</v>
      </c>
      <c r="H465" s="8">
        <v>21227</v>
      </c>
      <c r="I465" s="8">
        <v>13696</v>
      </c>
      <c r="J465" s="8">
        <v>13808</v>
      </c>
      <c r="K465" s="8">
        <v>6641</v>
      </c>
      <c r="L465" s="8">
        <v>6794</v>
      </c>
      <c r="M465" s="8">
        <v>20337</v>
      </c>
      <c r="N465" s="8">
        <v>265</v>
      </c>
      <c r="O465" s="8">
        <v>20602</v>
      </c>
      <c r="P465" s="8">
        <v>13122</v>
      </c>
      <c r="Q465" s="8">
        <v>13233</v>
      </c>
      <c r="R465" s="8">
        <v>6779</v>
      </c>
      <c r="S465" s="8">
        <v>6968</v>
      </c>
      <c r="T465" s="8">
        <v>19901</v>
      </c>
      <c r="U465" s="8">
        <v>301</v>
      </c>
      <c r="V465" s="8">
        <v>20202</v>
      </c>
    </row>
    <row r="466" spans="1:22" x14ac:dyDescent="0.15">
      <c r="A466" s="9">
        <v>44348</v>
      </c>
      <c r="B466" s="8">
        <v>13274</v>
      </c>
      <c r="C466" s="8">
        <v>13406</v>
      </c>
      <c r="D466" s="8">
        <v>6480</v>
      </c>
      <c r="E466" s="8">
        <v>6785</v>
      </c>
      <c r="F466" s="8">
        <v>19754</v>
      </c>
      <c r="G466" s="8">
        <v>437</v>
      </c>
      <c r="H466" s="8">
        <v>20191</v>
      </c>
      <c r="I466" s="8">
        <v>12581</v>
      </c>
      <c r="J466" s="8">
        <v>12691</v>
      </c>
      <c r="K466" s="8">
        <v>6844</v>
      </c>
      <c r="L466" s="8">
        <v>7107</v>
      </c>
      <c r="M466" s="8">
        <v>19425</v>
      </c>
      <c r="N466" s="8">
        <v>373</v>
      </c>
      <c r="O466" s="8">
        <v>19798</v>
      </c>
      <c r="P466" s="8">
        <v>12564</v>
      </c>
      <c r="Q466" s="8">
        <v>12674</v>
      </c>
      <c r="R466" s="8">
        <v>6750</v>
      </c>
      <c r="S466" s="8">
        <v>6946</v>
      </c>
      <c r="T466" s="8">
        <v>19314</v>
      </c>
      <c r="U466" s="8">
        <v>306</v>
      </c>
      <c r="V466" s="8">
        <v>19620</v>
      </c>
    </row>
    <row r="467" spans="1:22" x14ac:dyDescent="0.15">
      <c r="A467" s="9">
        <v>44378</v>
      </c>
      <c r="B467" s="8">
        <v>12708</v>
      </c>
      <c r="C467" s="8">
        <v>12816</v>
      </c>
      <c r="D467" s="8">
        <v>6426</v>
      </c>
      <c r="E467" s="8">
        <v>6610</v>
      </c>
      <c r="F467" s="8">
        <v>19134</v>
      </c>
      <c r="G467" s="8">
        <v>292</v>
      </c>
      <c r="H467" s="8">
        <v>19426</v>
      </c>
      <c r="I467" s="8">
        <v>12297</v>
      </c>
      <c r="J467" s="8">
        <v>12403</v>
      </c>
      <c r="K467" s="8">
        <v>6159</v>
      </c>
      <c r="L467" s="8">
        <v>6292</v>
      </c>
      <c r="M467" s="8">
        <v>18456</v>
      </c>
      <c r="N467" s="8">
        <v>238</v>
      </c>
      <c r="O467" s="8">
        <v>18695</v>
      </c>
      <c r="P467" s="8">
        <v>11950</v>
      </c>
      <c r="Q467" s="8">
        <v>12058</v>
      </c>
      <c r="R467" s="8">
        <v>6697</v>
      </c>
      <c r="S467" s="8">
        <v>6897</v>
      </c>
      <c r="T467" s="8">
        <v>18647</v>
      </c>
      <c r="U467" s="8">
        <v>308</v>
      </c>
      <c r="V467" s="8">
        <v>18955</v>
      </c>
    </row>
    <row r="468" spans="1:22" x14ac:dyDescent="0.15">
      <c r="A468" s="9">
        <v>44409</v>
      </c>
      <c r="B468" s="8">
        <v>12418</v>
      </c>
      <c r="C468" s="8">
        <v>12570</v>
      </c>
      <c r="D468" s="8">
        <v>6807</v>
      </c>
      <c r="E468" s="8">
        <v>6928</v>
      </c>
      <c r="F468" s="8">
        <v>19225</v>
      </c>
      <c r="G468" s="8">
        <v>273</v>
      </c>
      <c r="H468" s="8">
        <v>19498</v>
      </c>
      <c r="I468" s="8">
        <v>11941</v>
      </c>
      <c r="J468" s="8">
        <v>12084</v>
      </c>
      <c r="K468" s="8">
        <v>7067</v>
      </c>
      <c r="L468" s="8">
        <v>7206</v>
      </c>
      <c r="M468" s="8">
        <v>19008</v>
      </c>
      <c r="N468" s="8">
        <v>282</v>
      </c>
      <c r="O468" s="8">
        <v>19290</v>
      </c>
      <c r="P468" s="8">
        <v>11378</v>
      </c>
      <c r="Q468" s="8">
        <v>11488</v>
      </c>
      <c r="R468" s="8">
        <v>6625</v>
      </c>
      <c r="S468" s="8">
        <v>6810</v>
      </c>
      <c r="T468" s="8">
        <v>18003</v>
      </c>
      <c r="U468" s="8">
        <v>295</v>
      </c>
      <c r="V468" s="8">
        <v>18298</v>
      </c>
    </row>
    <row r="469" spans="1:22" x14ac:dyDescent="0.15">
      <c r="A469" s="9">
        <v>44440</v>
      </c>
      <c r="B469" s="8">
        <v>11111</v>
      </c>
      <c r="C469" s="8">
        <v>11192</v>
      </c>
      <c r="D469" s="8">
        <v>8277</v>
      </c>
      <c r="E469" s="8">
        <v>8392</v>
      </c>
      <c r="F469" s="8">
        <v>19388</v>
      </c>
      <c r="G469" s="8">
        <v>196</v>
      </c>
      <c r="H469" s="8">
        <v>19584</v>
      </c>
      <c r="I469" s="8">
        <v>10729</v>
      </c>
      <c r="J469" s="8">
        <v>10815</v>
      </c>
      <c r="K469" s="8">
        <v>7770</v>
      </c>
      <c r="L469" s="8">
        <v>7891</v>
      </c>
      <c r="M469" s="8">
        <v>18499</v>
      </c>
      <c r="N469" s="8">
        <v>207</v>
      </c>
      <c r="O469" s="8">
        <v>18706</v>
      </c>
      <c r="P469" s="8">
        <v>10925</v>
      </c>
      <c r="Q469" s="8">
        <v>11042</v>
      </c>
      <c r="R469" s="8">
        <v>6603</v>
      </c>
      <c r="S469" s="8">
        <v>6767</v>
      </c>
      <c r="T469" s="8">
        <v>17528</v>
      </c>
      <c r="U469" s="8">
        <v>280</v>
      </c>
      <c r="V469" s="8">
        <v>17809</v>
      </c>
    </row>
    <row r="470" spans="1:22" x14ac:dyDescent="0.15">
      <c r="A470" s="9">
        <v>44470</v>
      </c>
      <c r="B470" s="8">
        <v>10740</v>
      </c>
      <c r="C470" s="8">
        <v>10852</v>
      </c>
      <c r="D470" s="8">
        <v>5304</v>
      </c>
      <c r="E470" s="8">
        <v>5506</v>
      </c>
      <c r="F470" s="8">
        <v>16044</v>
      </c>
      <c r="G470" s="8">
        <v>314</v>
      </c>
      <c r="H470" s="8">
        <v>16358</v>
      </c>
      <c r="I470" s="8">
        <v>10403</v>
      </c>
      <c r="J470" s="8">
        <v>10512</v>
      </c>
      <c r="K470" s="8">
        <v>5332</v>
      </c>
      <c r="L470" s="8">
        <v>5810</v>
      </c>
      <c r="M470" s="8">
        <v>15735</v>
      </c>
      <c r="N470" s="8">
        <v>587</v>
      </c>
      <c r="O470" s="8">
        <v>16322</v>
      </c>
      <c r="P470" s="8">
        <v>10613</v>
      </c>
      <c r="Q470" s="8">
        <v>10739</v>
      </c>
      <c r="R470" s="8">
        <v>6573</v>
      </c>
      <c r="S470" s="8">
        <v>6730</v>
      </c>
      <c r="T470" s="8">
        <v>17186</v>
      </c>
      <c r="U470" s="8">
        <v>284</v>
      </c>
      <c r="V470" s="8">
        <v>17470</v>
      </c>
    </row>
    <row r="471" spans="1:22" x14ac:dyDescent="0.15">
      <c r="A471" s="9">
        <v>44501</v>
      </c>
      <c r="B471" s="8">
        <v>11391</v>
      </c>
      <c r="C471" s="8">
        <v>11511</v>
      </c>
      <c r="D471" s="8">
        <v>5888</v>
      </c>
      <c r="E471" s="8">
        <v>5979</v>
      </c>
      <c r="F471" s="8">
        <v>17279</v>
      </c>
      <c r="G471" s="8">
        <v>211</v>
      </c>
      <c r="H471" s="8">
        <v>17490</v>
      </c>
      <c r="I471" s="8">
        <v>10404</v>
      </c>
      <c r="J471" s="8">
        <v>10527</v>
      </c>
      <c r="K471" s="8">
        <v>5921</v>
      </c>
      <c r="L471" s="8">
        <v>6023</v>
      </c>
      <c r="M471" s="8">
        <v>16324</v>
      </c>
      <c r="N471" s="8">
        <v>225</v>
      </c>
      <c r="O471" s="8">
        <v>16549</v>
      </c>
      <c r="P471" s="8">
        <v>10414</v>
      </c>
      <c r="Q471" s="8">
        <v>10550</v>
      </c>
      <c r="R471" s="8">
        <v>6452</v>
      </c>
      <c r="S471" s="8">
        <v>6629</v>
      </c>
      <c r="T471" s="8">
        <v>16867</v>
      </c>
      <c r="U471" s="8">
        <v>312</v>
      </c>
      <c r="V471" s="8">
        <v>17179</v>
      </c>
    </row>
    <row r="472" spans="1:22" x14ac:dyDescent="0.15">
      <c r="A472" s="9">
        <v>44531</v>
      </c>
      <c r="B472" s="8">
        <v>9084</v>
      </c>
      <c r="C472" s="8">
        <v>9254</v>
      </c>
      <c r="D472" s="8">
        <v>6992</v>
      </c>
      <c r="E472" s="8">
        <v>7064</v>
      </c>
      <c r="F472" s="8">
        <v>16076</v>
      </c>
      <c r="G472" s="8">
        <v>242</v>
      </c>
      <c r="H472" s="8">
        <v>16318</v>
      </c>
      <c r="I472" s="8">
        <v>10144</v>
      </c>
      <c r="J472" s="8">
        <v>10332</v>
      </c>
      <c r="K472" s="8">
        <v>6711</v>
      </c>
      <c r="L472" s="8">
        <v>6780</v>
      </c>
      <c r="M472" s="8">
        <v>16855</v>
      </c>
      <c r="N472" s="8">
        <v>256</v>
      </c>
      <c r="O472" s="8">
        <v>17112</v>
      </c>
      <c r="P472" s="8">
        <v>10288</v>
      </c>
      <c r="Q472" s="8">
        <v>10430</v>
      </c>
      <c r="R472" s="8">
        <v>6294</v>
      </c>
      <c r="S472" s="8">
        <v>6506</v>
      </c>
      <c r="T472" s="8">
        <v>16582</v>
      </c>
      <c r="U472" s="8">
        <v>355</v>
      </c>
      <c r="V472" s="8">
        <v>16937</v>
      </c>
    </row>
    <row r="473" spans="1:22" x14ac:dyDescent="0.15">
      <c r="A473" s="9">
        <v>44562</v>
      </c>
      <c r="B473" s="8">
        <v>6413</v>
      </c>
      <c r="C473" s="8">
        <v>6535</v>
      </c>
      <c r="D473" s="8">
        <v>3578</v>
      </c>
      <c r="E473" s="8">
        <v>3661</v>
      </c>
      <c r="F473" s="8">
        <v>9991</v>
      </c>
      <c r="G473" s="8">
        <v>205</v>
      </c>
      <c r="H473" s="8">
        <v>10196</v>
      </c>
      <c r="I473" s="8">
        <v>9558</v>
      </c>
      <c r="J473" s="8">
        <v>9703</v>
      </c>
      <c r="K473" s="8">
        <v>4366</v>
      </c>
      <c r="L473" s="8">
        <v>4457</v>
      </c>
      <c r="M473" s="8">
        <v>13923</v>
      </c>
      <c r="N473" s="8">
        <v>236</v>
      </c>
      <c r="O473" s="8">
        <v>14160</v>
      </c>
      <c r="P473" s="8">
        <v>10179</v>
      </c>
      <c r="Q473" s="8">
        <v>10321</v>
      </c>
      <c r="R473" s="8">
        <v>6169</v>
      </c>
      <c r="S473" s="8">
        <v>6423</v>
      </c>
      <c r="T473" s="8">
        <v>16348</v>
      </c>
      <c r="U473" s="8">
        <v>395</v>
      </c>
      <c r="V473" s="8">
        <v>16743</v>
      </c>
    </row>
    <row r="474" spans="1:22" x14ac:dyDescent="0.15">
      <c r="A474" s="9">
        <v>44593</v>
      </c>
      <c r="B474" s="8">
        <v>9781</v>
      </c>
      <c r="C474" s="8">
        <v>9928</v>
      </c>
      <c r="D474" s="8">
        <v>7322</v>
      </c>
      <c r="E474" s="8">
        <v>8142</v>
      </c>
      <c r="F474" s="8">
        <v>17103</v>
      </c>
      <c r="G474" s="8">
        <v>967</v>
      </c>
      <c r="H474" s="8">
        <v>18070</v>
      </c>
      <c r="I474" s="8">
        <v>9759</v>
      </c>
      <c r="J474" s="8">
        <v>9898</v>
      </c>
      <c r="K474" s="8">
        <v>7871</v>
      </c>
      <c r="L474" s="8">
        <v>8693</v>
      </c>
      <c r="M474" s="8">
        <v>17630</v>
      </c>
      <c r="N474" s="8">
        <v>961</v>
      </c>
      <c r="O474" s="8">
        <v>18591</v>
      </c>
      <c r="P474" s="8">
        <v>10040</v>
      </c>
      <c r="Q474" s="8">
        <v>10173</v>
      </c>
      <c r="R474" s="8">
        <v>6038</v>
      </c>
      <c r="S474" s="8">
        <v>6321</v>
      </c>
      <c r="T474" s="8">
        <v>16078</v>
      </c>
      <c r="U474" s="8">
        <v>416</v>
      </c>
      <c r="V474" s="8">
        <v>16494</v>
      </c>
    </row>
    <row r="475" spans="1:22" x14ac:dyDescent="0.15">
      <c r="A475" s="9">
        <v>44621</v>
      </c>
      <c r="B475" s="8">
        <v>11006</v>
      </c>
      <c r="C475" s="8">
        <v>11115</v>
      </c>
      <c r="D475" s="8">
        <v>5181</v>
      </c>
      <c r="E475" s="8">
        <v>5366</v>
      </c>
      <c r="F475" s="8">
        <v>16187</v>
      </c>
      <c r="G475" s="8">
        <v>294</v>
      </c>
      <c r="H475" s="8">
        <v>16481</v>
      </c>
      <c r="I475" s="8">
        <v>9705</v>
      </c>
      <c r="J475" s="8">
        <v>9819</v>
      </c>
      <c r="K475" s="8">
        <v>4913</v>
      </c>
      <c r="L475" s="8">
        <v>5120</v>
      </c>
      <c r="M475" s="8">
        <v>14617</v>
      </c>
      <c r="N475" s="8">
        <v>322</v>
      </c>
      <c r="O475" s="8">
        <v>14939</v>
      </c>
      <c r="P475" s="8">
        <v>9885</v>
      </c>
      <c r="Q475" s="8">
        <v>10005</v>
      </c>
      <c r="R475" s="8">
        <v>5898</v>
      </c>
      <c r="S475" s="8">
        <v>6187</v>
      </c>
      <c r="T475" s="8">
        <v>15783</v>
      </c>
      <c r="U475" s="8">
        <v>409</v>
      </c>
      <c r="V475" s="8">
        <v>16192</v>
      </c>
    </row>
    <row r="476" spans="1:22" x14ac:dyDescent="0.15">
      <c r="A476" s="9">
        <v>44652</v>
      </c>
      <c r="B476" s="8">
        <v>8583</v>
      </c>
      <c r="C476" s="8">
        <v>8644</v>
      </c>
      <c r="D476" s="8">
        <v>5962</v>
      </c>
      <c r="E476" s="8">
        <v>6036</v>
      </c>
      <c r="F476" s="8">
        <v>14545</v>
      </c>
      <c r="G476" s="8">
        <v>135</v>
      </c>
      <c r="H476" s="8">
        <v>14680</v>
      </c>
      <c r="I476" s="8">
        <v>9751</v>
      </c>
      <c r="J476" s="8">
        <v>9824</v>
      </c>
      <c r="K476" s="8">
        <v>5846</v>
      </c>
      <c r="L476" s="8">
        <v>5930</v>
      </c>
      <c r="M476" s="8">
        <v>15597</v>
      </c>
      <c r="N476" s="8">
        <v>158</v>
      </c>
      <c r="O476" s="8">
        <v>15754</v>
      </c>
      <c r="P476" s="8">
        <v>9768</v>
      </c>
      <c r="Q476" s="8">
        <v>9873</v>
      </c>
      <c r="R476" s="8">
        <v>5797</v>
      </c>
      <c r="S476" s="8">
        <v>6058</v>
      </c>
      <c r="T476" s="8">
        <v>15565</v>
      </c>
      <c r="U476" s="8">
        <v>366</v>
      </c>
      <c r="V476" s="8">
        <v>15931</v>
      </c>
    </row>
    <row r="477" spans="1:22" x14ac:dyDescent="0.15">
      <c r="A477" s="9">
        <v>44682</v>
      </c>
      <c r="B477" s="8">
        <v>10067</v>
      </c>
      <c r="C477" s="8">
        <v>10201</v>
      </c>
      <c r="D477" s="8">
        <v>6861</v>
      </c>
      <c r="E477" s="8">
        <v>7083</v>
      </c>
      <c r="F477" s="8">
        <v>16928</v>
      </c>
      <c r="G477" s="8">
        <v>356</v>
      </c>
      <c r="H477" s="8">
        <v>17284</v>
      </c>
      <c r="I477" s="8">
        <v>9596</v>
      </c>
      <c r="J477" s="8">
        <v>9709</v>
      </c>
      <c r="K477" s="8">
        <v>6520</v>
      </c>
      <c r="L477" s="8">
        <v>6731</v>
      </c>
      <c r="M477" s="8">
        <v>16117</v>
      </c>
      <c r="N477" s="8">
        <v>322</v>
      </c>
      <c r="O477" s="8">
        <v>16439</v>
      </c>
      <c r="P477" s="8">
        <v>9711</v>
      </c>
      <c r="Q477" s="8">
        <v>9804</v>
      </c>
      <c r="R477" s="8">
        <v>5798</v>
      </c>
      <c r="S477" s="8">
        <v>6015</v>
      </c>
      <c r="T477" s="8">
        <v>15509</v>
      </c>
      <c r="U477" s="8">
        <v>310</v>
      </c>
      <c r="V477" s="8">
        <v>15818</v>
      </c>
    </row>
    <row r="478" spans="1:22" x14ac:dyDescent="0.15">
      <c r="A478" s="9">
        <v>44713</v>
      </c>
      <c r="B478" s="8">
        <v>10102</v>
      </c>
      <c r="C478" s="8">
        <v>10182</v>
      </c>
      <c r="D478" s="8">
        <v>6299</v>
      </c>
      <c r="E478" s="8">
        <v>6683</v>
      </c>
      <c r="F478" s="8">
        <v>16401</v>
      </c>
      <c r="G478" s="8">
        <v>464</v>
      </c>
      <c r="H478" s="8">
        <v>16865</v>
      </c>
      <c r="I478" s="8">
        <v>9702</v>
      </c>
      <c r="J478" s="8">
        <v>9771</v>
      </c>
      <c r="K478" s="8">
        <v>6443</v>
      </c>
      <c r="L478" s="8">
        <v>6732</v>
      </c>
      <c r="M478" s="8">
        <v>16145</v>
      </c>
      <c r="N478" s="8">
        <v>358</v>
      </c>
      <c r="O478" s="8">
        <v>16503</v>
      </c>
      <c r="P478" s="8">
        <v>9702</v>
      </c>
      <c r="Q478" s="8">
        <v>9787</v>
      </c>
      <c r="R478" s="8">
        <v>5890</v>
      </c>
      <c r="S478" s="8">
        <v>6070</v>
      </c>
      <c r="T478" s="8">
        <v>15592</v>
      </c>
      <c r="U478" s="8">
        <v>266</v>
      </c>
      <c r="V478" s="8">
        <v>15858</v>
      </c>
    </row>
    <row r="479" spans="1:22" x14ac:dyDescent="0.15">
      <c r="A479" s="9">
        <v>44743</v>
      </c>
      <c r="B479" s="8">
        <v>9789</v>
      </c>
      <c r="C479" s="8">
        <v>9906</v>
      </c>
      <c r="D479" s="8">
        <v>4295</v>
      </c>
      <c r="E479" s="8">
        <v>4407</v>
      </c>
      <c r="F479" s="8">
        <v>14084</v>
      </c>
      <c r="G479" s="8">
        <v>229</v>
      </c>
      <c r="H479" s="8">
        <v>14313</v>
      </c>
      <c r="I479" s="8">
        <v>9672</v>
      </c>
      <c r="J479" s="8">
        <v>9782</v>
      </c>
      <c r="K479" s="8">
        <v>4353</v>
      </c>
      <c r="L479" s="8">
        <v>4434</v>
      </c>
      <c r="M479" s="8">
        <v>14025</v>
      </c>
      <c r="N479" s="8">
        <v>192</v>
      </c>
      <c r="O479" s="8">
        <v>14217</v>
      </c>
      <c r="P479" s="8">
        <v>9694</v>
      </c>
      <c r="Q479" s="8">
        <v>9777</v>
      </c>
      <c r="R479" s="8">
        <v>6053</v>
      </c>
      <c r="S479" s="8">
        <v>6226</v>
      </c>
      <c r="T479" s="8">
        <v>15747</v>
      </c>
      <c r="U479" s="8">
        <v>255</v>
      </c>
      <c r="V479" s="8">
        <v>16002</v>
      </c>
    </row>
    <row r="480" spans="1:22" x14ac:dyDescent="0.15">
      <c r="A480" s="9">
        <v>44774</v>
      </c>
      <c r="B480" s="8">
        <v>11058</v>
      </c>
      <c r="C480" s="8">
        <v>11129</v>
      </c>
      <c r="D480" s="8">
        <v>7072</v>
      </c>
      <c r="E480" s="8">
        <v>7277</v>
      </c>
      <c r="F480" s="8">
        <v>18130</v>
      </c>
      <c r="G480" s="8">
        <v>276</v>
      </c>
      <c r="H480" s="8">
        <v>18406</v>
      </c>
      <c r="I480" s="8">
        <v>10038</v>
      </c>
      <c r="J480" s="8">
        <v>10109</v>
      </c>
      <c r="K480" s="8">
        <v>7144</v>
      </c>
      <c r="L480" s="8">
        <v>7315</v>
      </c>
      <c r="M480" s="8">
        <v>17182</v>
      </c>
      <c r="N480" s="8">
        <v>242</v>
      </c>
      <c r="O480" s="8">
        <v>17424</v>
      </c>
      <c r="P480" s="8">
        <v>9629</v>
      </c>
      <c r="Q480" s="8">
        <v>9710</v>
      </c>
      <c r="R480" s="8">
        <v>6256</v>
      </c>
      <c r="S480" s="8">
        <v>6446</v>
      </c>
      <c r="T480" s="8">
        <v>15884</v>
      </c>
      <c r="U480" s="8">
        <v>272</v>
      </c>
      <c r="V480" s="8">
        <v>16156</v>
      </c>
    </row>
    <row r="481" spans="1:22" x14ac:dyDescent="0.15">
      <c r="A481" s="9">
        <v>44805</v>
      </c>
      <c r="B481" s="8">
        <v>9721</v>
      </c>
      <c r="C481" s="8">
        <v>9791</v>
      </c>
      <c r="D481" s="8">
        <v>7687</v>
      </c>
      <c r="E481" s="8">
        <v>7794</v>
      </c>
      <c r="F481" s="8">
        <v>17408</v>
      </c>
      <c r="G481" s="8">
        <v>177</v>
      </c>
      <c r="H481" s="8">
        <v>17585</v>
      </c>
      <c r="I481" s="8">
        <v>9387</v>
      </c>
      <c r="J481" s="8">
        <v>9460</v>
      </c>
      <c r="K481" s="8">
        <v>7344</v>
      </c>
      <c r="L481" s="8">
        <v>7485</v>
      </c>
      <c r="M481" s="8">
        <v>16730</v>
      </c>
      <c r="N481" s="8">
        <v>214</v>
      </c>
      <c r="O481" s="8">
        <v>16944</v>
      </c>
      <c r="P481" s="8">
        <v>9470</v>
      </c>
      <c r="Q481" s="8">
        <v>9553</v>
      </c>
      <c r="R481" s="8">
        <v>6413</v>
      </c>
      <c r="S481" s="8">
        <v>6621</v>
      </c>
      <c r="T481" s="8">
        <v>15883</v>
      </c>
      <c r="U481" s="8">
        <v>291</v>
      </c>
      <c r="V481" s="8">
        <v>16174</v>
      </c>
    </row>
    <row r="482" spans="1:22" x14ac:dyDescent="0.15">
      <c r="A482" s="9">
        <v>44835</v>
      </c>
      <c r="B482" s="8">
        <v>9439</v>
      </c>
      <c r="C482" s="8">
        <v>9517</v>
      </c>
      <c r="D482" s="8">
        <v>5715</v>
      </c>
      <c r="E482" s="8">
        <v>5814</v>
      </c>
      <c r="F482" s="8">
        <v>15154</v>
      </c>
      <c r="G482" s="8">
        <v>177</v>
      </c>
      <c r="H482" s="8">
        <v>15331</v>
      </c>
      <c r="I482" s="8">
        <v>9172</v>
      </c>
      <c r="J482" s="8">
        <v>9249</v>
      </c>
      <c r="K482" s="8">
        <v>5776</v>
      </c>
      <c r="L482" s="8">
        <v>6151</v>
      </c>
      <c r="M482" s="8">
        <v>14948</v>
      </c>
      <c r="N482" s="8">
        <v>452</v>
      </c>
      <c r="O482" s="8">
        <v>15400</v>
      </c>
      <c r="P482" s="8">
        <v>9262</v>
      </c>
      <c r="Q482" s="8">
        <v>9348</v>
      </c>
      <c r="R482" s="8">
        <v>6371</v>
      </c>
      <c r="S482" s="8">
        <v>6573</v>
      </c>
      <c r="T482" s="8">
        <v>15633</v>
      </c>
      <c r="U482" s="8">
        <v>288</v>
      </c>
      <c r="V482" s="8">
        <v>15921</v>
      </c>
    </row>
    <row r="483" spans="1:22" x14ac:dyDescent="0.15">
      <c r="A483" s="9">
        <v>44866</v>
      </c>
      <c r="B483" s="8">
        <v>10135</v>
      </c>
      <c r="C483" s="8">
        <v>10241</v>
      </c>
      <c r="D483" s="8">
        <v>5948</v>
      </c>
      <c r="E483" s="8">
        <v>6184</v>
      </c>
      <c r="F483" s="8">
        <v>16083</v>
      </c>
      <c r="G483" s="8">
        <v>342</v>
      </c>
      <c r="H483" s="8">
        <v>16425</v>
      </c>
      <c r="I483" s="8">
        <v>9000</v>
      </c>
      <c r="J483" s="8">
        <v>9105</v>
      </c>
      <c r="K483" s="8">
        <v>5612</v>
      </c>
      <c r="L483" s="8">
        <v>5857</v>
      </c>
      <c r="M483" s="8">
        <v>14612</v>
      </c>
      <c r="N483" s="8">
        <v>350</v>
      </c>
      <c r="O483" s="8">
        <v>14962</v>
      </c>
      <c r="P483" s="8">
        <v>9035</v>
      </c>
      <c r="Q483" s="8">
        <v>9127</v>
      </c>
      <c r="R483" s="8">
        <v>6112</v>
      </c>
      <c r="S483" s="8">
        <v>6297</v>
      </c>
      <c r="T483" s="8">
        <v>15147</v>
      </c>
      <c r="U483" s="8">
        <v>276</v>
      </c>
      <c r="V483" s="8">
        <v>15423</v>
      </c>
    </row>
    <row r="484" spans="1:22" x14ac:dyDescent="0.15">
      <c r="A484" s="9">
        <v>44896</v>
      </c>
      <c r="B484" s="8">
        <v>7645</v>
      </c>
      <c r="C484" s="8">
        <v>7737</v>
      </c>
      <c r="D484" s="8">
        <v>8049</v>
      </c>
      <c r="E484" s="8">
        <v>8109</v>
      </c>
      <c r="F484" s="8">
        <v>15694</v>
      </c>
      <c r="G484" s="8">
        <v>152</v>
      </c>
      <c r="H484" s="8">
        <v>15846</v>
      </c>
      <c r="I484" s="8">
        <v>8782</v>
      </c>
      <c r="J484" s="8">
        <v>8885</v>
      </c>
      <c r="K484" s="8">
        <v>7902</v>
      </c>
      <c r="L484" s="8">
        <v>7951</v>
      </c>
      <c r="M484" s="8">
        <v>16684</v>
      </c>
      <c r="N484" s="8">
        <v>152</v>
      </c>
      <c r="O484" s="8">
        <v>16836</v>
      </c>
      <c r="P484" s="8">
        <v>8818</v>
      </c>
      <c r="Q484" s="8">
        <v>8918</v>
      </c>
      <c r="R484" s="8">
        <v>5701</v>
      </c>
      <c r="S484" s="8">
        <v>5857</v>
      </c>
      <c r="T484" s="8">
        <v>14519</v>
      </c>
      <c r="U484" s="8">
        <v>255</v>
      </c>
      <c r="V484" s="8">
        <v>14774</v>
      </c>
    </row>
    <row r="485" spans="1:22" x14ac:dyDescent="0.15">
      <c r="A485" s="9">
        <v>44927</v>
      </c>
      <c r="B485" s="8">
        <v>5914</v>
      </c>
      <c r="C485" s="8">
        <v>6004</v>
      </c>
      <c r="D485" s="8">
        <v>3769</v>
      </c>
      <c r="E485" s="8">
        <v>3831</v>
      </c>
      <c r="F485" s="8">
        <v>9683</v>
      </c>
      <c r="G485" s="8">
        <v>152</v>
      </c>
      <c r="H485" s="8">
        <v>9835</v>
      </c>
      <c r="I485" s="8">
        <v>8561</v>
      </c>
      <c r="J485" s="8">
        <v>8657</v>
      </c>
      <c r="K485" s="8">
        <v>4301</v>
      </c>
      <c r="L485" s="8">
        <v>4378</v>
      </c>
      <c r="M485" s="8">
        <v>12862</v>
      </c>
      <c r="N485" s="8">
        <v>174</v>
      </c>
      <c r="O485" s="8">
        <v>13035</v>
      </c>
      <c r="P485" s="8">
        <v>8635</v>
      </c>
      <c r="Q485" s="8">
        <v>8741</v>
      </c>
      <c r="R485" s="8">
        <v>5296</v>
      </c>
      <c r="S485" s="8">
        <v>5423</v>
      </c>
      <c r="T485" s="8">
        <v>13931</v>
      </c>
      <c r="U485" s="8">
        <v>233</v>
      </c>
      <c r="V485" s="8">
        <v>14164</v>
      </c>
    </row>
    <row r="486" spans="1:22" x14ac:dyDescent="0.15">
      <c r="A486" s="9">
        <v>44958</v>
      </c>
      <c r="B486" s="8">
        <v>8645</v>
      </c>
      <c r="C486" s="8">
        <v>8762</v>
      </c>
      <c r="D486" s="8">
        <v>4337</v>
      </c>
      <c r="E486" s="8">
        <v>4460</v>
      </c>
      <c r="F486" s="8">
        <v>12982</v>
      </c>
      <c r="G486" s="8">
        <v>240</v>
      </c>
      <c r="H486" s="8">
        <v>13222</v>
      </c>
      <c r="I486" s="8">
        <v>8648</v>
      </c>
      <c r="J486" s="8">
        <v>8760</v>
      </c>
      <c r="K486" s="8">
        <v>4748</v>
      </c>
      <c r="L486" s="8">
        <v>4892</v>
      </c>
      <c r="M486" s="8">
        <v>13395</v>
      </c>
      <c r="N486" s="8">
        <v>256</v>
      </c>
      <c r="O486" s="8">
        <v>13652</v>
      </c>
      <c r="P486" s="8">
        <v>8481</v>
      </c>
      <c r="Q486" s="8">
        <v>8590</v>
      </c>
      <c r="R486" s="8">
        <v>5031</v>
      </c>
      <c r="S486" s="8">
        <v>5146</v>
      </c>
      <c r="T486" s="8">
        <v>13512</v>
      </c>
      <c r="U486" s="8">
        <v>224</v>
      </c>
      <c r="V486" s="8">
        <v>13736</v>
      </c>
    </row>
    <row r="487" spans="1:22" x14ac:dyDescent="0.15">
      <c r="A487" s="9">
        <v>44986</v>
      </c>
      <c r="B487" s="8">
        <v>9484</v>
      </c>
      <c r="C487" s="8">
        <v>9588</v>
      </c>
      <c r="D487" s="8">
        <v>4830</v>
      </c>
      <c r="E487" s="8">
        <v>4934</v>
      </c>
      <c r="F487" s="8">
        <v>14314</v>
      </c>
      <c r="G487" s="8">
        <v>208</v>
      </c>
      <c r="H487" s="8">
        <v>14522</v>
      </c>
      <c r="I487" s="8">
        <v>8362</v>
      </c>
      <c r="J487" s="8">
        <v>8481</v>
      </c>
      <c r="K487" s="8">
        <v>4609</v>
      </c>
      <c r="L487" s="8">
        <v>4738</v>
      </c>
      <c r="M487" s="8">
        <v>12972</v>
      </c>
      <c r="N487" s="8">
        <v>247</v>
      </c>
      <c r="O487" s="8">
        <v>13219</v>
      </c>
      <c r="P487" s="8">
        <v>8354</v>
      </c>
      <c r="Q487" s="8">
        <v>8462</v>
      </c>
      <c r="R487" s="8">
        <v>4973</v>
      </c>
      <c r="S487" s="8">
        <v>5100</v>
      </c>
      <c r="T487" s="8">
        <v>13326</v>
      </c>
      <c r="U487" s="8">
        <v>236</v>
      </c>
      <c r="V487" s="8">
        <v>13562</v>
      </c>
    </row>
    <row r="488" spans="1:22" x14ac:dyDescent="0.15">
      <c r="A488" s="9">
        <v>45017</v>
      </c>
      <c r="B488" s="8">
        <v>6912</v>
      </c>
      <c r="C488" s="8">
        <v>7022</v>
      </c>
      <c r="D488" s="8">
        <v>4465</v>
      </c>
      <c r="E488" s="8">
        <v>4549</v>
      </c>
      <c r="F488" s="8">
        <v>11377</v>
      </c>
      <c r="G488" s="8">
        <v>194</v>
      </c>
      <c r="H488" s="8">
        <v>11571</v>
      </c>
      <c r="I488" s="8">
        <v>8196</v>
      </c>
      <c r="J488" s="8">
        <v>8319</v>
      </c>
      <c r="K488" s="8">
        <v>4378</v>
      </c>
      <c r="L488" s="8">
        <v>4477</v>
      </c>
      <c r="M488" s="8">
        <v>12574</v>
      </c>
      <c r="N488" s="8">
        <v>222</v>
      </c>
      <c r="O488" s="8">
        <v>12796</v>
      </c>
      <c r="P488" s="8">
        <v>8247</v>
      </c>
      <c r="Q488" s="8">
        <v>8354</v>
      </c>
      <c r="R488" s="8">
        <v>5021</v>
      </c>
      <c r="S488" s="8">
        <v>5173</v>
      </c>
      <c r="T488" s="8">
        <v>13267</v>
      </c>
      <c r="U488" s="8">
        <v>260</v>
      </c>
      <c r="V488" s="8">
        <v>13527</v>
      </c>
    </row>
    <row r="489" spans="1:22" x14ac:dyDescent="0.15">
      <c r="A489" s="9">
        <v>45047</v>
      </c>
      <c r="B489" s="8">
        <v>8925</v>
      </c>
      <c r="C489" s="8">
        <v>9006</v>
      </c>
      <c r="D489" s="8">
        <v>7638</v>
      </c>
      <c r="E489" s="8">
        <v>7769</v>
      </c>
      <c r="F489" s="8">
        <v>16563</v>
      </c>
      <c r="G489" s="8">
        <v>212</v>
      </c>
      <c r="H489" s="8">
        <v>16775</v>
      </c>
      <c r="I489" s="8">
        <v>8149</v>
      </c>
      <c r="J489" s="8">
        <v>8223</v>
      </c>
      <c r="K489" s="8">
        <v>6842</v>
      </c>
      <c r="L489" s="8">
        <v>6989</v>
      </c>
      <c r="M489" s="8">
        <v>14991</v>
      </c>
      <c r="N489" s="8">
        <v>220</v>
      </c>
      <c r="O489" s="8">
        <v>15211</v>
      </c>
      <c r="P489" s="8">
        <v>8188</v>
      </c>
      <c r="Q489" s="8">
        <v>8296</v>
      </c>
      <c r="R489" s="8">
        <v>5132</v>
      </c>
      <c r="S489" s="8">
        <v>5305</v>
      </c>
      <c r="T489" s="8">
        <v>13320</v>
      </c>
      <c r="U489" s="8">
        <v>281</v>
      </c>
      <c r="V489" s="8">
        <v>13601</v>
      </c>
    </row>
    <row r="490" spans="1:22" x14ac:dyDescent="0.15">
      <c r="A490" s="9">
        <v>45078</v>
      </c>
      <c r="B490" s="8">
        <v>8419</v>
      </c>
      <c r="C490" s="8">
        <v>8548</v>
      </c>
      <c r="D490" s="8">
        <v>4789</v>
      </c>
      <c r="E490" s="8">
        <v>5262</v>
      </c>
      <c r="F490" s="8">
        <v>13208</v>
      </c>
      <c r="G490" s="8">
        <v>602</v>
      </c>
      <c r="H490" s="8">
        <v>13810</v>
      </c>
      <c r="I490" s="8">
        <v>8172</v>
      </c>
      <c r="J490" s="8">
        <v>8286</v>
      </c>
      <c r="K490" s="8">
        <v>5104</v>
      </c>
      <c r="L490" s="8">
        <v>5479</v>
      </c>
      <c r="M490" s="8">
        <v>13275</v>
      </c>
      <c r="N490" s="8">
        <v>490</v>
      </c>
      <c r="O490" s="8">
        <v>13765</v>
      </c>
      <c r="P490" s="8">
        <v>8189</v>
      </c>
      <c r="Q490" s="8">
        <v>8300</v>
      </c>
      <c r="R490" s="8">
        <v>5281</v>
      </c>
      <c r="S490" s="8">
        <v>5450</v>
      </c>
      <c r="T490" s="8">
        <v>13471</v>
      </c>
      <c r="U490" s="8">
        <v>279</v>
      </c>
      <c r="V490" s="8">
        <v>13750</v>
      </c>
    </row>
    <row r="491" spans="1:22" x14ac:dyDescent="0.15">
      <c r="A491" s="9">
        <v>45108</v>
      </c>
      <c r="B491" s="8">
        <v>8072</v>
      </c>
      <c r="C491" s="8">
        <v>8189</v>
      </c>
      <c r="D491" s="8">
        <v>4540</v>
      </c>
      <c r="E491" s="8">
        <v>4681</v>
      </c>
      <c r="F491" s="8">
        <v>12612</v>
      </c>
      <c r="G491" s="8">
        <v>258</v>
      </c>
      <c r="H491" s="8">
        <v>12870</v>
      </c>
      <c r="I491" s="8">
        <v>8121</v>
      </c>
      <c r="J491" s="8">
        <v>8232</v>
      </c>
      <c r="K491" s="8">
        <v>4618</v>
      </c>
      <c r="L491" s="8">
        <v>4710</v>
      </c>
      <c r="M491" s="8">
        <v>12738</v>
      </c>
      <c r="N491" s="8">
        <v>204</v>
      </c>
      <c r="O491" s="8">
        <v>12942</v>
      </c>
      <c r="P491" s="8">
        <v>8260</v>
      </c>
      <c r="Q491" s="8">
        <v>8373</v>
      </c>
      <c r="R491" s="8">
        <v>5379</v>
      </c>
      <c r="S491" s="8">
        <v>5527</v>
      </c>
      <c r="T491" s="8">
        <v>13639</v>
      </c>
      <c r="U491" s="8">
        <v>261</v>
      </c>
      <c r="V491" s="8">
        <v>13900</v>
      </c>
    </row>
    <row r="492" spans="1:22" x14ac:dyDescent="0.15">
      <c r="A492" s="9">
        <v>45139</v>
      </c>
      <c r="B492" s="8">
        <v>9498</v>
      </c>
      <c r="C492" s="8">
        <v>9624</v>
      </c>
      <c r="D492" s="8">
        <v>4690</v>
      </c>
      <c r="E492" s="8">
        <v>4756</v>
      </c>
      <c r="F492" s="8">
        <v>14188</v>
      </c>
      <c r="G492" s="8">
        <v>192</v>
      </c>
      <c r="H492" s="8">
        <v>14380</v>
      </c>
      <c r="I492" s="8">
        <v>8544</v>
      </c>
      <c r="J492" s="8">
        <v>8666</v>
      </c>
      <c r="K492" s="8">
        <v>4635</v>
      </c>
      <c r="L492" s="8">
        <v>4705</v>
      </c>
      <c r="M492" s="8">
        <v>13180</v>
      </c>
      <c r="N492" s="8">
        <v>192</v>
      </c>
      <c r="O492" s="8">
        <v>13372</v>
      </c>
      <c r="P492" s="8">
        <v>8377</v>
      </c>
      <c r="Q492" s="8">
        <v>8491</v>
      </c>
      <c r="R492" s="8">
        <v>5348</v>
      </c>
      <c r="S492" s="8">
        <v>5476</v>
      </c>
      <c r="T492" s="8">
        <v>13725</v>
      </c>
      <c r="U492" s="8">
        <v>242</v>
      </c>
      <c r="V492" s="8">
        <v>13967</v>
      </c>
    </row>
    <row r="493" spans="1:22" x14ac:dyDescent="0.15">
      <c r="A493" s="9">
        <v>45170</v>
      </c>
      <c r="B493" s="8">
        <v>8530</v>
      </c>
      <c r="C493" s="8">
        <v>8654</v>
      </c>
      <c r="D493" s="8">
        <v>5224</v>
      </c>
      <c r="E493" s="8">
        <v>5309</v>
      </c>
      <c r="F493" s="8">
        <v>13754</v>
      </c>
      <c r="G493" s="8">
        <v>209</v>
      </c>
      <c r="H493" s="8">
        <v>13963</v>
      </c>
      <c r="I493" s="8">
        <v>8346</v>
      </c>
      <c r="J493" s="8">
        <v>8478</v>
      </c>
      <c r="K493" s="8">
        <v>5325</v>
      </c>
      <c r="L493" s="8">
        <v>5417</v>
      </c>
      <c r="M493" s="8">
        <v>13670</v>
      </c>
      <c r="N493" s="8">
        <v>225</v>
      </c>
      <c r="O493" s="8">
        <v>13895</v>
      </c>
      <c r="P493" s="8">
        <v>8495</v>
      </c>
      <c r="Q493" s="8">
        <v>8608</v>
      </c>
      <c r="R493" s="8">
        <v>5249</v>
      </c>
      <c r="S493" s="8">
        <v>5368</v>
      </c>
      <c r="T493" s="8">
        <v>13743</v>
      </c>
      <c r="U493" s="8">
        <v>233</v>
      </c>
      <c r="V493" s="8">
        <v>13976</v>
      </c>
    </row>
    <row r="494" spans="1:22" x14ac:dyDescent="0.15">
      <c r="A494" s="9">
        <v>45200</v>
      </c>
      <c r="B494" s="8">
        <v>9365</v>
      </c>
      <c r="C494" s="8">
        <v>9481</v>
      </c>
      <c r="D494" s="8">
        <v>5596</v>
      </c>
      <c r="E494" s="8">
        <v>5647</v>
      </c>
      <c r="F494" s="8">
        <v>14961</v>
      </c>
      <c r="G494" s="8">
        <v>167</v>
      </c>
      <c r="H494" s="8">
        <v>15128</v>
      </c>
      <c r="I494" s="8">
        <v>8788</v>
      </c>
      <c r="J494" s="8">
        <v>8891</v>
      </c>
      <c r="K494" s="8">
        <v>5525</v>
      </c>
      <c r="L494" s="8">
        <v>5617</v>
      </c>
      <c r="M494" s="8">
        <v>14313</v>
      </c>
      <c r="N494" s="8">
        <v>195</v>
      </c>
      <c r="O494" s="8">
        <v>14508</v>
      </c>
      <c r="P494" s="8">
        <v>8585</v>
      </c>
      <c r="Q494" s="8">
        <v>8693</v>
      </c>
      <c r="R494" s="8">
        <v>5081</v>
      </c>
      <c r="S494" s="8">
        <v>5208</v>
      </c>
      <c r="T494" s="8">
        <v>13665</v>
      </c>
      <c r="U494" s="8">
        <v>236</v>
      </c>
      <c r="V494" s="8">
        <v>13901</v>
      </c>
    </row>
    <row r="495" spans="1:22" x14ac:dyDescent="0.15">
      <c r="A495" s="9">
        <v>45231</v>
      </c>
      <c r="B495" s="8">
        <v>9572</v>
      </c>
      <c r="C495" s="8">
        <v>9667</v>
      </c>
      <c r="D495" s="8">
        <v>6058</v>
      </c>
      <c r="E495" s="8">
        <v>6140</v>
      </c>
      <c r="F495" s="8">
        <v>15630</v>
      </c>
      <c r="G495" s="8">
        <v>177</v>
      </c>
      <c r="H495" s="8">
        <v>15807</v>
      </c>
      <c r="I495" s="8">
        <v>8643</v>
      </c>
      <c r="J495" s="8">
        <v>8742</v>
      </c>
      <c r="K495" s="8">
        <v>5668</v>
      </c>
      <c r="L495" s="8">
        <v>5773</v>
      </c>
      <c r="M495" s="8">
        <v>14311</v>
      </c>
      <c r="N495" s="8">
        <v>203</v>
      </c>
      <c r="O495" s="8">
        <v>14514</v>
      </c>
      <c r="P495" s="8">
        <v>8641</v>
      </c>
      <c r="Q495" s="8">
        <v>8745</v>
      </c>
      <c r="R495" s="8">
        <v>4861</v>
      </c>
      <c r="S495" s="8">
        <v>5010</v>
      </c>
      <c r="T495" s="8">
        <v>13502</v>
      </c>
      <c r="U495" s="8">
        <v>252</v>
      </c>
      <c r="V495" s="8">
        <v>13755</v>
      </c>
    </row>
    <row r="496" spans="1:22" x14ac:dyDescent="0.15">
      <c r="A496" s="9">
        <v>45261</v>
      </c>
      <c r="B496" s="8">
        <v>7497</v>
      </c>
      <c r="C496" s="8">
        <v>7580</v>
      </c>
      <c r="D496" s="8">
        <v>4151</v>
      </c>
      <c r="E496" s="8">
        <v>4359</v>
      </c>
      <c r="F496" s="8">
        <v>11648</v>
      </c>
      <c r="G496" s="8">
        <v>291</v>
      </c>
      <c r="H496" s="8">
        <v>11939</v>
      </c>
      <c r="I496" s="8">
        <v>8846</v>
      </c>
      <c r="J496" s="8">
        <v>8936</v>
      </c>
      <c r="K496" s="8">
        <v>4352</v>
      </c>
      <c r="L496" s="8">
        <v>4676</v>
      </c>
      <c r="M496" s="8">
        <v>13198</v>
      </c>
      <c r="N496" s="8">
        <v>414</v>
      </c>
      <c r="O496" s="8">
        <v>13612</v>
      </c>
      <c r="P496" s="8">
        <v>8679</v>
      </c>
      <c r="Q496" s="8">
        <v>8780</v>
      </c>
      <c r="R496" s="8">
        <v>4629</v>
      </c>
      <c r="S496" s="8">
        <v>4801</v>
      </c>
      <c r="T496" s="8">
        <v>13308</v>
      </c>
      <c r="U496" s="8">
        <v>273</v>
      </c>
      <c r="V496" s="8">
        <v>13581</v>
      </c>
    </row>
    <row r="497" spans="1:22" x14ac:dyDescent="0.15">
      <c r="A497" s="9">
        <v>45292</v>
      </c>
      <c r="B497" s="8">
        <v>6055</v>
      </c>
      <c r="C497" s="8">
        <v>6147</v>
      </c>
      <c r="D497" s="8">
        <v>4734</v>
      </c>
      <c r="E497" s="8">
        <v>4847</v>
      </c>
      <c r="F497" s="8">
        <v>10789</v>
      </c>
      <c r="G497" s="8">
        <v>205</v>
      </c>
      <c r="H497" s="8">
        <v>10994</v>
      </c>
      <c r="I497" s="8">
        <v>8395</v>
      </c>
      <c r="J497" s="8">
        <v>8500</v>
      </c>
      <c r="K497" s="8">
        <v>5093</v>
      </c>
      <c r="L497" s="8">
        <v>5227</v>
      </c>
      <c r="M497" s="8">
        <v>13488</v>
      </c>
      <c r="N497" s="8">
        <v>239</v>
      </c>
      <c r="O497" s="8">
        <v>13726</v>
      </c>
      <c r="P497" s="8">
        <v>8717</v>
      </c>
      <c r="Q497" s="8">
        <v>8822</v>
      </c>
      <c r="R497" s="8">
        <v>4381</v>
      </c>
      <c r="S497" s="8">
        <v>4559</v>
      </c>
      <c r="T497" s="8">
        <v>13097</v>
      </c>
      <c r="U497" s="8">
        <v>284</v>
      </c>
      <c r="V497" s="8">
        <v>13381</v>
      </c>
    </row>
    <row r="498" spans="1:22" x14ac:dyDescent="0.15">
      <c r="A498" s="9">
        <v>45323</v>
      </c>
      <c r="B498" s="8">
        <v>8965</v>
      </c>
      <c r="C498" s="8">
        <v>9075</v>
      </c>
      <c r="D498" s="8">
        <v>4109</v>
      </c>
      <c r="E498" s="8">
        <v>4347</v>
      </c>
      <c r="F498" s="8">
        <v>13074</v>
      </c>
      <c r="G498" s="8">
        <v>348</v>
      </c>
      <c r="H498" s="8">
        <v>13422</v>
      </c>
      <c r="I498" s="8">
        <v>8705</v>
      </c>
      <c r="J498" s="8">
        <v>8808</v>
      </c>
      <c r="K498" s="8">
        <v>4203</v>
      </c>
      <c r="L498" s="8">
        <v>4433</v>
      </c>
      <c r="M498" s="8">
        <v>12908</v>
      </c>
      <c r="N498" s="8">
        <v>332</v>
      </c>
      <c r="O498" s="8">
        <v>13240</v>
      </c>
      <c r="P498" s="8">
        <v>8774</v>
      </c>
      <c r="Q498" s="8">
        <v>8887</v>
      </c>
      <c r="R498" s="8">
        <v>4238</v>
      </c>
      <c r="S498" s="8">
        <v>4398</v>
      </c>
      <c r="T498" s="8">
        <v>13012</v>
      </c>
      <c r="U498" s="8">
        <v>273</v>
      </c>
      <c r="V498" s="8">
        <v>13285</v>
      </c>
    </row>
    <row r="499" spans="1:22" x14ac:dyDescent="0.15">
      <c r="A499" s="9">
        <v>45352</v>
      </c>
      <c r="B499" s="8">
        <v>8898</v>
      </c>
      <c r="C499" s="8">
        <v>9009</v>
      </c>
      <c r="D499" s="8">
        <v>3911</v>
      </c>
      <c r="E499" s="8">
        <v>3953</v>
      </c>
      <c r="F499" s="8">
        <v>12809</v>
      </c>
      <c r="G499" s="8">
        <v>153</v>
      </c>
      <c r="H499" s="8">
        <v>12962</v>
      </c>
      <c r="I499" s="8">
        <v>9076</v>
      </c>
      <c r="J499" s="8">
        <v>9196</v>
      </c>
      <c r="K499" s="8">
        <v>4163</v>
      </c>
      <c r="L499" s="8">
        <v>4207</v>
      </c>
      <c r="M499" s="8">
        <v>13238</v>
      </c>
      <c r="N499" s="8">
        <v>165</v>
      </c>
      <c r="O499" s="8">
        <v>13403</v>
      </c>
      <c r="P499" s="8">
        <v>8856</v>
      </c>
      <c r="Q499" s="8">
        <v>8976</v>
      </c>
      <c r="R499" s="8">
        <v>4238</v>
      </c>
      <c r="S499" s="8">
        <v>4366</v>
      </c>
      <c r="T499" s="8">
        <v>13094</v>
      </c>
      <c r="U499" s="8">
        <v>247</v>
      </c>
      <c r="V499" s="8">
        <v>13342</v>
      </c>
    </row>
    <row r="500" spans="1:22" x14ac:dyDescent="0.15">
      <c r="A500" s="9">
        <v>45383</v>
      </c>
      <c r="B500" s="8">
        <v>8634</v>
      </c>
      <c r="C500" s="8">
        <v>8787</v>
      </c>
      <c r="D500" s="8">
        <v>4709</v>
      </c>
      <c r="E500" s="8">
        <v>4832</v>
      </c>
      <c r="F500" s="8">
        <v>13343</v>
      </c>
      <c r="G500" s="8">
        <v>276</v>
      </c>
      <c r="H500" s="8">
        <v>13619</v>
      </c>
      <c r="I500" s="8">
        <v>8883</v>
      </c>
      <c r="J500" s="8">
        <v>9051</v>
      </c>
      <c r="K500" s="8">
        <v>4391</v>
      </c>
      <c r="L500" s="8">
        <v>4527</v>
      </c>
      <c r="M500" s="8">
        <v>13274</v>
      </c>
      <c r="N500" s="8">
        <v>303</v>
      </c>
      <c r="O500" s="8">
        <v>13578</v>
      </c>
      <c r="P500" s="8">
        <v>8963</v>
      </c>
      <c r="Q500" s="8">
        <v>9086</v>
      </c>
      <c r="R500" s="8">
        <v>4317</v>
      </c>
      <c r="S500" s="8">
        <v>4415</v>
      </c>
      <c r="T500" s="8">
        <v>13280</v>
      </c>
      <c r="U500" s="8">
        <v>221</v>
      </c>
      <c r="V500" s="8">
        <v>13501</v>
      </c>
    </row>
    <row r="501" spans="1:22" x14ac:dyDescent="0.15">
      <c r="A501" s="9">
        <v>45413</v>
      </c>
      <c r="B501" s="8">
        <v>10014</v>
      </c>
      <c r="C501" s="8">
        <v>10121</v>
      </c>
      <c r="D501" s="8">
        <v>5761</v>
      </c>
      <c r="E501" s="8">
        <v>5825</v>
      </c>
      <c r="F501" s="8">
        <v>15775</v>
      </c>
      <c r="G501" s="8">
        <v>171</v>
      </c>
      <c r="H501" s="8">
        <v>15946</v>
      </c>
      <c r="I501" s="8">
        <v>9131</v>
      </c>
      <c r="J501" s="8">
        <v>9236</v>
      </c>
      <c r="K501" s="8">
        <v>5016</v>
      </c>
      <c r="L501" s="8">
        <v>5071</v>
      </c>
      <c r="M501" s="8">
        <v>14147</v>
      </c>
      <c r="N501" s="8">
        <v>160</v>
      </c>
      <c r="O501" s="8">
        <v>14307</v>
      </c>
      <c r="P501" s="8">
        <v>9088</v>
      </c>
      <c r="Q501" s="8">
        <v>9211</v>
      </c>
      <c r="R501" s="8">
        <v>4449</v>
      </c>
      <c r="S501" s="8">
        <v>4534</v>
      </c>
      <c r="T501" s="8">
        <v>13537</v>
      </c>
      <c r="U501" s="8">
        <v>209</v>
      </c>
      <c r="V501" s="8">
        <v>13746</v>
      </c>
    </row>
    <row r="502" spans="1:22" x14ac:dyDescent="0.15">
      <c r="A502" s="9">
        <v>45444</v>
      </c>
      <c r="B502" s="8">
        <v>8850</v>
      </c>
      <c r="C502" s="8">
        <v>9000</v>
      </c>
      <c r="D502" s="8">
        <v>3566</v>
      </c>
      <c r="E502" s="8">
        <v>3662</v>
      </c>
      <c r="F502" s="8">
        <v>12416</v>
      </c>
      <c r="G502" s="8">
        <v>246</v>
      </c>
      <c r="H502" s="8">
        <v>12662</v>
      </c>
      <c r="I502" s="8">
        <v>9126</v>
      </c>
      <c r="J502" s="8">
        <v>9253</v>
      </c>
      <c r="K502" s="8">
        <v>4058</v>
      </c>
      <c r="L502" s="8">
        <v>4154</v>
      </c>
      <c r="M502" s="8">
        <v>13184</v>
      </c>
      <c r="N502" s="8">
        <v>223</v>
      </c>
      <c r="O502" s="8">
        <v>13407</v>
      </c>
      <c r="P502" s="8">
        <v>9204</v>
      </c>
      <c r="Q502" s="8">
        <v>9329</v>
      </c>
      <c r="R502" s="8">
        <v>4601</v>
      </c>
      <c r="S502" s="8">
        <v>4713</v>
      </c>
      <c r="T502" s="8">
        <v>13805</v>
      </c>
      <c r="U502" s="8">
        <v>237</v>
      </c>
      <c r="V502" s="8">
        <v>14042</v>
      </c>
    </row>
    <row r="503" spans="1:22" x14ac:dyDescent="0.15">
      <c r="A503" s="9">
        <v>45474</v>
      </c>
      <c r="B503" s="8">
        <v>9936</v>
      </c>
      <c r="C503" s="8">
        <v>10047</v>
      </c>
      <c r="D503" s="8">
        <v>5598</v>
      </c>
      <c r="E503" s="8">
        <v>5849</v>
      </c>
      <c r="F503" s="8">
        <v>15534</v>
      </c>
      <c r="G503" s="8">
        <v>362</v>
      </c>
      <c r="H503" s="8">
        <v>15896</v>
      </c>
      <c r="I503" s="8">
        <v>9256</v>
      </c>
      <c r="J503" s="8">
        <v>9359</v>
      </c>
      <c r="K503" s="8">
        <v>5304</v>
      </c>
      <c r="L503" s="8">
        <v>5447</v>
      </c>
      <c r="M503" s="8">
        <v>14560</v>
      </c>
      <c r="N503" s="8">
        <v>246</v>
      </c>
      <c r="O503" s="8">
        <v>14806</v>
      </c>
      <c r="P503" s="8">
        <v>9289</v>
      </c>
      <c r="Q503" s="8">
        <v>9416</v>
      </c>
      <c r="R503" s="8">
        <v>4807</v>
      </c>
      <c r="S503" s="8">
        <v>4983</v>
      </c>
      <c r="T503" s="8">
        <v>14095</v>
      </c>
      <c r="U503" s="8">
        <v>304</v>
      </c>
      <c r="V503" s="8">
        <v>14399</v>
      </c>
    </row>
    <row r="504" spans="1:22" x14ac:dyDescent="0.15">
      <c r="A504" s="9">
        <v>45505</v>
      </c>
      <c r="B504" s="8">
        <v>10102</v>
      </c>
      <c r="C504" s="8">
        <v>10213</v>
      </c>
      <c r="D504" s="8">
        <v>4391</v>
      </c>
      <c r="E504" s="8">
        <v>4514</v>
      </c>
      <c r="F504" s="8">
        <v>14493</v>
      </c>
      <c r="G504" s="8">
        <v>234</v>
      </c>
      <c r="H504" s="8">
        <v>14727</v>
      </c>
      <c r="I504" s="8">
        <v>9349</v>
      </c>
      <c r="J504" s="8">
        <v>9468</v>
      </c>
      <c r="K504" s="8">
        <v>4592</v>
      </c>
      <c r="L504" s="8">
        <v>4762</v>
      </c>
      <c r="M504" s="8">
        <v>13941</v>
      </c>
      <c r="N504" s="8">
        <v>290</v>
      </c>
      <c r="O504" s="8">
        <v>14231</v>
      </c>
      <c r="P504" s="8">
        <v>9326</v>
      </c>
      <c r="Q504" s="8">
        <v>9459</v>
      </c>
      <c r="R504" s="8">
        <v>5045</v>
      </c>
      <c r="S504" s="8">
        <v>5296</v>
      </c>
      <c r="T504" s="8">
        <v>14370</v>
      </c>
      <c r="U504" s="8">
        <v>386</v>
      </c>
      <c r="V504" s="8">
        <v>14756</v>
      </c>
    </row>
    <row r="505" spans="1:22" x14ac:dyDescent="0.15">
      <c r="A505" s="9">
        <v>45536</v>
      </c>
      <c r="B505" s="8">
        <v>9502</v>
      </c>
      <c r="C505" s="8">
        <v>9671</v>
      </c>
      <c r="D505" s="8">
        <v>5033</v>
      </c>
      <c r="E505" s="8">
        <v>5346</v>
      </c>
      <c r="F505" s="8">
        <v>14535</v>
      </c>
      <c r="G505" s="8">
        <v>482</v>
      </c>
      <c r="H505" s="8">
        <v>15017</v>
      </c>
      <c r="I505" s="8">
        <v>9568</v>
      </c>
      <c r="J505" s="8">
        <v>9732</v>
      </c>
      <c r="K505" s="8">
        <v>4972</v>
      </c>
      <c r="L505" s="8">
        <v>5373</v>
      </c>
      <c r="M505" s="8">
        <v>14540</v>
      </c>
      <c r="N505" s="8">
        <v>565</v>
      </c>
      <c r="O505" s="8">
        <v>15105</v>
      </c>
      <c r="P505" s="8">
        <v>9329</v>
      </c>
      <c r="Q505" s="8">
        <v>9471</v>
      </c>
      <c r="R505" s="8">
        <v>5291</v>
      </c>
      <c r="S505" s="8">
        <v>5603</v>
      </c>
      <c r="T505" s="8">
        <v>14619</v>
      </c>
      <c r="U505" s="8">
        <v>456</v>
      </c>
      <c r="V505" s="8">
        <v>15075</v>
      </c>
    </row>
    <row r="506" spans="1:22" x14ac:dyDescent="0.15">
      <c r="A506" s="9">
        <v>45566</v>
      </c>
      <c r="B506" s="8">
        <v>10288</v>
      </c>
      <c r="C506" s="8">
        <v>10480</v>
      </c>
      <c r="D506" s="8">
        <v>7097</v>
      </c>
      <c r="E506" s="8">
        <v>7418</v>
      </c>
      <c r="F506" s="8">
        <v>17385</v>
      </c>
      <c r="G506" s="8">
        <v>513</v>
      </c>
      <c r="H506" s="8">
        <v>17898</v>
      </c>
      <c r="I506" s="8">
        <v>9204</v>
      </c>
      <c r="J506" s="8">
        <v>9382</v>
      </c>
      <c r="K506" s="8">
        <v>6270</v>
      </c>
      <c r="L506" s="8">
        <v>6614</v>
      </c>
      <c r="M506" s="8">
        <v>15474</v>
      </c>
      <c r="N506" s="8">
        <v>522</v>
      </c>
      <c r="O506" s="8">
        <v>15997</v>
      </c>
      <c r="P506" s="8">
        <v>9288</v>
      </c>
      <c r="Q506" s="8">
        <v>9437</v>
      </c>
      <c r="R506" s="8">
        <v>5545</v>
      </c>
      <c r="S506" s="8">
        <v>5880</v>
      </c>
      <c r="T506" s="8">
        <v>14833</v>
      </c>
      <c r="U506" s="8">
        <v>485</v>
      </c>
      <c r="V506" s="8">
        <v>15317</v>
      </c>
    </row>
    <row r="507" spans="1:22" x14ac:dyDescent="0.15">
      <c r="A507" s="9">
        <v>45597</v>
      </c>
      <c r="B507" s="8">
        <v>10005</v>
      </c>
      <c r="C507" s="8">
        <v>10127</v>
      </c>
      <c r="D507" s="8">
        <v>5202</v>
      </c>
      <c r="E507" s="8">
        <v>5765</v>
      </c>
      <c r="F507" s="8">
        <v>15207</v>
      </c>
      <c r="G507" s="8">
        <v>685</v>
      </c>
      <c r="H507" s="8">
        <v>15892</v>
      </c>
      <c r="I507" s="8">
        <v>9200</v>
      </c>
      <c r="J507" s="8">
        <v>9332</v>
      </c>
      <c r="K507" s="8">
        <v>5522</v>
      </c>
      <c r="L507" s="8">
        <v>6089</v>
      </c>
      <c r="M507" s="8">
        <v>14722</v>
      </c>
      <c r="N507" s="8">
        <v>698</v>
      </c>
      <c r="O507" s="8">
        <v>15420</v>
      </c>
      <c r="P507" s="8">
        <v>9216</v>
      </c>
      <c r="Q507" s="8">
        <v>9368</v>
      </c>
      <c r="R507" s="8">
        <v>5767</v>
      </c>
      <c r="S507" s="8">
        <v>6084</v>
      </c>
      <c r="T507" s="8">
        <v>14982</v>
      </c>
      <c r="U507" s="8">
        <v>469</v>
      </c>
      <c r="V507" s="8">
        <v>15452</v>
      </c>
    </row>
    <row r="508" spans="1:22" x14ac:dyDescent="0.15">
      <c r="A508" s="9">
        <v>45627</v>
      </c>
      <c r="B508" s="8">
        <v>7731</v>
      </c>
      <c r="C508" s="8">
        <v>7874</v>
      </c>
      <c r="D508" s="8">
        <v>6347</v>
      </c>
      <c r="E508" s="8">
        <v>6436</v>
      </c>
      <c r="F508" s="8">
        <v>14078</v>
      </c>
      <c r="G508" s="8">
        <v>232</v>
      </c>
      <c r="H508" s="8">
        <v>14310</v>
      </c>
      <c r="I508" s="8">
        <v>9015</v>
      </c>
      <c r="J508" s="8">
        <v>9158</v>
      </c>
      <c r="K508" s="8">
        <v>6315</v>
      </c>
      <c r="L508" s="8">
        <v>6418</v>
      </c>
      <c r="M508" s="8">
        <v>15330</v>
      </c>
      <c r="N508" s="8">
        <v>246</v>
      </c>
      <c r="O508" s="8">
        <v>15576</v>
      </c>
      <c r="P508" s="8">
        <v>9154</v>
      </c>
      <c r="Q508" s="8">
        <v>9301</v>
      </c>
      <c r="R508" s="8">
        <v>5871</v>
      </c>
      <c r="S508" s="8">
        <v>6137</v>
      </c>
      <c r="T508" s="8">
        <v>15024</v>
      </c>
      <c r="U508" s="8">
        <v>414</v>
      </c>
      <c r="V508" s="8">
        <v>15438</v>
      </c>
    </row>
    <row r="509" spans="1:22" x14ac:dyDescent="0.15">
      <c r="A509" s="9">
        <v>45658</v>
      </c>
      <c r="B509" s="8">
        <v>6584</v>
      </c>
      <c r="C509" s="8">
        <v>6724</v>
      </c>
      <c r="D509" s="8">
        <v>6321</v>
      </c>
      <c r="E509" s="8">
        <v>6429</v>
      </c>
      <c r="F509" s="8">
        <v>12905</v>
      </c>
      <c r="G509" s="8">
        <v>248</v>
      </c>
      <c r="H509" s="8">
        <v>13153</v>
      </c>
      <c r="I509" s="8">
        <v>9144</v>
      </c>
      <c r="J509" s="8">
        <v>9314</v>
      </c>
      <c r="K509" s="8">
        <v>7461</v>
      </c>
      <c r="L509" s="8">
        <v>7570</v>
      </c>
      <c r="M509" s="8">
        <v>16605</v>
      </c>
      <c r="N509" s="8">
        <v>279</v>
      </c>
      <c r="O509" s="8">
        <v>16884</v>
      </c>
      <c r="P509" s="8">
        <v>9125</v>
      </c>
      <c r="Q509" s="8">
        <v>9265</v>
      </c>
      <c r="R509" s="8">
        <v>5879</v>
      </c>
      <c r="S509" s="8">
        <v>6084</v>
      </c>
      <c r="T509" s="8">
        <v>15003</v>
      </c>
      <c r="U509" s="8">
        <v>346</v>
      </c>
      <c r="V509" s="8">
        <v>15349</v>
      </c>
    </row>
    <row r="510" spans="1:22" x14ac:dyDescent="0.15">
      <c r="A510" s="9">
        <v>45689</v>
      </c>
      <c r="B510" s="8">
        <v>9228</v>
      </c>
      <c r="C510" s="8">
        <v>9344</v>
      </c>
      <c r="D510" s="8">
        <v>6574</v>
      </c>
      <c r="E510" s="8">
        <v>6721</v>
      </c>
      <c r="F510" s="8">
        <v>15802</v>
      </c>
      <c r="G510" s="8">
        <v>263</v>
      </c>
      <c r="H510" s="8">
        <v>16065</v>
      </c>
      <c r="I510" s="8">
        <v>9260</v>
      </c>
      <c r="J510" s="8">
        <v>9372</v>
      </c>
      <c r="K510" s="8">
        <v>7155</v>
      </c>
      <c r="L510" s="8">
        <v>7293</v>
      </c>
      <c r="M510" s="8">
        <v>16414</v>
      </c>
      <c r="N510" s="8">
        <v>251</v>
      </c>
      <c r="O510" s="8">
        <v>16665</v>
      </c>
      <c r="P510" s="8">
        <v>9137</v>
      </c>
      <c r="Q510" s="8">
        <v>9274</v>
      </c>
      <c r="R510" s="8">
        <v>5872</v>
      </c>
      <c r="S510" s="8">
        <v>6029</v>
      </c>
      <c r="T510" s="8">
        <v>15009</v>
      </c>
      <c r="U510" s="8">
        <v>293</v>
      </c>
      <c r="V510" s="8">
        <v>15303</v>
      </c>
    </row>
    <row r="511" spans="1:22" x14ac:dyDescent="0.15">
      <c r="A511" s="9">
        <v>45717</v>
      </c>
      <c r="B511" s="8">
        <v>9259</v>
      </c>
      <c r="C511" s="8">
        <v>9373</v>
      </c>
      <c r="D511" s="8">
        <v>6021</v>
      </c>
      <c r="E511" s="8">
        <v>6164</v>
      </c>
      <c r="F511" s="8">
        <v>15280</v>
      </c>
      <c r="G511" s="8">
        <v>257</v>
      </c>
      <c r="H511" s="8">
        <v>15537</v>
      </c>
      <c r="I511" s="8">
        <v>8877</v>
      </c>
      <c r="J511" s="8">
        <v>9000</v>
      </c>
      <c r="K511" s="8">
        <v>6230</v>
      </c>
      <c r="L511" s="8">
        <v>6386</v>
      </c>
      <c r="M511" s="8">
        <v>15107</v>
      </c>
      <c r="N511" s="8">
        <v>279</v>
      </c>
      <c r="O511" s="8">
        <v>15386</v>
      </c>
      <c r="P511" s="8">
        <v>9174</v>
      </c>
      <c r="Q511" s="8">
        <v>9311</v>
      </c>
      <c r="R511" s="8">
        <v>5916</v>
      </c>
      <c r="S511" s="8">
        <v>6051</v>
      </c>
      <c r="T511" s="8">
        <v>15090</v>
      </c>
      <c r="U511" s="8">
        <v>272</v>
      </c>
      <c r="V511" s="8">
        <v>15362</v>
      </c>
    </row>
    <row r="512" spans="1:22" x14ac:dyDescent="0.15">
      <c r="A512" s="9">
        <v>45748</v>
      </c>
      <c r="B512" s="8">
        <v>8608</v>
      </c>
      <c r="C512" s="8">
        <v>8745</v>
      </c>
      <c r="D512" s="8">
        <v>5676</v>
      </c>
      <c r="E512" s="8">
        <v>5835</v>
      </c>
      <c r="F512" s="8">
        <v>14284</v>
      </c>
      <c r="G512" s="8">
        <v>296</v>
      </c>
      <c r="H512" s="8">
        <v>14580</v>
      </c>
      <c r="I512" s="8">
        <v>9426</v>
      </c>
      <c r="J512" s="8">
        <v>9575</v>
      </c>
      <c r="K512" s="8">
        <v>5173</v>
      </c>
      <c r="L512" s="8">
        <v>5357</v>
      </c>
      <c r="M512" s="8">
        <v>14599</v>
      </c>
      <c r="N512" s="8">
        <v>333</v>
      </c>
      <c r="O512" s="8">
        <v>14932</v>
      </c>
      <c r="P512" s="8">
        <v>9208</v>
      </c>
      <c r="Q512" s="8">
        <v>9350</v>
      </c>
      <c r="R512" s="8">
        <v>6046</v>
      </c>
      <c r="S512" s="8">
        <v>6175</v>
      </c>
      <c r="T512" s="8">
        <v>15255</v>
      </c>
      <c r="U512" s="8">
        <v>270</v>
      </c>
      <c r="V512" s="8">
        <v>15525</v>
      </c>
    </row>
    <row r="513" spans="1:22" x14ac:dyDescent="0.15">
      <c r="A513" s="9">
        <v>45778</v>
      </c>
      <c r="B513" s="8">
        <v>9914</v>
      </c>
      <c r="C513" s="8">
        <v>10049</v>
      </c>
      <c r="D513" s="8">
        <v>6497</v>
      </c>
      <c r="E513" s="8">
        <v>6587</v>
      </c>
      <c r="F513" s="8">
        <v>16411</v>
      </c>
      <c r="G513" s="8">
        <v>225</v>
      </c>
      <c r="H513" s="8">
        <v>16636</v>
      </c>
      <c r="I513" s="8">
        <v>9329</v>
      </c>
      <c r="J513" s="8">
        <v>9465</v>
      </c>
      <c r="K513" s="8">
        <v>5704</v>
      </c>
      <c r="L513" s="8">
        <v>5790</v>
      </c>
      <c r="M513" s="8">
        <v>15033</v>
      </c>
      <c r="N513" s="8">
        <v>222</v>
      </c>
      <c r="O513" s="8">
        <v>15255</v>
      </c>
      <c r="P513" s="8">
        <v>9234</v>
      </c>
      <c r="Q513" s="8">
        <v>9383</v>
      </c>
      <c r="R513" s="8">
        <v>6238</v>
      </c>
      <c r="S513" s="8">
        <v>6363</v>
      </c>
      <c r="T513" s="8">
        <v>15472</v>
      </c>
      <c r="U513" s="8">
        <v>274</v>
      </c>
      <c r="V513" s="8">
        <v>15746</v>
      </c>
    </row>
    <row r="514" spans="1:22" x14ac:dyDescent="0.15">
      <c r="A514" s="9">
        <v>45809</v>
      </c>
      <c r="B514" s="8">
        <v>8960</v>
      </c>
      <c r="C514" s="8">
        <v>9178</v>
      </c>
      <c r="D514" s="8">
        <v>6776</v>
      </c>
      <c r="E514" s="8">
        <v>6955</v>
      </c>
      <c r="F514" s="8">
        <v>15736</v>
      </c>
      <c r="G514" s="8">
        <v>397</v>
      </c>
      <c r="H514" s="8">
        <v>16133</v>
      </c>
      <c r="I514" s="8">
        <v>9142</v>
      </c>
      <c r="J514" s="8">
        <v>9326</v>
      </c>
      <c r="K514" s="8">
        <v>7594</v>
      </c>
      <c r="L514" s="8">
        <v>7750</v>
      </c>
      <c r="M514" s="8">
        <v>16736</v>
      </c>
      <c r="N514" s="8">
        <v>340</v>
      </c>
      <c r="O514" s="8">
        <v>17076</v>
      </c>
      <c r="P514" s="8">
        <v>9258</v>
      </c>
      <c r="Q514" s="8">
        <v>9413</v>
      </c>
      <c r="R514" s="8">
        <v>6425</v>
      </c>
      <c r="S514" s="8">
        <v>6571</v>
      </c>
      <c r="T514" s="8">
        <v>15684</v>
      </c>
      <c r="U514" s="8">
        <v>301</v>
      </c>
      <c r="V514" s="8">
        <v>15984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E0C8-A941-AF4B-8206-9E1C7A446354}">
  <dimension ref="A1:I132"/>
  <sheetViews>
    <sheetView zoomScale="93" workbookViewId="0">
      <selection activeCell="B8" sqref="B8"/>
    </sheetView>
  </sheetViews>
  <sheetFormatPr baseColWidth="10" defaultRowHeight="15" x14ac:dyDescent="0.2"/>
  <cols>
    <col min="1" max="1" width="16.33203125" customWidth="1"/>
    <col min="5" max="5" width="12" bestFit="1" customWidth="1"/>
  </cols>
  <sheetData>
    <row r="1" spans="1:9" x14ac:dyDescent="0.2">
      <c r="A1" t="s">
        <v>52</v>
      </c>
    </row>
    <row r="2" spans="1:9" ht="16" thickBot="1" x14ac:dyDescent="0.25"/>
    <row r="3" spans="1:9" x14ac:dyDescent="0.2">
      <c r="A3" s="20" t="s">
        <v>53</v>
      </c>
      <c r="B3" s="20"/>
    </row>
    <row r="4" spans="1:9" x14ac:dyDescent="0.2">
      <c r="A4" t="s">
        <v>54</v>
      </c>
      <c r="B4">
        <v>0.64862566415798406</v>
      </c>
    </row>
    <row r="5" spans="1:9" x14ac:dyDescent="0.2">
      <c r="A5" t="s">
        <v>55</v>
      </c>
      <c r="B5">
        <v>0.42071525220438588</v>
      </c>
    </row>
    <row r="6" spans="1:9" x14ac:dyDescent="0.2">
      <c r="A6" t="s">
        <v>56</v>
      </c>
      <c r="B6">
        <v>0.41525030175348387</v>
      </c>
    </row>
    <row r="7" spans="1:9" x14ac:dyDescent="0.2">
      <c r="A7" t="s">
        <v>57</v>
      </c>
      <c r="B7">
        <v>1988.6173911745732</v>
      </c>
    </row>
    <row r="8" spans="1:9" ht="16" thickBot="1" x14ac:dyDescent="0.25">
      <c r="A8" s="18" t="s">
        <v>58</v>
      </c>
      <c r="B8" s="18">
        <v>108</v>
      </c>
    </row>
    <row r="10" spans="1:9" ht="16" thickBot="1" x14ac:dyDescent="0.25">
      <c r="A10" t="s">
        <v>59</v>
      </c>
    </row>
    <row r="11" spans="1:9" x14ac:dyDescent="0.2">
      <c r="A11" s="19"/>
      <c r="B11" s="19" t="s">
        <v>64</v>
      </c>
      <c r="C11" s="19" t="s">
        <v>65</v>
      </c>
      <c r="D11" s="19" t="s">
        <v>66</v>
      </c>
      <c r="E11" s="19" t="s">
        <v>67</v>
      </c>
      <c r="F11" s="19" t="s">
        <v>68</v>
      </c>
    </row>
    <row r="12" spans="1:9" x14ac:dyDescent="0.2">
      <c r="A12" t="s">
        <v>60</v>
      </c>
      <c r="B12">
        <v>1</v>
      </c>
      <c r="C12">
        <v>304441949.59387451</v>
      </c>
      <c r="D12">
        <v>304441949.59387451</v>
      </c>
      <c r="E12">
        <v>76.984275700970812</v>
      </c>
      <c r="F12">
        <v>3.1928304119382762E-14</v>
      </c>
    </row>
    <row r="13" spans="1:9" x14ac:dyDescent="0.2">
      <c r="A13" t="s">
        <v>61</v>
      </c>
      <c r="B13">
        <v>106</v>
      </c>
      <c r="C13">
        <v>419187507.61908835</v>
      </c>
      <c r="D13">
        <v>3954599.1284819655</v>
      </c>
    </row>
    <row r="14" spans="1:9" ht="16" thickBot="1" x14ac:dyDescent="0.25">
      <c r="A14" s="18" t="s">
        <v>62</v>
      </c>
      <c r="B14" s="18">
        <v>107</v>
      </c>
      <c r="C14" s="18">
        <v>723629457.21296287</v>
      </c>
      <c r="D14" s="18"/>
      <c r="E14" s="18"/>
      <c r="F14" s="18"/>
    </row>
    <row r="15" spans="1:9" ht="16" thickBot="1" x14ac:dyDescent="0.25"/>
    <row r="16" spans="1:9" x14ac:dyDescent="0.2">
      <c r="A16" s="19"/>
      <c r="B16" s="19" t="s">
        <v>69</v>
      </c>
      <c r="C16" s="19" t="s">
        <v>57</v>
      </c>
      <c r="D16" s="19" t="s">
        <v>70</v>
      </c>
      <c r="E16" s="19" t="s">
        <v>71</v>
      </c>
      <c r="F16" s="19" t="s">
        <v>72</v>
      </c>
      <c r="G16" s="19" t="s">
        <v>73</v>
      </c>
      <c r="H16" s="19" t="s">
        <v>74</v>
      </c>
      <c r="I16" s="19" t="s">
        <v>75</v>
      </c>
    </row>
    <row r="17" spans="1:9" x14ac:dyDescent="0.2">
      <c r="A17" t="s">
        <v>63</v>
      </c>
      <c r="B17">
        <v>19546.827795084802</v>
      </c>
      <c r="C17">
        <v>385.38280315000668</v>
      </c>
      <c r="D17">
        <v>50.72055015251</v>
      </c>
      <c r="E17">
        <v>3.6239391092878164E-76</v>
      </c>
      <c r="F17">
        <v>18782.768904828088</v>
      </c>
      <c r="G17">
        <v>20310.886685341517</v>
      </c>
      <c r="H17">
        <v>18782.768904828088</v>
      </c>
      <c r="I17">
        <v>20310.886685341517</v>
      </c>
    </row>
    <row r="18" spans="1:9" ht="16" thickBot="1" x14ac:dyDescent="0.25">
      <c r="A18" s="18" t="s">
        <v>51</v>
      </c>
      <c r="B18" s="18">
        <v>-53.854978231253611</v>
      </c>
      <c r="C18" s="18">
        <v>6.1379711191380357</v>
      </c>
      <c r="D18" s="18">
        <v>-8.7740683665544097</v>
      </c>
      <c r="E18" s="24">
        <v>3.1928304119383217E-14</v>
      </c>
      <c r="F18" s="18">
        <v>-66.024102964852403</v>
      </c>
      <c r="G18" s="18">
        <v>-41.685853497654826</v>
      </c>
      <c r="H18" s="18">
        <v>-66.024102964852403</v>
      </c>
      <c r="I18" s="18">
        <v>-41.685853497654826</v>
      </c>
    </row>
    <row r="22" spans="1:9" x14ac:dyDescent="0.2">
      <c r="A22" t="s">
        <v>76</v>
      </c>
    </row>
    <row r="23" spans="1:9" ht="16" thickBot="1" x14ac:dyDescent="0.25"/>
    <row r="24" spans="1:9" x14ac:dyDescent="0.2">
      <c r="A24" s="19" t="s">
        <v>77</v>
      </c>
      <c r="B24" s="19" t="s">
        <v>80</v>
      </c>
      <c r="C24" s="19" t="s">
        <v>78</v>
      </c>
    </row>
    <row r="25" spans="1:9" x14ac:dyDescent="0.2">
      <c r="A25">
        <v>1</v>
      </c>
      <c r="B25">
        <v>19492.972816853548</v>
      </c>
      <c r="C25">
        <v>-686.97281685354756</v>
      </c>
    </row>
    <row r="26" spans="1:9" x14ac:dyDescent="0.2">
      <c r="A26">
        <v>2</v>
      </c>
      <c r="B26">
        <v>19439.117838622296</v>
      </c>
      <c r="C26">
        <v>-171.1178386222964</v>
      </c>
    </row>
    <row r="27" spans="1:9" x14ac:dyDescent="0.2">
      <c r="A27">
        <v>3</v>
      </c>
      <c r="B27">
        <v>19385.262860391042</v>
      </c>
      <c r="C27">
        <v>559.73713960895839</v>
      </c>
    </row>
    <row r="28" spans="1:9" x14ac:dyDescent="0.2">
      <c r="A28">
        <v>4</v>
      </c>
      <c r="B28">
        <v>19331.407882159787</v>
      </c>
      <c r="C28">
        <v>2024.5921178402132</v>
      </c>
    </row>
    <row r="29" spans="1:9" x14ac:dyDescent="0.2">
      <c r="A29">
        <v>5</v>
      </c>
      <c r="B29">
        <v>19277.552903928536</v>
      </c>
      <c r="C29">
        <v>-512.55290392853567</v>
      </c>
    </row>
    <row r="30" spans="1:9" x14ac:dyDescent="0.2">
      <c r="A30">
        <v>6</v>
      </c>
      <c r="B30">
        <v>19223.697925697281</v>
      </c>
      <c r="C30">
        <v>679.30207430271912</v>
      </c>
    </row>
    <row r="31" spans="1:9" x14ac:dyDescent="0.2">
      <c r="A31">
        <v>7</v>
      </c>
      <c r="B31">
        <v>19169.842947466026</v>
      </c>
      <c r="C31">
        <v>-695.84294746602609</v>
      </c>
    </row>
    <row r="32" spans="1:9" x14ac:dyDescent="0.2">
      <c r="A32">
        <v>8</v>
      </c>
      <c r="B32">
        <v>19115.987969234775</v>
      </c>
      <c r="C32">
        <v>467.01203076522506</v>
      </c>
    </row>
    <row r="33" spans="1:3" x14ac:dyDescent="0.2">
      <c r="A33">
        <v>9</v>
      </c>
      <c r="B33">
        <v>19062.13299100352</v>
      </c>
      <c r="C33">
        <v>1273.8670089964799</v>
      </c>
    </row>
    <row r="34" spans="1:3" x14ac:dyDescent="0.2">
      <c r="A34">
        <v>10</v>
      </c>
      <c r="B34">
        <v>19008.278012772265</v>
      </c>
      <c r="C34">
        <v>1613.7219872277346</v>
      </c>
    </row>
    <row r="35" spans="1:3" x14ac:dyDescent="0.2">
      <c r="A35">
        <v>11</v>
      </c>
      <c r="B35">
        <v>18954.423034541014</v>
      </c>
      <c r="C35">
        <v>1031.5769654589858</v>
      </c>
    </row>
    <row r="36" spans="1:3" x14ac:dyDescent="0.2">
      <c r="A36">
        <v>12</v>
      </c>
      <c r="B36">
        <v>18900.568056309759</v>
      </c>
      <c r="C36">
        <v>-447.56805630975941</v>
      </c>
    </row>
    <row r="37" spans="1:3" x14ac:dyDescent="0.2">
      <c r="A37">
        <v>13</v>
      </c>
      <c r="B37">
        <v>18846.713078078505</v>
      </c>
      <c r="C37">
        <v>2342.2869219214954</v>
      </c>
    </row>
    <row r="38" spans="1:3" x14ac:dyDescent="0.2">
      <c r="A38">
        <v>14</v>
      </c>
      <c r="B38">
        <v>18792.858099847253</v>
      </c>
      <c r="C38">
        <v>2716.1419001527465</v>
      </c>
    </row>
    <row r="39" spans="1:3" x14ac:dyDescent="0.2">
      <c r="A39">
        <v>15</v>
      </c>
      <c r="B39">
        <v>18739.003121615999</v>
      </c>
      <c r="C39">
        <v>393.99687838400132</v>
      </c>
    </row>
    <row r="40" spans="1:3" x14ac:dyDescent="0.2">
      <c r="A40">
        <v>16</v>
      </c>
      <c r="B40">
        <v>18685.148143384744</v>
      </c>
      <c r="C40">
        <v>-2424.1481433847439</v>
      </c>
    </row>
    <row r="41" spans="1:3" x14ac:dyDescent="0.2">
      <c r="A41">
        <v>17</v>
      </c>
      <c r="B41">
        <v>18631.293165153493</v>
      </c>
      <c r="C41">
        <v>-523.29316515349274</v>
      </c>
    </row>
    <row r="42" spans="1:3" x14ac:dyDescent="0.2">
      <c r="A42">
        <v>18</v>
      </c>
      <c r="B42">
        <v>18577.438186922238</v>
      </c>
      <c r="C42">
        <v>-316.43818692223795</v>
      </c>
    </row>
    <row r="43" spans="1:3" x14ac:dyDescent="0.2">
      <c r="A43">
        <v>19</v>
      </c>
      <c r="B43">
        <v>18523.583208690983</v>
      </c>
      <c r="C43">
        <v>-1719.5832086909832</v>
      </c>
    </row>
    <row r="44" spans="1:3" x14ac:dyDescent="0.2">
      <c r="A44">
        <v>20</v>
      </c>
      <c r="B44">
        <v>18469.728230459728</v>
      </c>
      <c r="C44">
        <v>371.27176954027163</v>
      </c>
    </row>
    <row r="45" spans="1:3" x14ac:dyDescent="0.2">
      <c r="A45">
        <v>21</v>
      </c>
      <c r="B45">
        <v>18415.873252228477</v>
      </c>
      <c r="C45">
        <v>-2167.8732522284772</v>
      </c>
    </row>
    <row r="46" spans="1:3" x14ac:dyDescent="0.2">
      <c r="A46">
        <v>22</v>
      </c>
      <c r="B46">
        <v>18362.018273997222</v>
      </c>
      <c r="C46">
        <v>-410.01827399722242</v>
      </c>
    </row>
    <row r="47" spans="1:3" x14ac:dyDescent="0.2">
      <c r="A47">
        <v>23</v>
      </c>
      <c r="B47">
        <v>18308.163295765968</v>
      </c>
      <c r="C47">
        <v>-1533.1632957659676</v>
      </c>
    </row>
    <row r="48" spans="1:3" x14ac:dyDescent="0.2">
      <c r="A48">
        <v>24</v>
      </c>
      <c r="B48">
        <v>18254.308317534716</v>
      </c>
      <c r="C48">
        <v>365.69168246528352</v>
      </c>
    </row>
    <row r="49" spans="1:3" x14ac:dyDescent="0.2">
      <c r="A49">
        <v>25</v>
      </c>
      <c r="B49">
        <v>18200.453339303462</v>
      </c>
      <c r="C49">
        <v>654.54666069653831</v>
      </c>
    </row>
    <row r="50" spans="1:3" x14ac:dyDescent="0.2">
      <c r="A50">
        <v>26</v>
      </c>
      <c r="B50">
        <v>18146.598361072207</v>
      </c>
      <c r="C50">
        <v>1012.4016389277931</v>
      </c>
    </row>
    <row r="51" spans="1:3" x14ac:dyDescent="0.2">
      <c r="A51">
        <v>27</v>
      </c>
      <c r="B51">
        <v>18092.743382840956</v>
      </c>
      <c r="C51">
        <v>1350.2566171590443</v>
      </c>
    </row>
    <row r="52" spans="1:3" x14ac:dyDescent="0.2">
      <c r="A52">
        <v>28</v>
      </c>
      <c r="B52">
        <v>18038.888404609701</v>
      </c>
      <c r="C52">
        <v>1321.111595390299</v>
      </c>
    </row>
    <row r="53" spans="1:3" x14ac:dyDescent="0.2">
      <c r="A53">
        <v>29</v>
      </c>
      <c r="B53">
        <v>17985.033426378446</v>
      </c>
      <c r="C53">
        <v>4952.9665736215538</v>
      </c>
    </row>
    <row r="54" spans="1:3" x14ac:dyDescent="0.2">
      <c r="A54">
        <v>30</v>
      </c>
      <c r="B54">
        <v>17931.178448147195</v>
      </c>
      <c r="C54">
        <v>-228.17844814719501</v>
      </c>
    </row>
    <row r="55" spans="1:3" x14ac:dyDescent="0.2">
      <c r="A55">
        <v>31</v>
      </c>
      <c r="B55">
        <v>17877.32346991594</v>
      </c>
      <c r="C55">
        <v>1235.6765300840598</v>
      </c>
    </row>
    <row r="56" spans="1:3" x14ac:dyDescent="0.2">
      <c r="A56">
        <v>32</v>
      </c>
      <c r="B56">
        <v>17823.468491684685</v>
      </c>
      <c r="C56">
        <v>1124.5315083153146</v>
      </c>
    </row>
    <row r="57" spans="1:3" x14ac:dyDescent="0.2">
      <c r="A57">
        <v>33</v>
      </c>
      <c r="B57">
        <v>17769.613513453434</v>
      </c>
      <c r="C57">
        <v>1824.3864865465657</v>
      </c>
    </row>
    <row r="58" spans="1:3" x14ac:dyDescent="0.2">
      <c r="A58">
        <v>34</v>
      </c>
      <c r="B58">
        <v>17715.758535222179</v>
      </c>
      <c r="C58">
        <v>491.24146477782051</v>
      </c>
    </row>
    <row r="59" spans="1:3" x14ac:dyDescent="0.2">
      <c r="A59">
        <v>35</v>
      </c>
      <c r="B59">
        <v>17661.903556990925</v>
      </c>
      <c r="C59">
        <v>39.096443009075301</v>
      </c>
    </row>
    <row r="60" spans="1:3" x14ac:dyDescent="0.2">
      <c r="A60">
        <v>36</v>
      </c>
      <c r="B60">
        <v>17608.048578759674</v>
      </c>
      <c r="C60">
        <v>1727.9514212403265</v>
      </c>
    </row>
    <row r="61" spans="1:3" x14ac:dyDescent="0.2">
      <c r="A61">
        <v>37</v>
      </c>
      <c r="B61">
        <v>17554.193600528419</v>
      </c>
      <c r="C61">
        <v>760.80639947158124</v>
      </c>
    </row>
    <row r="62" spans="1:3" x14ac:dyDescent="0.2">
      <c r="A62">
        <v>38</v>
      </c>
      <c r="B62">
        <v>17500.338622297164</v>
      </c>
      <c r="C62">
        <v>-1201.338622297164</v>
      </c>
    </row>
    <row r="63" spans="1:3" x14ac:dyDescent="0.2">
      <c r="A63">
        <v>39</v>
      </c>
      <c r="B63">
        <v>17446.483644065913</v>
      </c>
      <c r="C63">
        <v>-1026.4836440659128</v>
      </c>
    </row>
    <row r="64" spans="1:3" x14ac:dyDescent="0.2">
      <c r="A64">
        <v>40</v>
      </c>
      <c r="B64">
        <v>17392.628665834658</v>
      </c>
      <c r="C64">
        <v>-385.62866583465802</v>
      </c>
    </row>
    <row r="65" spans="1:3" x14ac:dyDescent="0.2">
      <c r="A65">
        <v>41</v>
      </c>
      <c r="B65">
        <v>17338.773687603403</v>
      </c>
      <c r="C65">
        <v>-2291.7736876034032</v>
      </c>
    </row>
    <row r="66" spans="1:3" x14ac:dyDescent="0.2">
      <c r="A66">
        <v>42</v>
      </c>
      <c r="B66">
        <v>17284.918709372152</v>
      </c>
      <c r="C66">
        <v>-3197.9187093721521</v>
      </c>
    </row>
    <row r="67" spans="1:3" x14ac:dyDescent="0.2">
      <c r="A67">
        <v>43</v>
      </c>
      <c r="B67">
        <v>17231.063731140897</v>
      </c>
      <c r="C67">
        <v>-2953.0637311408973</v>
      </c>
    </row>
    <row r="68" spans="1:3" x14ac:dyDescent="0.2">
      <c r="A68">
        <v>44</v>
      </c>
      <c r="B68">
        <v>17177.208752909642</v>
      </c>
      <c r="C68">
        <v>-647.2087529096425</v>
      </c>
    </row>
    <row r="69" spans="1:3" x14ac:dyDescent="0.2">
      <c r="A69">
        <v>45</v>
      </c>
      <c r="B69">
        <v>17123.353774678391</v>
      </c>
      <c r="C69">
        <v>-2167.3537746783913</v>
      </c>
    </row>
    <row r="70" spans="1:3" x14ac:dyDescent="0.2">
      <c r="A70">
        <v>46</v>
      </c>
      <c r="B70">
        <v>17069.498796447137</v>
      </c>
      <c r="C70">
        <v>-2805.4987964471366</v>
      </c>
    </row>
    <row r="71" spans="1:3" x14ac:dyDescent="0.2">
      <c r="A71">
        <v>47</v>
      </c>
      <c r="B71">
        <v>17015.643818215882</v>
      </c>
      <c r="C71">
        <v>-2817.6438182158818</v>
      </c>
    </row>
    <row r="72" spans="1:3" x14ac:dyDescent="0.2">
      <c r="A72">
        <v>48</v>
      </c>
      <c r="B72">
        <v>16961.788839984631</v>
      </c>
      <c r="C72">
        <v>-2340.7888399846306</v>
      </c>
    </row>
    <row r="73" spans="1:3" x14ac:dyDescent="0.2">
      <c r="A73">
        <v>49</v>
      </c>
      <c r="B73">
        <v>16907.933861753376</v>
      </c>
      <c r="C73">
        <v>-3669.9338617533758</v>
      </c>
    </row>
    <row r="74" spans="1:3" x14ac:dyDescent="0.2">
      <c r="A74">
        <v>50</v>
      </c>
      <c r="B74">
        <v>16854.078883522121</v>
      </c>
      <c r="C74">
        <v>-3105.078883522121</v>
      </c>
    </row>
    <row r="75" spans="1:3" x14ac:dyDescent="0.2">
      <c r="A75">
        <v>51</v>
      </c>
      <c r="B75">
        <v>16800.22390529087</v>
      </c>
      <c r="C75">
        <v>-2219.2239052908699</v>
      </c>
    </row>
    <row r="76" spans="1:3" x14ac:dyDescent="0.2">
      <c r="A76">
        <v>52</v>
      </c>
      <c r="B76">
        <v>16746.368927059615</v>
      </c>
      <c r="C76">
        <v>-2705.3689270596151</v>
      </c>
    </row>
    <row r="77" spans="1:3" x14ac:dyDescent="0.2">
      <c r="A77">
        <v>53</v>
      </c>
      <c r="B77">
        <v>16692.51394882836</v>
      </c>
      <c r="C77">
        <v>-1904.5139488283603</v>
      </c>
    </row>
    <row r="78" spans="1:3" x14ac:dyDescent="0.2">
      <c r="A78">
        <v>54</v>
      </c>
      <c r="B78">
        <v>16638.658970597109</v>
      </c>
      <c r="C78">
        <v>-879.65897059710915</v>
      </c>
    </row>
    <row r="79" spans="1:3" x14ac:dyDescent="0.2">
      <c r="A79">
        <v>55</v>
      </c>
      <c r="B79">
        <v>16584.803992365854</v>
      </c>
      <c r="C79">
        <v>-3370.8039923658544</v>
      </c>
    </row>
    <row r="80" spans="1:3" x14ac:dyDescent="0.2">
      <c r="A80">
        <v>56</v>
      </c>
      <c r="B80">
        <v>16530.9490141346</v>
      </c>
      <c r="C80">
        <v>-386.94901413459957</v>
      </c>
    </row>
    <row r="81" spans="1:3" x14ac:dyDescent="0.2">
      <c r="A81">
        <v>57</v>
      </c>
      <c r="B81">
        <v>16477.094035903345</v>
      </c>
      <c r="C81">
        <v>-1231.0940359033448</v>
      </c>
    </row>
    <row r="82" spans="1:3" x14ac:dyDescent="0.2">
      <c r="A82">
        <v>58</v>
      </c>
      <c r="B82">
        <v>16423.239057672094</v>
      </c>
      <c r="C82">
        <v>-1913.2390576720936</v>
      </c>
    </row>
    <row r="83" spans="1:3" x14ac:dyDescent="0.2">
      <c r="A83">
        <v>59</v>
      </c>
      <c r="B83">
        <v>16369.384079440839</v>
      </c>
      <c r="C83">
        <v>-3277.3840794408388</v>
      </c>
    </row>
    <row r="84" spans="1:3" x14ac:dyDescent="0.2">
      <c r="A84">
        <v>60</v>
      </c>
      <c r="B84">
        <v>16315.529101209586</v>
      </c>
      <c r="C84">
        <v>-3704.5291012095859</v>
      </c>
    </row>
    <row r="85" spans="1:3" x14ac:dyDescent="0.2">
      <c r="A85">
        <v>61</v>
      </c>
      <c r="B85">
        <v>16261.674122978333</v>
      </c>
      <c r="C85">
        <v>-1369.6741229783329</v>
      </c>
    </row>
    <row r="86" spans="1:3" x14ac:dyDescent="0.2">
      <c r="A86">
        <v>62</v>
      </c>
      <c r="B86">
        <v>16207.819144747078</v>
      </c>
      <c r="C86">
        <v>-1930.8191447470781</v>
      </c>
    </row>
    <row r="87" spans="1:3" x14ac:dyDescent="0.2">
      <c r="A87">
        <v>63</v>
      </c>
      <c r="B87">
        <v>16153.964166515825</v>
      </c>
      <c r="C87">
        <v>-412.96416651582513</v>
      </c>
    </row>
    <row r="88" spans="1:3" x14ac:dyDescent="0.2">
      <c r="A88">
        <v>64</v>
      </c>
      <c r="B88">
        <v>16100.109188284572</v>
      </c>
      <c r="C88">
        <v>943.89081171542784</v>
      </c>
    </row>
    <row r="89" spans="1:3" x14ac:dyDescent="0.2">
      <c r="A89">
        <v>65</v>
      </c>
      <c r="B89">
        <v>16046.254210053317</v>
      </c>
      <c r="C89">
        <v>1432.7457899466826</v>
      </c>
    </row>
    <row r="90" spans="1:3" x14ac:dyDescent="0.2">
      <c r="A90">
        <v>66</v>
      </c>
      <c r="B90">
        <v>15992.399231822064</v>
      </c>
      <c r="C90">
        <v>2772.6007681779356</v>
      </c>
    </row>
    <row r="91" spans="1:3" x14ac:dyDescent="0.2">
      <c r="A91">
        <v>67</v>
      </c>
      <c r="B91">
        <v>15938.54425359081</v>
      </c>
      <c r="C91">
        <v>748.4557464091904</v>
      </c>
    </row>
    <row r="92" spans="1:3" x14ac:dyDescent="0.2">
      <c r="A92">
        <v>68</v>
      </c>
      <c r="B92">
        <v>15884.689275359557</v>
      </c>
      <c r="C92">
        <v>3757.3107246404434</v>
      </c>
    </row>
    <row r="93" spans="1:3" x14ac:dyDescent="0.2">
      <c r="A93">
        <v>69</v>
      </c>
      <c r="B93">
        <v>15830.834297128304</v>
      </c>
      <c r="C93">
        <v>6703.1657028716963</v>
      </c>
    </row>
    <row r="94" spans="1:3" x14ac:dyDescent="0.2">
      <c r="A94">
        <v>70</v>
      </c>
      <c r="B94">
        <v>15776.979318897049</v>
      </c>
      <c r="C94">
        <v>4112.0206811029511</v>
      </c>
    </row>
    <row r="95" spans="1:3" x14ac:dyDescent="0.2">
      <c r="A95">
        <v>71</v>
      </c>
      <c r="B95">
        <v>15723.124340665796</v>
      </c>
      <c r="C95">
        <v>4613.8756593342041</v>
      </c>
    </row>
    <row r="96" spans="1:3" x14ac:dyDescent="0.2">
      <c r="A96">
        <v>72</v>
      </c>
      <c r="B96">
        <v>15669.269362434543</v>
      </c>
      <c r="C96">
        <v>3755.7306375654571</v>
      </c>
    </row>
    <row r="97" spans="1:3" x14ac:dyDescent="0.2">
      <c r="A97">
        <v>73</v>
      </c>
      <c r="B97">
        <v>15615.414384203288</v>
      </c>
      <c r="C97">
        <v>2840.5856157967119</v>
      </c>
    </row>
    <row r="98" spans="1:3" x14ac:dyDescent="0.2">
      <c r="A98">
        <v>74</v>
      </c>
      <c r="B98">
        <v>15561.559405972035</v>
      </c>
      <c r="C98">
        <v>3446.4405940279648</v>
      </c>
    </row>
    <row r="99" spans="1:3" x14ac:dyDescent="0.2">
      <c r="A99">
        <v>75</v>
      </c>
      <c r="B99">
        <v>15507.704427740782</v>
      </c>
      <c r="C99">
        <v>2991.2955722592178</v>
      </c>
    </row>
    <row r="100" spans="1:3" x14ac:dyDescent="0.2">
      <c r="A100">
        <v>76</v>
      </c>
      <c r="B100">
        <v>15453.849449509527</v>
      </c>
      <c r="C100">
        <v>281.1505504904726</v>
      </c>
    </row>
    <row r="101" spans="1:3" x14ac:dyDescent="0.2">
      <c r="A101">
        <v>77</v>
      </c>
      <c r="B101">
        <v>15399.994471278274</v>
      </c>
      <c r="C101">
        <v>924.00552872172557</v>
      </c>
    </row>
    <row r="102" spans="1:3" x14ac:dyDescent="0.2">
      <c r="A102">
        <v>78</v>
      </c>
      <c r="B102">
        <v>15346.139493047021</v>
      </c>
      <c r="C102">
        <v>1508.8605069529785</v>
      </c>
    </row>
    <row r="103" spans="1:3" x14ac:dyDescent="0.2">
      <c r="A103">
        <v>79</v>
      </c>
      <c r="B103">
        <v>15292.284514815767</v>
      </c>
      <c r="C103">
        <v>-1369.2845148157667</v>
      </c>
    </row>
    <row r="104" spans="1:3" x14ac:dyDescent="0.2">
      <c r="A104">
        <v>80</v>
      </c>
      <c r="B104">
        <v>15238.429536584514</v>
      </c>
      <c r="C104">
        <v>2391.5704634154863</v>
      </c>
    </row>
    <row r="105" spans="1:3" x14ac:dyDescent="0.2">
      <c r="A105">
        <v>81</v>
      </c>
      <c r="B105">
        <v>15184.574558353261</v>
      </c>
      <c r="C105">
        <v>-567.57455835326073</v>
      </c>
    </row>
    <row r="106" spans="1:3" x14ac:dyDescent="0.2">
      <c r="A106">
        <v>82</v>
      </c>
      <c r="B106">
        <v>15130.719580122006</v>
      </c>
      <c r="C106">
        <v>466.28041987799406</v>
      </c>
    </row>
    <row r="107" spans="1:3" x14ac:dyDescent="0.2">
      <c r="A107">
        <v>83</v>
      </c>
      <c r="B107">
        <v>15076.864601890753</v>
      </c>
      <c r="C107">
        <v>1040.135398109247</v>
      </c>
    </row>
    <row r="108" spans="1:3" x14ac:dyDescent="0.2">
      <c r="A108">
        <v>84</v>
      </c>
      <c r="B108">
        <v>15023.009623659498</v>
      </c>
      <c r="C108">
        <v>1121.9903763405018</v>
      </c>
    </row>
    <row r="109" spans="1:3" x14ac:dyDescent="0.2">
      <c r="A109">
        <v>85</v>
      </c>
      <c r="B109">
        <v>14969.154645428245</v>
      </c>
      <c r="C109">
        <v>-944.1546454282452</v>
      </c>
    </row>
    <row r="110" spans="1:3" x14ac:dyDescent="0.2">
      <c r="A110">
        <v>86</v>
      </c>
      <c r="B110">
        <v>14915.299667196992</v>
      </c>
      <c r="C110">
        <v>2266.7003328030078</v>
      </c>
    </row>
    <row r="111" spans="1:3" x14ac:dyDescent="0.2">
      <c r="A111">
        <v>87</v>
      </c>
      <c r="B111">
        <v>14861.444688965737</v>
      </c>
      <c r="C111">
        <v>1868.5553110342626</v>
      </c>
    </row>
    <row r="112" spans="1:3" x14ac:dyDescent="0.2">
      <c r="A112">
        <v>88</v>
      </c>
      <c r="B112">
        <v>14807.589710734484</v>
      </c>
      <c r="C112">
        <v>140.41028926551553</v>
      </c>
    </row>
    <row r="113" spans="1:3" x14ac:dyDescent="0.2">
      <c r="A113">
        <v>89</v>
      </c>
      <c r="B113">
        <v>14753.734732503231</v>
      </c>
      <c r="C113">
        <v>-141.7347325032315</v>
      </c>
    </row>
    <row r="114" spans="1:3" x14ac:dyDescent="0.2">
      <c r="A114">
        <v>90</v>
      </c>
      <c r="B114">
        <v>14699.879754271977</v>
      </c>
      <c r="C114">
        <v>1984.1202457280233</v>
      </c>
    </row>
    <row r="115" spans="1:3" x14ac:dyDescent="0.2">
      <c r="A115">
        <v>91</v>
      </c>
      <c r="B115">
        <v>14646.024776040724</v>
      </c>
      <c r="C115">
        <v>-1784.0247760407237</v>
      </c>
    </row>
    <row r="116" spans="1:3" x14ac:dyDescent="0.2">
      <c r="A116">
        <v>92</v>
      </c>
      <c r="B116">
        <v>14592.169797809471</v>
      </c>
      <c r="C116">
        <v>-1197.1697978094708</v>
      </c>
    </row>
    <row r="117" spans="1:3" x14ac:dyDescent="0.2">
      <c r="A117">
        <v>93</v>
      </c>
      <c r="B117">
        <v>14538.314819578216</v>
      </c>
      <c r="C117">
        <v>-1566.314819578216</v>
      </c>
    </row>
    <row r="118" spans="1:3" x14ac:dyDescent="0.2">
      <c r="A118">
        <v>94</v>
      </c>
      <c r="B118">
        <v>14484.459841346963</v>
      </c>
      <c r="C118">
        <v>-1910.459841346963</v>
      </c>
    </row>
    <row r="119" spans="1:3" x14ac:dyDescent="0.2">
      <c r="A119">
        <v>95</v>
      </c>
      <c r="B119">
        <v>14430.60486311571</v>
      </c>
      <c r="C119">
        <v>560.39513688428997</v>
      </c>
    </row>
    <row r="120" spans="1:3" x14ac:dyDescent="0.2">
      <c r="A120">
        <v>96</v>
      </c>
      <c r="B120">
        <v>14376.749884884455</v>
      </c>
      <c r="C120">
        <v>-1101.7498848844552</v>
      </c>
    </row>
    <row r="121" spans="1:3" x14ac:dyDescent="0.2">
      <c r="A121">
        <v>97</v>
      </c>
      <c r="B121">
        <v>14322.894906653202</v>
      </c>
      <c r="C121">
        <v>-1584.8949066532023</v>
      </c>
    </row>
    <row r="122" spans="1:3" x14ac:dyDescent="0.2">
      <c r="A122">
        <v>98</v>
      </c>
      <c r="B122">
        <v>14269.039928421949</v>
      </c>
      <c r="C122">
        <v>-1089.0399284219493</v>
      </c>
    </row>
    <row r="123" spans="1:3" x14ac:dyDescent="0.2">
      <c r="A123">
        <v>99</v>
      </c>
      <c r="B123">
        <v>14215.184950190695</v>
      </c>
      <c r="C123">
        <v>-545.18495019069451</v>
      </c>
    </row>
    <row r="124" spans="1:3" x14ac:dyDescent="0.2">
      <c r="A124">
        <v>100</v>
      </c>
      <c r="B124">
        <v>14161.329971959442</v>
      </c>
      <c r="C124">
        <v>151.67002804055846</v>
      </c>
    </row>
    <row r="125" spans="1:3" x14ac:dyDescent="0.2">
      <c r="A125">
        <v>101</v>
      </c>
      <c r="B125">
        <v>14107.474993728187</v>
      </c>
      <c r="C125">
        <v>203.52500627181325</v>
      </c>
    </row>
    <row r="126" spans="1:3" x14ac:dyDescent="0.2">
      <c r="A126">
        <v>102</v>
      </c>
      <c r="B126">
        <v>14053.620015496934</v>
      </c>
      <c r="C126">
        <v>-855.62001549693377</v>
      </c>
    </row>
    <row r="127" spans="1:3" x14ac:dyDescent="0.2">
      <c r="A127">
        <v>103</v>
      </c>
      <c r="B127">
        <v>13999.765037265681</v>
      </c>
      <c r="C127">
        <v>-511.7650372656808</v>
      </c>
    </row>
    <row r="128" spans="1:3" x14ac:dyDescent="0.2">
      <c r="A128">
        <v>104</v>
      </c>
      <c r="B128">
        <v>13945.910059034426</v>
      </c>
      <c r="C128">
        <v>-1037.910059034426</v>
      </c>
    </row>
    <row r="129" spans="1:3" x14ac:dyDescent="0.2">
      <c r="A129">
        <v>105</v>
      </c>
      <c r="B129">
        <v>13892.055080803173</v>
      </c>
      <c r="C129">
        <v>-654.05508080317304</v>
      </c>
    </row>
    <row r="130" spans="1:3" x14ac:dyDescent="0.2">
      <c r="A130">
        <v>106</v>
      </c>
      <c r="B130">
        <v>13838.20010257192</v>
      </c>
      <c r="C130">
        <v>-564.20010257192007</v>
      </c>
    </row>
    <row r="131" spans="1:3" x14ac:dyDescent="0.2">
      <c r="A131">
        <v>107</v>
      </c>
      <c r="B131">
        <v>13784.345124340665</v>
      </c>
      <c r="C131">
        <v>362.65487565933472</v>
      </c>
    </row>
    <row r="132" spans="1:3" ht="16" thickBot="1" x14ac:dyDescent="0.25">
      <c r="A132" s="18">
        <v>108</v>
      </c>
      <c r="B132" s="18">
        <v>13730.490146109412</v>
      </c>
      <c r="C132" s="18">
        <v>-546.49014610941231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48DE-C6D7-B047-B900-C1CD5D2917C6}">
  <dimension ref="A1:F121"/>
  <sheetViews>
    <sheetView zoomScale="144" workbookViewId="0">
      <selection activeCell="C1" sqref="C1"/>
    </sheetView>
  </sheetViews>
  <sheetFormatPr baseColWidth="10" defaultRowHeight="15" x14ac:dyDescent="0.2"/>
  <cols>
    <col min="2" max="2" width="12" customWidth="1"/>
  </cols>
  <sheetData>
    <row r="1" spans="1:6" x14ac:dyDescent="0.2">
      <c r="A1" s="33" t="s">
        <v>81</v>
      </c>
      <c r="B1" s="34" t="s">
        <v>79</v>
      </c>
      <c r="C1" s="22" t="s">
        <v>51</v>
      </c>
      <c r="E1" s="31" t="s">
        <v>63</v>
      </c>
      <c r="F1">
        <v>19546.827795084802</v>
      </c>
    </row>
    <row r="2" spans="1:6" ht="16" thickBot="1" x14ac:dyDescent="0.25">
      <c r="A2" s="9">
        <v>42186</v>
      </c>
      <c r="B2" s="8">
        <v>18806</v>
      </c>
      <c r="C2">
        <v>1</v>
      </c>
      <c r="E2" s="32" t="s">
        <v>51</v>
      </c>
      <c r="F2" s="18">
        <v>-53.854978231253611</v>
      </c>
    </row>
    <row r="3" spans="1:6" x14ac:dyDescent="0.2">
      <c r="A3" s="9">
        <v>42217</v>
      </c>
      <c r="B3" s="8">
        <v>19268</v>
      </c>
      <c r="C3">
        <v>2</v>
      </c>
    </row>
    <row r="4" spans="1:6" x14ac:dyDescent="0.2">
      <c r="A4" s="9">
        <v>42248</v>
      </c>
      <c r="B4" s="8">
        <v>19945</v>
      </c>
      <c r="C4">
        <v>3</v>
      </c>
    </row>
    <row r="5" spans="1:6" x14ac:dyDescent="0.2">
      <c r="A5" s="9">
        <v>42278</v>
      </c>
      <c r="B5" s="8">
        <v>21356</v>
      </c>
      <c r="C5">
        <v>4</v>
      </c>
    </row>
    <row r="6" spans="1:6" x14ac:dyDescent="0.2">
      <c r="A6" s="9">
        <v>42309</v>
      </c>
      <c r="B6" s="8">
        <v>18765</v>
      </c>
      <c r="C6">
        <v>5</v>
      </c>
    </row>
    <row r="7" spans="1:6" x14ac:dyDescent="0.2">
      <c r="A7" s="9">
        <v>42339</v>
      </c>
      <c r="B7" s="8">
        <v>19903</v>
      </c>
      <c r="C7">
        <v>6</v>
      </c>
    </row>
    <row r="8" spans="1:6" x14ac:dyDescent="0.2">
      <c r="A8" s="9">
        <v>42370</v>
      </c>
      <c r="B8" s="8">
        <v>18474</v>
      </c>
      <c r="C8">
        <v>7</v>
      </c>
    </row>
    <row r="9" spans="1:6" x14ac:dyDescent="0.2">
      <c r="A9" s="9">
        <v>42401</v>
      </c>
      <c r="B9" s="8">
        <v>19583</v>
      </c>
      <c r="C9">
        <v>8</v>
      </c>
    </row>
    <row r="10" spans="1:6" x14ac:dyDescent="0.2">
      <c r="A10" s="9">
        <v>42430</v>
      </c>
      <c r="B10" s="8">
        <v>20336</v>
      </c>
      <c r="C10">
        <v>9</v>
      </c>
    </row>
    <row r="11" spans="1:6" x14ac:dyDescent="0.2">
      <c r="A11" s="9">
        <v>42461</v>
      </c>
      <c r="B11" s="8">
        <v>20622</v>
      </c>
      <c r="C11">
        <v>10</v>
      </c>
    </row>
    <row r="12" spans="1:6" x14ac:dyDescent="0.2">
      <c r="A12" s="9">
        <v>42491</v>
      </c>
      <c r="B12" s="8">
        <v>19986</v>
      </c>
      <c r="C12">
        <v>11</v>
      </c>
    </row>
    <row r="13" spans="1:6" x14ac:dyDescent="0.2">
      <c r="A13" s="9">
        <v>42522</v>
      </c>
      <c r="B13" s="8">
        <v>18453</v>
      </c>
      <c r="C13">
        <v>12</v>
      </c>
    </row>
    <row r="14" spans="1:6" x14ac:dyDescent="0.2">
      <c r="A14" s="9">
        <v>42552</v>
      </c>
      <c r="B14" s="8">
        <v>21189</v>
      </c>
      <c r="C14">
        <v>13</v>
      </c>
    </row>
    <row r="15" spans="1:6" x14ac:dyDescent="0.2">
      <c r="A15" s="9">
        <v>42583</v>
      </c>
      <c r="B15" s="8">
        <v>21509</v>
      </c>
      <c r="C15">
        <v>14</v>
      </c>
    </row>
    <row r="16" spans="1:6" x14ac:dyDescent="0.2">
      <c r="A16" s="9">
        <v>42614</v>
      </c>
      <c r="B16" s="8">
        <v>19133</v>
      </c>
      <c r="C16">
        <v>15</v>
      </c>
    </row>
    <row r="17" spans="1:3" x14ac:dyDescent="0.2">
      <c r="A17" s="9">
        <v>42644</v>
      </c>
      <c r="B17" s="8">
        <v>16261</v>
      </c>
      <c r="C17">
        <v>16</v>
      </c>
    </row>
    <row r="18" spans="1:3" x14ac:dyDescent="0.2">
      <c r="A18" s="9">
        <v>42675</v>
      </c>
      <c r="B18" s="8">
        <v>18108</v>
      </c>
      <c r="C18">
        <v>17</v>
      </c>
    </row>
    <row r="19" spans="1:3" x14ac:dyDescent="0.2">
      <c r="A19" s="9">
        <v>42705</v>
      </c>
      <c r="B19" s="8">
        <v>18261</v>
      </c>
      <c r="C19">
        <v>18</v>
      </c>
    </row>
    <row r="20" spans="1:3" x14ac:dyDescent="0.2">
      <c r="A20" s="9">
        <v>42736</v>
      </c>
      <c r="B20" s="8">
        <v>16804</v>
      </c>
      <c r="C20">
        <v>19</v>
      </c>
    </row>
    <row r="21" spans="1:3" x14ac:dyDescent="0.2">
      <c r="A21" s="9">
        <v>42767</v>
      </c>
      <c r="B21" s="8">
        <v>18841</v>
      </c>
      <c r="C21">
        <v>20</v>
      </c>
    </row>
    <row r="22" spans="1:3" x14ac:dyDescent="0.2">
      <c r="A22" s="9">
        <v>42795</v>
      </c>
      <c r="B22" s="8">
        <v>16248</v>
      </c>
      <c r="C22">
        <v>21</v>
      </c>
    </row>
    <row r="23" spans="1:3" x14ac:dyDescent="0.2">
      <c r="A23" s="9">
        <v>42826</v>
      </c>
      <c r="B23" s="8">
        <v>17952</v>
      </c>
      <c r="C23">
        <v>22</v>
      </c>
    </row>
    <row r="24" spans="1:3" x14ac:dyDescent="0.2">
      <c r="A24" s="9">
        <v>42856</v>
      </c>
      <c r="B24" s="8">
        <v>16775</v>
      </c>
      <c r="C24">
        <v>23</v>
      </c>
    </row>
    <row r="25" spans="1:3" x14ac:dyDescent="0.2">
      <c r="A25" s="9">
        <v>42887</v>
      </c>
      <c r="B25" s="8">
        <v>18620</v>
      </c>
      <c r="C25">
        <v>24</v>
      </c>
    </row>
    <row r="26" spans="1:3" x14ac:dyDescent="0.2">
      <c r="A26" s="9">
        <v>42917</v>
      </c>
      <c r="B26" s="8">
        <v>18855</v>
      </c>
      <c r="C26">
        <v>25</v>
      </c>
    </row>
    <row r="27" spans="1:3" x14ac:dyDescent="0.2">
      <c r="A27" s="9">
        <v>42948</v>
      </c>
      <c r="B27" s="8">
        <v>19159</v>
      </c>
      <c r="C27">
        <v>26</v>
      </c>
    </row>
    <row r="28" spans="1:3" x14ac:dyDescent="0.2">
      <c r="A28" s="9">
        <v>42979</v>
      </c>
      <c r="B28" s="8">
        <v>19443</v>
      </c>
      <c r="C28">
        <v>27</v>
      </c>
    </row>
    <row r="29" spans="1:3" x14ac:dyDescent="0.2">
      <c r="A29" s="9">
        <v>43009</v>
      </c>
      <c r="B29" s="8">
        <v>19360</v>
      </c>
      <c r="C29">
        <v>28</v>
      </c>
    </row>
    <row r="30" spans="1:3" x14ac:dyDescent="0.2">
      <c r="A30" s="9">
        <v>43040</v>
      </c>
      <c r="B30" s="8">
        <v>22938</v>
      </c>
      <c r="C30">
        <v>29</v>
      </c>
    </row>
    <row r="31" spans="1:3" x14ac:dyDescent="0.2">
      <c r="A31" s="9">
        <v>43070</v>
      </c>
      <c r="B31" s="8">
        <v>17703</v>
      </c>
      <c r="C31">
        <v>30</v>
      </c>
    </row>
    <row r="32" spans="1:3" x14ac:dyDescent="0.2">
      <c r="A32" s="9">
        <v>43101</v>
      </c>
      <c r="B32" s="8">
        <v>19113</v>
      </c>
      <c r="C32">
        <v>31</v>
      </c>
    </row>
    <row r="33" spans="1:3" x14ac:dyDescent="0.2">
      <c r="A33" s="9">
        <v>43132</v>
      </c>
      <c r="B33" s="8">
        <v>18948</v>
      </c>
      <c r="C33">
        <v>32</v>
      </c>
    </row>
    <row r="34" spans="1:3" x14ac:dyDescent="0.2">
      <c r="A34" s="9">
        <v>43160</v>
      </c>
      <c r="B34" s="8">
        <v>19594</v>
      </c>
      <c r="C34">
        <v>33</v>
      </c>
    </row>
    <row r="35" spans="1:3" x14ac:dyDescent="0.2">
      <c r="A35" s="9">
        <v>43191</v>
      </c>
      <c r="B35" s="8">
        <v>18207</v>
      </c>
      <c r="C35">
        <v>34</v>
      </c>
    </row>
    <row r="36" spans="1:3" x14ac:dyDescent="0.2">
      <c r="A36" s="9">
        <v>43221</v>
      </c>
      <c r="B36" s="8">
        <v>17701</v>
      </c>
      <c r="C36">
        <v>35</v>
      </c>
    </row>
    <row r="37" spans="1:3" x14ac:dyDescent="0.2">
      <c r="A37" s="9">
        <v>43252</v>
      </c>
      <c r="B37" s="8">
        <v>19336</v>
      </c>
      <c r="C37">
        <v>36</v>
      </c>
    </row>
    <row r="38" spans="1:3" x14ac:dyDescent="0.2">
      <c r="A38" s="9">
        <v>43282</v>
      </c>
      <c r="B38" s="8">
        <v>18315</v>
      </c>
      <c r="C38">
        <v>37</v>
      </c>
    </row>
    <row r="39" spans="1:3" x14ac:dyDescent="0.2">
      <c r="A39" s="9">
        <v>43313</v>
      </c>
      <c r="B39" s="8">
        <v>16299</v>
      </c>
      <c r="C39">
        <v>38</v>
      </c>
    </row>
    <row r="40" spans="1:3" x14ac:dyDescent="0.2">
      <c r="A40" s="9">
        <v>43344</v>
      </c>
      <c r="B40" s="8">
        <v>16420</v>
      </c>
      <c r="C40">
        <v>39</v>
      </c>
    </row>
    <row r="41" spans="1:3" x14ac:dyDescent="0.2">
      <c r="A41" s="9">
        <v>43374</v>
      </c>
      <c r="B41" s="8">
        <v>17007</v>
      </c>
      <c r="C41">
        <v>40</v>
      </c>
    </row>
    <row r="42" spans="1:3" x14ac:dyDescent="0.2">
      <c r="A42" s="9">
        <v>43405</v>
      </c>
      <c r="B42" s="8">
        <v>15047</v>
      </c>
      <c r="C42">
        <v>41</v>
      </c>
    </row>
    <row r="43" spans="1:3" x14ac:dyDescent="0.2">
      <c r="A43" s="9">
        <v>43435</v>
      </c>
      <c r="B43" s="8">
        <v>14087</v>
      </c>
      <c r="C43">
        <v>42</v>
      </c>
    </row>
    <row r="44" spans="1:3" x14ac:dyDescent="0.2">
      <c r="A44" s="9">
        <v>43466</v>
      </c>
      <c r="B44" s="8">
        <v>14278</v>
      </c>
      <c r="C44">
        <v>43</v>
      </c>
    </row>
    <row r="45" spans="1:3" x14ac:dyDescent="0.2">
      <c r="A45" s="9">
        <v>43497</v>
      </c>
      <c r="B45" s="8">
        <v>16530</v>
      </c>
      <c r="C45">
        <v>44</v>
      </c>
    </row>
    <row r="46" spans="1:3" x14ac:dyDescent="0.2">
      <c r="A46" s="9">
        <v>43525</v>
      </c>
      <c r="B46" s="8">
        <v>14956</v>
      </c>
      <c r="C46">
        <v>45</v>
      </c>
    </row>
    <row r="47" spans="1:3" x14ac:dyDescent="0.2">
      <c r="A47" s="9">
        <v>43556</v>
      </c>
      <c r="B47" s="8">
        <v>14264</v>
      </c>
      <c r="C47">
        <v>46</v>
      </c>
    </row>
    <row r="48" spans="1:3" x14ac:dyDescent="0.2">
      <c r="A48" s="9">
        <v>43586</v>
      </c>
      <c r="B48" s="8">
        <v>14198</v>
      </c>
      <c r="C48">
        <v>47</v>
      </c>
    </row>
    <row r="49" spans="1:3" x14ac:dyDescent="0.2">
      <c r="A49" s="9">
        <v>43617</v>
      </c>
      <c r="B49" s="8">
        <v>14621</v>
      </c>
      <c r="C49">
        <v>48</v>
      </c>
    </row>
    <row r="50" spans="1:3" x14ac:dyDescent="0.2">
      <c r="A50" s="9">
        <v>43647</v>
      </c>
      <c r="B50" s="8">
        <v>13238</v>
      </c>
      <c r="C50">
        <v>49</v>
      </c>
    </row>
    <row r="51" spans="1:3" x14ac:dyDescent="0.2">
      <c r="A51" s="9">
        <v>43678</v>
      </c>
      <c r="B51" s="8">
        <v>13749</v>
      </c>
      <c r="C51">
        <v>50</v>
      </c>
    </row>
    <row r="52" spans="1:3" x14ac:dyDescent="0.2">
      <c r="A52" s="9">
        <v>43709</v>
      </c>
      <c r="B52" s="8">
        <v>14581</v>
      </c>
      <c r="C52">
        <v>51</v>
      </c>
    </row>
    <row r="53" spans="1:3" x14ac:dyDescent="0.2">
      <c r="A53" s="9">
        <v>43739</v>
      </c>
      <c r="B53" s="8">
        <v>14041</v>
      </c>
      <c r="C53">
        <v>52</v>
      </c>
    </row>
    <row r="54" spans="1:3" x14ac:dyDescent="0.2">
      <c r="A54" s="9">
        <v>43770</v>
      </c>
      <c r="B54" s="8">
        <v>14788</v>
      </c>
      <c r="C54">
        <v>53</v>
      </c>
    </row>
    <row r="55" spans="1:3" x14ac:dyDescent="0.2">
      <c r="A55" s="9">
        <v>43800</v>
      </c>
      <c r="B55" s="8">
        <v>15759</v>
      </c>
      <c r="C55">
        <v>54</v>
      </c>
    </row>
    <row r="56" spans="1:3" x14ac:dyDescent="0.2">
      <c r="A56" s="9">
        <v>43831</v>
      </c>
      <c r="B56" s="8">
        <v>13214</v>
      </c>
      <c r="C56">
        <v>55</v>
      </c>
    </row>
    <row r="57" spans="1:3" x14ac:dyDescent="0.2">
      <c r="A57" s="9">
        <v>43862</v>
      </c>
      <c r="B57" s="8">
        <v>16144</v>
      </c>
      <c r="C57">
        <v>56</v>
      </c>
    </row>
    <row r="58" spans="1:3" x14ac:dyDescent="0.2">
      <c r="A58" s="9">
        <v>43891</v>
      </c>
      <c r="B58" s="8">
        <v>15246</v>
      </c>
      <c r="C58">
        <v>57</v>
      </c>
    </row>
    <row r="59" spans="1:3" x14ac:dyDescent="0.2">
      <c r="A59" s="9">
        <v>43922</v>
      </c>
      <c r="B59" s="8">
        <v>14510</v>
      </c>
      <c r="C59">
        <v>58</v>
      </c>
    </row>
    <row r="60" spans="1:3" x14ac:dyDescent="0.2">
      <c r="A60" s="9">
        <v>43952</v>
      </c>
      <c r="B60" s="8">
        <v>13092</v>
      </c>
      <c r="C60">
        <v>59</v>
      </c>
    </row>
    <row r="61" spans="1:3" x14ac:dyDescent="0.2">
      <c r="A61" s="9">
        <v>43983</v>
      </c>
      <c r="B61" s="8">
        <v>12611</v>
      </c>
      <c r="C61">
        <v>60</v>
      </c>
    </row>
    <row r="62" spans="1:3" x14ac:dyDescent="0.2">
      <c r="A62" s="9">
        <v>44013</v>
      </c>
      <c r="B62" s="8">
        <v>14892</v>
      </c>
      <c r="C62">
        <v>61</v>
      </c>
    </row>
    <row r="63" spans="1:3" x14ac:dyDescent="0.2">
      <c r="A63" s="9">
        <v>44044</v>
      </c>
      <c r="B63" s="8">
        <v>14277</v>
      </c>
      <c r="C63">
        <v>62</v>
      </c>
    </row>
    <row r="64" spans="1:3" x14ac:dyDescent="0.2">
      <c r="A64" s="9">
        <v>44075</v>
      </c>
      <c r="B64" s="8">
        <v>15741</v>
      </c>
      <c r="C64">
        <v>63</v>
      </c>
    </row>
    <row r="65" spans="1:3" x14ac:dyDescent="0.2">
      <c r="A65" s="9">
        <v>44105</v>
      </c>
      <c r="B65" s="8">
        <v>17044</v>
      </c>
      <c r="C65">
        <v>64</v>
      </c>
    </row>
    <row r="66" spans="1:3" x14ac:dyDescent="0.2">
      <c r="A66" s="9">
        <v>44136</v>
      </c>
      <c r="B66" s="8">
        <v>17479</v>
      </c>
      <c r="C66">
        <v>65</v>
      </c>
    </row>
    <row r="67" spans="1:3" x14ac:dyDescent="0.2">
      <c r="A67" s="9">
        <v>44166</v>
      </c>
      <c r="B67" s="8">
        <v>18765</v>
      </c>
      <c r="C67">
        <v>66</v>
      </c>
    </row>
    <row r="68" spans="1:3" x14ac:dyDescent="0.2">
      <c r="A68" s="9">
        <v>44197</v>
      </c>
      <c r="B68" s="8">
        <v>16687</v>
      </c>
      <c r="C68">
        <v>67</v>
      </c>
    </row>
    <row r="69" spans="1:3" x14ac:dyDescent="0.2">
      <c r="A69" s="9">
        <v>44228</v>
      </c>
      <c r="B69" s="8">
        <v>19642</v>
      </c>
      <c r="C69">
        <v>68</v>
      </c>
    </row>
    <row r="70" spans="1:3" x14ac:dyDescent="0.2">
      <c r="A70" s="9">
        <v>44256</v>
      </c>
      <c r="B70" s="8">
        <v>22534</v>
      </c>
      <c r="C70">
        <v>69</v>
      </c>
    </row>
    <row r="71" spans="1:3" x14ac:dyDescent="0.2">
      <c r="A71" s="9">
        <v>44287</v>
      </c>
      <c r="B71" s="8">
        <v>19889</v>
      </c>
      <c r="C71">
        <v>70</v>
      </c>
    </row>
    <row r="72" spans="1:3" x14ac:dyDescent="0.2">
      <c r="A72" s="9">
        <v>44317</v>
      </c>
      <c r="B72" s="8">
        <v>20337</v>
      </c>
      <c r="C72">
        <v>71</v>
      </c>
    </row>
    <row r="73" spans="1:3" x14ac:dyDescent="0.2">
      <c r="A73" s="9">
        <v>44348</v>
      </c>
      <c r="B73" s="8">
        <v>19425</v>
      </c>
      <c r="C73">
        <v>72</v>
      </c>
    </row>
    <row r="74" spans="1:3" x14ac:dyDescent="0.2">
      <c r="A74" s="9">
        <v>44378</v>
      </c>
      <c r="B74" s="8">
        <v>18456</v>
      </c>
      <c r="C74">
        <v>73</v>
      </c>
    </row>
    <row r="75" spans="1:3" x14ac:dyDescent="0.2">
      <c r="A75" s="9">
        <v>44409</v>
      </c>
      <c r="B75" s="8">
        <v>19008</v>
      </c>
      <c r="C75">
        <v>74</v>
      </c>
    </row>
    <row r="76" spans="1:3" x14ac:dyDescent="0.2">
      <c r="A76" s="9">
        <v>44440</v>
      </c>
      <c r="B76" s="8">
        <v>18499</v>
      </c>
      <c r="C76">
        <v>75</v>
      </c>
    </row>
    <row r="77" spans="1:3" x14ac:dyDescent="0.2">
      <c r="A77" s="9">
        <v>44470</v>
      </c>
      <c r="B77" s="8">
        <v>15735</v>
      </c>
      <c r="C77">
        <v>76</v>
      </c>
    </row>
    <row r="78" spans="1:3" x14ac:dyDescent="0.2">
      <c r="A78" s="9">
        <v>44501</v>
      </c>
      <c r="B78" s="8">
        <v>16324</v>
      </c>
      <c r="C78">
        <v>77</v>
      </c>
    </row>
    <row r="79" spans="1:3" x14ac:dyDescent="0.2">
      <c r="A79" s="9">
        <v>44531</v>
      </c>
      <c r="B79" s="8">
        <v>16855</v>
      </c>
      <c r="C79">
        <v>78</v>
      </c>
    </row>
    <row r="80" spans="1:3" x14ac:dyDescent="0.2">
      <c r="A80" s="9">
        <v>44562</v>
      </c>
      <c r="B80" s="8">
        <v>13923</v>
      </c>
      <c r="C80">
        <v>79</v>
      </c>
    </row>
    <row r="81" spans="1:3" x14ac:dyDescent="0.2">
      <c r="A81" s="9">
        <v>44593</v>
      </c>
      <c r="B81" s="8">
        <v>17630</v>
      </c>
      <c r="C81">
        <v>80</v>
      </c>
    </row>
    <row r="82" spans="1:3" x14ac:dyDescent="0.2">
      <c r="A82" s="9">
        <v>44621</v>
      </c>
      <c r="B82" s="8">
        <v>14617</v>
      </c>
      <c r="C82">
        <v>81</v>
      </c>
    </row>
    <row r="83" spans="1:3" x14ac:dyDescent="0.2">
      <c r="A83" s="9">
        <v>44652</v>
      </c>
      <c r="B83" s="8">
        <v>15597</v>
      </c>
      <c r="C83">
        <v>82</v>
      </c>
    </row>
    <row r="84" spans="1:3" x14ac:dyDescent="0.2">
      <c r="A84" s="9">
        <v>44682</v>
      </c>
      <c r="B84" s="8">
        <v>16117</v>
      </c>
      <c r="C84">
        <v>83</v>
      </c>
    </row>
    <row r="85" spans="1:3" x14ac:dyDescent="0.2">
      <c r="A85" s="9">
        <v>44713</v>
      </c>
      <c r="B85" s="8">
        <v>16145</v>
      </c>
      <c r="C85">
        <v>84</v>
      </c>
    </row>
    <row r="86" spans="1:3" x14ac:dyDescent="0.2">
      <c r="A86" s="9">
        <v>44743</v>
      </c>
      <c r="B86" s="8">
        <v>14025</v>
      </c>
      <c r="C86">
        <v>85</v>
      </c>
    </row>
    <row r="87" spans="1:3" x14ac:dyDescent="0.2">
      <c r="A87" s="9">
        <v>44774</v>
      </c>
      <c r="B87" s="8">
        <v>17182</v>
      </c>
      <c r="C87">
        <v>86</v>
      </c>
    </row>
    <row r="88" spans="1:3" x14ac:dyDescent="0.2">
      <c r="A88" s="9">
        <v>44805</v>
      </c>
      <c r="B88" s="8">
        <v>16730</v>
      </c>
      <c r="C88">
        <v>87</v>
      </c>
    </row>
    <row r="89" spans="1:3" x14ac:dyDescent="0.2">
      <c r="A89" s="9">
        <v>44835</v>
      </c>
      <c r="B89" s="8">
        <v>14948</v>
      </c>
      <c r="C89">
        <v>88</v>
      </c>
    </row>
    <row r="90" spans="1:3" x14ac:dyDescent="0.2">
      <c r="A90" s="9">
        <v>44866</v>
      </c>
      <c r="B90" s="8">
        <v>14612</v>
      </c>
      <c r="C90">
        <v>89</v>
      </c>
    </row>
    <row r="91" spans="1:3" x14ac:dyDescent="0.2">
      <c r="A91" s="9">
        <v>44896</v>
      </c>
      <c r="B91" s="8">
        <v>16684</v>
      </c>
      <c r="C91">
        <v>90</v>
      </c>
    </row>
    <row r="92" spans="1:3" x14ac:dyDescent="0.2">
      <c r="A92" s="9">
        <v>44927</v>
      </c>
      <c r="B92" s="8">
        <v>12862</v>
      </c>
      <c r="C92">
        <v>91</v>
      </c>
    </row>
    <row r="93" spans="1:3" x14ac:dyDescent="0.2">
      <c r="A93" s="9">
        <v>44958</v>
      </c>
      <c r="B93" s="8">
        <v>13395</v>
      </c>
      <c r="C93">
        <v>92</v>
      </c>
    </row>
    <row r="94" spans="1:3" x14ac:dyDescent="0.2">
      <c r="A94" s="9">
        <v>44986</v>
      </c>
      <c r="B94" s="8">
        <v>12972</v>
      </c>
      <c r="C94">
        <v>93</v>
      </c>
    </row>
    <row r="95" spans="1:3" x14ac:dyDescent="0.2">
      <c r="A95" s="9">
        <v>45017</v>
      </c>
      <c r="B95" s="8">
        <v>12574</v>
      </c>
      <c r="C95">
        <v>94</v>
      </c>
    </row>
    <row r="96" spans="1:3" x14ac:dyDescent="0.2">
      <c r="A96" s="9">
        <v>45047</v>
      </c>
      <c r="B96" s="8">
        <v>14991</v>
      </c>
      <c r="C96">
        <v>95</v>
      </c>
    </row>
    <row r="97" spans="1:3" x14ac:dyDescent="0.2">
      <c r="A97" s="9">
        <v>45078</v>
      </c>
      <c r="B97" s="8">
        <v>13275</v>
      </c>
      <c r="C97">
        <v>96</v>
      </c>
    </row>
    <row r="98" spans="1:3" x14ac:dyDescent="0.2">
      <c r="A98" s="9">
        <v>45108</v>
      </c>
      <c r="B98" s="8">
        <v>12738</v>
      </c>
      <c r="C98">
        <v>97</v>
      </c>
    </row>
    <row r="99" spans="1:3" x14ac:dyDescent="0.2">
      <c r="A99" s="9">
        <v>45139</v>
      </c>
      <c r="B99" s="8">
        <v>13180</v>
      </c>
      <c r="C99">
        <v>98</v>
      </c>
    </row>
    <row r="100" spans="1:3" x14ac:dyDescent="0.2">
      <c r="A100" s="9">
        <v>45170</v>
      </c>
      <c r="B100" s="8">
        <v>13670</v>
      </c>
      <c r="C100">
        <v>99</v>
      </c>
    </row>
    <row r="101" spans="1:3" x14ac:dyDescent="0.2">
      <c r="A101" s="9">
        <v>45200</v>
      </c>
      <c r="B101" s="8">
        <v>14313</v>
      </c>
      <c r="C101">
        <v>100</v>
      </c>
    </row>
    <row r="102" spans="1:3" x14ac:dyDescent="0.2">
      <c r="A102" s="9">
        <v>45231</v>
      </c>
      <c r="B102" s="8">
        <v>14311</v>
      </c>
      <c r="C102">
        <v>101</v>
      </c>
    </row>
    <row r="103" spans="1:3" x14ac:dyDescent="0.2">
      <c r="A103" s="9">
        <v>45261</v>
      </c>
      <c r="B103" s="8">
        <v>13198</v>
      </c>
      <c r="C103">
        <v>102</v>
      </c>
    </row>
    <row r="104" spans="1:3" x14ac:dyDescent="0.2">
      <c r="A104" s="9">
        <v>45292</v>
      </c>
      <c r="B104" s="8">
        <v>13488</v>
      </c>
      <c r="C104">
        <v>103</v>
      </c>
    </row>
    <row r="105" spans="1:3" x14ac:dyDescent="0.2">
      <c r="A105" s="9">
        <v>45323</v>
      </c>
      <c r="B105" s="8">
        <v>12908</v>
      </c>
      <c r="C105">
        <v>104</v>
      </c>
    </row>
    <row r="106" spans="1:3" x14ac:dyDescent="0.2">
      <c r="A106" s="9">
        <v>45352</v>
      </c>
      <c r="B106" s="8">
        <v>13238</v>
      </c>
      <c r="C106">
        <v>105</v>
      </c>
    </row>
    <row r="107" spans="1:3" x14ac:dyDescent="0.2">
      <c r="A107" s="9">
        <v>45383</v>
      </c>
      <c r="B107" s="8">
        <v>13274</v>
      </c>
      <c r="C107">
        <v>106</v>
      </c>
    </row>
    <row r="108" spans="1:3" x14ac:dyDescent="0.2">
      <c r="A108" s="9">
        <v>45413</v>
      </c>
      <c r="B108" s="8">
        <v>14147</v>
      </c>
      <c r="C108">
        <v>107</v>
      </c>
    </row>
    <row r="109" spans="1:3" x14ac:dyDescent="0.2">
      <c r="A109" s="9">
        <v>45444</v>
      </c>
      <c r="B109" s="8">
        <v>13184</v>
      </c>
      <c r="C109">
        <v>108</v>
      </c>
    </row>
    <row r="110" spans="1:3" x14ac:dyDescent="0.2">
      <c r="A110" s="9">
        <v>45474</v>
      </c>
      <c r="B110" s="25">
        <f>$F$1+$F$2*C110</f>
        <v>13676.635167878158</v>
      </c>
      <c r="C110" s="21">
        <v>109</v>
      </c>
    </row>
    <row r="111" spans="1:3" x14ac:dyDescent="0.2">
      <c r="A111" s="9">
        <v>45505</v>
      </c>
      <c r="B111" s="25">
        <f t="shared" ref="B111:B121" si="0">$F$1+$F$2*C111</f>
        <v>13622.780189646906</v>
      </c>
      <c r="C111" s="21">
        <v>110</v>
      </c>
    </row>
    <row r="112" spans="1:3" x14ac:dyDescent="0.2">
      <c r="A112" s="9">
        <v>45536</v>
      </c>
      <c r="B112" s="25">
        <f t="shared" si="0"/>
        <v>13568.925211415652</v>
      </c>
      <c r="C112" s="21">
        <v>111</v>
      </c>
    </row>
    <row r="113" spans="1:3" x14ac:dyDescent="0.2">
      <c r="A113" s="9">
        <v>45566</v>
      </c>
      <c r="B113" s="25">
        <f t="shared" si="0"/>
        <v>13515.070233184397</v>
      </c>
      <c r="C113" s="21">
        <v>112</v>
      </c>
    </row>
    <row r="114" spans="1:3" x14ac:dyDescent="0.2">
      <c r="A114" s="9">
        <v>45597</v>
      </c>
      <c r="B114" s="25">
        <f t="shared" si="0"/>
        <v>13461.215254953146</v>
      </c>
      <c r="C114" s="21">
        <v>113</v>
      </c>
    </row>
    <row r="115" spans="1:3" x14ac:dyDescent="0.2">
      <c r="A115" s="9">
        <v>45627</v>
      </c>
      <c r="B115" s="25">
        <f t="shared" si="0"/>
        <v>13407.360276721891</v>
      </c>
      <c r="C115" s="21">
        <v>114</v>
      </c>
    </row>
    <row r="116" spans="1:3" x14ac:dyDescent="0.2">
      <c r="A116" s="9">
        <v>45658</v>
      </c>
      <c r="B116" s="25">
        <f t="shared" si="0"/>
        <v>13353.505298490636</v>
      </c>
      <c r="C116" s="21">
        <v>115</v>
      </c>
    </row>
    <row r="117" spans="1:3" x14ac:dyDescent="0.2">
      <c r="A117" s="9">
        <v>45689</v>
      </c>
      <c r="B117" s="25">
        <f t="shared" si="0"/>
        <v>13299.650320259383</v>
      </c>
      <c r="C117" s="21">
        <v>116</v>
      </c>
    </row>
    <row r="118" spans="1:3" x14ac:dyDescent="0.2">
      <c r="A118" s="9">
        <v>45717</v>
      </c>
      <c r="B118" s="25">
        <f>$F$1+$F$2*C118</f>
        <v>13245.79534202813</v>
      </c>
      <c r="C118" s="21">
        <v>117</v>
      </c>
    </row>
    <row r="119" spans="1:3" x14ac:dyDescent="0.2">
      <c r="A119" s="9">
        <v>45748</v>
      </c>
      <c r="B119" s="25">
        <f t="shared" si="0"/>
        <v>13191.940363796875</v>
      </c>
      <c r="C119" s="21">
        <v>118</v>
      </c>
    </row>
    <row r="120" spans="1:3" x14ac:dyDescent="0.2">
      <c r="A120" s="9">
        <v>45778</v>
      </c>
      <c r="B120" s="25">
        <f t="shared" si="0"/>
        <v>13138.085385565622</v>
      </c>
      <c r="C120" s="21">
        <v>119</v>
      </c>
    </row>
    <row r="121" spans="1:3" x14ac:dyDescent="0.2">
      <c r="A121" s="9">
        <v>45809</v>
      </c>
      <c r="B121" s="25">
        <f t="shared" si="0"/>
        <v>13084.230407334369</v>
      </c>
      <c r="C121" s="21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55D0-2E86-114F-B39C-EC30B0C19A8B}">
  <dimension ref="A1:I143"/>
  <sheetViews>
    <sheetView topLeftCell="G11" zoomScale="91" workbookViewId="0">
      <selection activeCell="B21" sqref="B21"/>
    </sheetView>
  </sheetViews>
  <sheetFormatPr baseColWidth="10" defaultRowHeight="15" x14ac:dyDescent="0.2"/>
  <cols>
    <col min="2" max="2" width="34.5" customWidth="1"/>
    <col min="24" max="24" width="10.83203125" customWidth="1"/>
  </cols>
  <sheetData>
    <row r="1" spans="1:9" x14ac:dyDescent="0.2">
      <c r="A1" t="s">
        <v>52</v>
      </c>
    </row>
    <row r="2" spans="1:9" ht="16" thickBot="1" x14ac:dyDescent="0.25"/>
    <row r="3" spans="1:9" x14ac:dyDescent="0.2">
      <c r="A3" s="20" t="s">
        <v>53</v>
      </c>
      <c r="B3" s="20"/>
    </row>
    <row r="4" spans="1:9" x14ac:dyDescent="0.2">
      <c r="A4" t="s">
        <v>54</v>
      </c>
      <c r="B4">
        <v>0.72763387567496207</v>
      </c>
    </row>
    <row r="5" spans="1:9" x14ac:dyDescent="0.2">
      <c r="A5" t="s">
        <v>55</v>
      </c>
      <c r="B5">
        <v>0.52945105702976614</v>
      </c>
    </row>
    <row r="6" spans="1:9" x14ac:dyDescent="0.2">
      <c r="A6" t="s">
        <v>56</v>
      </c>
      <c r="B6">
        <v>0.47001329581247342</v>
      </c>
    </row>
    <row r="7" spans="1:9" x14ac:dyDescent="0.2">
      <c r="A7" t="s">
        <v>57</v>
      </c>
      <c r="B7">
        <v>2215.9134069576144</v>
      </c>
    </row>
    <row r="8" spans="1:9" ht="16" thickBot="1" x14ac:dyDescent="0.25">
      <c r="A8" s="18" t="s">
        <v>58</v>
      </c>
      <c r="B8" s="18">
        <v>108</v>
      </c>
    </row>
    <row r="10" spans="1:9" ht="16" thickBot="1" x14ac:dyDescent="0.25">
      <c r="A10" t="s">
        <v>59</v>
      </c>
    </row>
    <row r="11" spans="1:9" x14ac:dyDescent="0.2">
      <c r="A11" s="19"/>
      <c r="B11" s="19" t="s">
        <v>64</v>
      </c>
      <c r="C11" s="19" t="s">
        <v>65</v>
      </c>
      <c r="D11" s="19" t="s">
        <v>66</v>
      </c>
      <c r="E11" s="19" t="s">
        <v>67</v>
      </c>
      <c r="F11" s="19" t="s">
        <v>68</v>
      </c>
    </row>
    <row r="12" spans="1:9" x14ac:dyDescent="0.2">
      <c r="A12" t="s">
        <v>60</v>
      </c>
      <c r="B12">
        <v>12</v>
      </c>
      <c r="C12">
        <v>524868117.71851867</v>
      </c>
      <c r="D12">
        <v>43739009.809876554</v>
      </c>
      <c r="E12">
        <v>8.90765476670963</v>
      </c>
      <c r="F12">
        <v>3.5083744222288872E-11</v>
      </c>
    </row>
    <row r="13" spans="1:9" x14ac:dyDescent="0.2">
      <c r="A13" t="s">
        <v>61</v>
      </c>
      <c r="B13">
        <v>95</v>
      </c>
      <c r="C13">
        <v>466475861.57777768</v>
      </c>
      <c r="D13">
        <v>4910272.2271345016</v>
      </c>
    </row>
    <row r="14" spans="1:9" ht="16" thickBot="1" x14ac:dyDescent="0.25">
      <c r="A14" s="18" t="s">
        <v>62</v>
      </c>
      <c r="B14" s="18">
        <v>107</v>
      </c>
      <c r="C14" s="18">
        <v>991343979.29629636</v>
      </c>
      <c r="D14" s="18"/>
      <c r="E14" s="18"/>
      <c r="F14" s="18"/>
    </row>
    <row r="15" spans="1:9" ht="16" thickBot="1" x14ac:dyDescent="0.25"/>
    <row r="16" spans="1:9" x14ac:dyDescent="0.2">
      <c r="A16" s="19"/>
      <c r="B16" s="19" t="s">
        <v>69</v>
      </c>
      <c r="C16" s="19" t="s">
        <v>57</v>
      </c>
      <c r="D16" s="19" t="s">
        <v>70</v>
      </c>
      <c r="E16" s="19" t="s">
        <v>71</v>
      </c>
      <c r="F16" s="19" t="s">
        <v>72</v>
      </c>
      <c r="G16" s="19" t="s">
        <v>73</v>
      </c>
      <c r="H16" s="19" t="s">
        <v>74</v>
      </c>
      <c r="I16" s="19" t="s">
        <v>75</v>
      </c>
    </row>
    <row r="17" spans="1:9" x14ac:dyDescent="0.2">
      <c r="A17" t="s">
        <v>63</v>
      </c>
      <c r="B17">
        <v>18345.936111111107</v>
      </c>
      <c r="C17">
        <v>826.85380171049758</v>
      </c>
      <c r="D17">
        <v>22.187641966644161</v>
      </c>
      <c r="E17">
        <v>2.3480782558508273E-39</v>
      </c>
      <c r="F17">
        <v>16704.423771513008</v>
      </c>
      <c r="G17">
        <v>19987.448450709206</v>
      </c>
      <c r="H17">
        <v>16704.423771513008</v>
      </c>
      <c r="I17">
        <v>19987.448450709206</v>
      </c>
    </row>
    <row r="18" spans="1:9" x14ac:dyDescent="0.2">
      <c r="A18" t="s">
        <v>84</v>
      </c>
      <c r="B18">
        <v>1867.6425925925953</v>
      </c>
      <c r="C18">
        <v>1044.954240189317</v>
      </c>
      <c r="D18">
        <v>1.7872960563844689</v>
      </c>
      <c r="E18">
        <v>7.7078709779113838E-2</v>
      </c>
      <c r="F18">
        <v>-206.85386136057082</v>
      </c>
      <c r="G18">
        <v>3942.1390465457616</v>
      </c>
      <c r="H18">
        <v>-206.85386136057082</v>
      </c>
      <c r="I18">
        <v>3942.1390465457616</v>
      </c>
    </row>
    <row r="19" spans="1:9" x14ac:dyDescent="0.2">
      <c r="A19" t="s">
        <v>85</v>
      </c>
      <c r="B19">
        <v>2039.1208333333348</v>
      </c>
      <c r="C19">
        <v>1044.7955995975933</v>
      </c>
      <c r="D19">
        <v>1.9516935505075914</v>
      </c>
      <c r="E19">
        <v>5.3919658728290229E-2</v>
      </c>
      <c r="F19">
        <v>-35.060679225915138</v>
      </c>
      <c r="G19">
        <v>4113.3023458925845</v>
      </c>
      <c r="H19">
        <v>-35.060679225915138</v>
      </c>
      <c r="I19">
        <v>4113.3023458925845</v>
      </c>
    </row>
    <row r="20" spans="1:9" x14ac:dyDescent="0.2">
      <c r="A20" t="s">
        <v>86</v>
      </c>
      <c r="B20">
        <v>1826.2657407407435</v>
      </c>
      <c r="C20">
        <v>1044.6822701399819</v>
      </c>
      <c r="D20">
        <v>1.7481542407109421</v>
      </c>
      <c r="E20">
        <v>8.3667959906920511E-2</v>
      </c>
      <c r="F20">
        <v>-247.69078439905672</v>
      </c>
      <c r="G20">
        <v>3900.2222658805435</v>
      </c>
      <c r="H20">
        <v>-247.69078439905672</v>
      </c>
      <c r="I20">
        <v>3900.2222658805435</v>
      </c>
    </row>
    <row r="21" spans="1:9" x14ac:dyDescent="0.2">
      <c r="A21" t="s">
        <v>83</v>
      </c>
      <c r="B21">
        <v>2256.2995370370395</v>
      </c>
      <c r="C21">
        <v>1044.6142665637992</v>
      </c>
      <c r="D21">
        <v>2.1599355946564005</v>
      </c>
      <c r="E21">
        <v>3.3294446042284494E-2</v>
      </c>
      <c r="F21">
        <v>182.47801606509802</v>
      </c>
      <c r="G21">
        <v>4330.121058008981</v>
      </c>
      <c r="H21">
        <v>182.47801606509802</v>
      </c>
      <c r="I21">
        <v>4330.121058008981</v>
      </c>
    </row>
    <row r="22" spans="1:9" x14ac:dyDescent="0.2">
      <c r="A22" t="s">
        <v>88</v>
      </c>
      <c r="B22">
        <v>-2976.6328703703671</v>
      </c>
      <c r="C22">
        <v>1044.6142665637994</v>
      </c>
      <c r="D22">
        <v>-2.8495043248469463</v>
      </c>
      <c r="E22">
        <v>5.3693304791268227E-3</v>
      </c>
      <c r="F22">
        <v>-5050.4543913423086</v>
      </c>
      <c r="G22">
        <v>-902.81134939842514</v>
      </c>
      <c r="H22">
        <v>-5050.4543913423086</v>
      </c>
      <c r="I22">
        <v>-902.81134939842514</v>
      </c>
    </row>
    <row r="23" spans="1:9" x14ac:dyDescent="0.2">
      <c r="A23" t="s">
        <v>89</v>
      </c>
      <c r="B23">
        <v>1255.7342592592611</v>
      </c>
      <c r="C23">
        <v>1044.6822701399817</v>
      </c>
      <c r="D23">
        <v>1.2020250512062385</v>
      </c>
      <c r="E23">
        <v>0.23234156599733799</v>
      </c>
      <c r="F23">
        <v>-818.22226588053866</v>
      </c>
      <c r="G23">
        <v>3329.6907843990607</v>
      </c>
      <c r="H23">
        <v>-818.22226588053866</v>
      </c>
      <c r="I23">
        <v>3329.6907843990607</v>
      </c>
    </row>
    <row r="24" spans="1:9" x14ac:dyDescent="0.2">
      <c r="A24" t="s">
        <v>90</v>
      </c>
      <c r="B24">
        <v>1992.6569444444465</v>
      </c>
      <c r="C24">
        <v>1044.7955995975935</v>
      </c>
      <c r="D24">
        <v>1.9072218003329311</v>
      </c>
      <c r="E24">
        <v>5.9512963931313632E-2</v>
      </c>
      <c r="F24">
        <v>-81.52456811480387</v>
      </c>
      <c r="G24">
        <v>4066.8384570036969</v>
      </c>
      <c r="H24">
        <v>-81.52456811480387</v>
      </c>
      <c r="I24">
        <v>4066.8384570036969</v>
      </c>
    </row>
    <row r="25" spans="1:9" x14ac:dyDescent="0.2">
      <c r="A25" t="s">
        <v>91</v>
      </c>
      <c r="B25">
        <v>759.91296296296514</v>
      </c>
      <c r="C25">
        <v>1044.954240189317</v>
      </c>
      <c r="D25">
        <v>0.7272212827475486</v>
      </c>
      <c r="E25">
        <v>0.46887876014311536</v>
      </c>
      <c r="F25">
        <v>-1314.583490990201</v>
      </c>
      <c r="G25">
        <v>2834.4094169161312</v>
      </c>
      <c r="H25">
        <v>-1314.583490990201</v>
      </c>
      <c r="I25">
        <v>2834.4094169161312</v>
      </c>
    </row>
    <row r="26" spans="1:9" x14ac:dyDescent="0.2">
      <c r="A26" t="s">
        <v>92</v>
      </c>
      <c r="B26">
        <v>2319.5023148148171</v>
      </c>
      <c r="C26">
        <v>1045.1581712823368</v>
      </c>
      <c r="D26">
        <v>2.2192835290843571</v>
      </c>
      <c r="E26">
        <v>2.8847426755674987E-2</v>
      </c>
      <c r="F26">
        <v>244.60100645458755</v>
      </c>
      <c r="G26">
        <v>4394.403623175047</v>
      </c>
      <c r="H26">
        <v>244.60100645458755</v>
      </c>
      <c r="I26">
        <v>4394.403623175047</v>
      </c>
    </row>
    <row r="27" spans="1:9" x14ac:dyDescent="0.2">
      <c r="A27" t="s">
        <v>93</v>
      </c>
      <c r="B27">
        <v>1010.0916666666693</v>
      </c>
      <c r="C27">
        <v>1045.4073663717463</v>
      </c>
      <c r="D27">
        <v>0.96621824100240861</v>
      </c>
      <c r="E27">
        <v>0.33638828260445819</v>
      </c>
      <c r="F27">
        <v>-1065.3043564948791</v>
      </c>
      <c r="G27">
        <v>3085.4876898282178</v>
      </c>
      <c r="H27">
        <v>-1065.3043564948791</v>
      </c>
      <c r="I27">
        <v>3085.4876898282178</v>
      </c>
    </row>
    <row r="28" spans="1:9" x14ac:dyDescent="0.2">
      <c r="A28" t="s">
        <v>94</v>
      </c>
      <c r="B28">
        <v>1772.7199074074063</v>
      </c>
      <c r="C28">
        <v>1045.1581712823374</v>
      </c>
      <c r="D28">
        <v>1.6961259607552037</v>
      </c>
      <c r="E28">
        <v>9.3136777451384517E-2</v>
      </c>
      <c r="F28">
        <v>-302.18140095282462</v>
      </c>
      <c r="G28">
        <v>3847.6212157676373</v>
      </c>
      <c r="H28">
        <v>-302.18140095282462</v>
      </c>
      <c r="I28">
        <v>3847.6212157676373</v>
      </c>
    </row>
    <row r="29" spans="1:9" ht="16" thickBot="1" x14ac:dyDescent="0.25">
      <c r="A29" s="18" t="s">
        <v>51</v>
      </c>
      <c r="B29" s="18">
        <v>-53.478240740740745</v>
      </c>
      <c r="C29" s="18">
        <v>6.881851403069974</v>
      </c>
      <c r="D29" s="18">
        <v>-7.7709089616326583</v>
      </c>
      <c r="E29" s="18">
        <v>9.1213090779138781E-12</v>
      </c>
      <c r="F29" s="18">
        <v>-67.14044314466112</v>
      </c>
      <c r="G29" s="18">
        <v>-39.816038336820363</v>
      </c>
      <c r="H29" s="18">
        <v>-67.14044314466112</v>
      </c>
      <c r="I29" s="18">
        <v>-39.816038336820363</v>
      </c>
    </row>
    <row r="33" spans="1:3" x14ac:dyDescent="0.2">
      <c r="A33" t="s">
        <v>76</v>
      </c>
    </row>
    <row r="34" spans="1:3" ht="16" thickBot="1" x14ac:dyDescent="0.25"/>
    <row r="35" spans="1:3" x14ac:dyDescent="0.2">
      <c r="A35" s="19" t="s">
        <v>77</v>
      </c>
      <c r="B35" s="19" t="s">
        <v>80</v>
      </c>
      <c r="C35" s="19" t="s">
        <v>78</v>
      </c>
    </row>
    <row r="36" spans="1:3" x14ac:dyDescent="0.2">
      <c r="A36">
        <v>1</v>
      </c>
      <c r="B36">
        <v>20065.177777777772</v>
      </c>
      <c r="C36">
        <v>218.82222222222845</v>
      </c>
    </row>
    <row r="37" spans="1:3" x14ac:dyDescent="0.2">
      <c r="A37">
        <v>2</v>
      </c>
      <c r="B37">
        <v>20106.62222222222</v>
      </c>
      <c r="C37">
        <v>-981.62222222222044</v>
      </c>
    </row>
    <row r="38" spans="1:3" x14ac:dyDescent="0.2">
      <c r="A38">
        <v>3</v>
      </c>
      <c r="B38">
        <v>20224.62222222222</v>
      </c>
      <c r="C38">
        <v>612.37777777777956</v>
      </c>
    </row>
    <row r="39" spans="1:3" x14ac:dyDescent="0.2">
      <c r="A39">
        <v>4</v>
      </c>
      <c r="B39">
        <v>19958.288888888885</v>
      </c>
      <c r="C39">
        <v>2895.7111111111153</v>
      </c>
    </row>
    <row r="40" spans="1:3" x14ac:dyDescent="0.2">
      <c r="A40">
        <v>5</v>
      </c>
      <c r="B40">
        <v>20334.844444444443</v>
      </c>
      <c r="C40">
        <v>-1462.8444444444431</v>
      </c>
    </row>
    <row r="41" spans="1:3" x14ac:dyDescent="0.2">
      <c r="A41">
        <v>6</v>
      </c>
      <c r="B41">
        <v>18025.066666666662</v>
      </c>
      <c r="C41">
        <v>716.93333333333794</v>
      </c>
    </row>
    <row r="42" spans="1:3" x14ac:dyDescent="0.2">
      <c r="A42">
        <v>7</v>
      </c>
      <c r="B42">
        <v>14994.955555555554</v>
      </c>
      <c r="C42">
        <v>299.04444444444562</v>
      </c>
    </row>
    <row r="43" spans="1:3" x14ac:dyDescent="0.2">
      <c r="A43">
        <v>8</v>
      </c>
      <c r="B43">
        <v>19173.844444444443</v>
      </c>
      <c r="C43">
        <v>-253.84444444444307</v>
      </c>
    </row>
    <row r="44" spans="1:3" x14ac:dyDescent="0.2">
      <c r="A44">
        <v>9</v>
      </c>
      <c r="B44">
        <v>19857.288888888888</v>
      </c>
      <c r="C44">
        <v>104.71111111111168</v>
      </c>
    </row>
    <row r="45" spans="1:3" x14ac:dyDescent="0.2">
      <c r="A45">
        <v>10</v>
      </c>
      <c r="B45">
        <v>18571.066666666662</v>
      </c>
      <c r="C45">
        <v>2634.9333333333379</v>
      </c>
    </row>
    <row r="46" spans="1:3" x14ac:dyDescent="0.2">
      <c r="A46">
        <v>11</v>
      </c>
      <c r="B46">
        <v>20077.177777777775</v>
      </c>
      <c r="C46">
        <v>763.82222222222481</v>
      </c>
    </row>
    <row r="47" spans="1:3" x14ac:dyDescent="0.2">
      <c r="A47">
        <v>12</v>
      </c>
      <c r="B47">
        <v>18714.288888888888</v>
      </c>
      <c r="C47">
        <v>-294.28888888888832</v>
      </c>
    </row>
    <row r="48" spans="1:3" x14ac:dyDescent="0.2">
      <c r="A48">
        <v>13</v>
      </c>
      <c r="B48">
        <v>19423.438888888883</v>
      </c>
      <c r="C48">
        <v>3035.5611111111175</v>
      </c>
    </row>
    <row r="49" spans="1:3" x14ac:dyDescent="0.2">
      <c r="A49">
        <v>14</v>
      </c>
      <c r="B49">
        <v>19464.883333333331</v>
      </c>
      <c r="C49">
        <v>2580.1166666666686</v>
      </c>
    </row>
    <row r="50" spans="1:3" x14ac:dyDescent="0.2">
      <c r="A50">
        <v>15</v>
      </c>
      <c r="B50">
        <v>19582.883333333331</v>
      </c>
      <c r="C50">
        <v>334.11666666666861</v>
      </c>
    </row>
    <row r="51" spans="1:3" x14ac:dyDescent="0.2">
      <c r="A51">
        <v>16</v>
      </c>
      <c r="B51">
        <v>19316.549999999996</v>
      </c>
      <c r="C51">
        <v>-2728.5499999999956</v>
      </c>
    </row>
    <row r="52" spans="1:3" x14ac:dyDescent="0.2">
      <c r="A52">
        <v>17</v>
      </c>
      <c r="B52">
        <v>19693.105555555554</v>
      </c>
      <c r="C52">
        <v>-594.10555555555402</v>
      </c>
    </row>
    <row r="53" spans="1:3" x14ac:dyDescent="0.2">
      <c r="A53">
        <v>18</v>
      </c>
      <c r="B53">
        <v>17383.327777777773</v>
      </c>
      <c r="C53">
        <v>-376.32777777777301</v>
      </c>
    </row>
    <row r="54" spans="1:3" x14ac:dyDescent="0.2">
      <c r="A54">
        <v>19</v>
      </c>
      <c r="B54">
        <v>14353.216666666665</v>
      </c>
      <c r="C54">
        <v>-480.21666666666533</v>
      </c>
    </row>
    <row r="55" spans="1:3" x14ac:dyDescent="0.2">
      <c r="A55">
        <v>20</v>
      </c>
      <c r="B55">
        <v>18532.105555555554</v>
      </c>
      <c r="C55">
        <v>-661.10555555555402</v>
      </c>
    </row>
    <row r="56" spans="1:3" x14ac:dyDescent="0.2">
      <c r="A56">
        <v>21</v>
      </c>
      <c r="B56">
        <v>19215.55</v>
      </c>
      <c r="C56">
        <v>-1840.5499999999993</v>
      </c>
    </row>
    <row r="57" spans="1:3" x14ac:dyDescent="0.2">
      <c r="A57">
        <v>22</v>
      </c>
      <c r="B57">
        <v>17929.327777777773</v>
      </c>
      <c r="C57">
        <v>-1457.327777777773</v>
      </c>
    </row>
    <row r="58" spans="1:3" x14ac:dyDescent="0.2">
      <c r="A58">
        <v>23</v>
      </c>
      <c r="B58">
        <v>19435.438888888886</v>
      </c>
      <c r="C58">
        <v>-1217.4388888888861</v>
      </c>
    </row>
    <row r="59" spans="1:3" x14ac:dyDescent="0.2">
      <c r="A59">
        <v>24</v>
      </c>
      <c r="B59">
        <v>18072.55</v>
      </c>
      <c r="C59">
        <v>830.45000000000073</v>
      </c>
    </row>
    <row r="60" spans="1:3" x14ac:dyDescent="0.2">
      <c r="A60">
        <v>25</v>
      </c>
      <c r="B60">
        <v>18781.699999999993</v>
      </c>
      <c r="C60">
        <v>623.30000000000655</v>
      </c>
    </row>
    <row r="61" spans="1:3" x14ac:dyDescent="0.2">
      <c r="A61">
        <v>26</v>
      </c>
      <c r="B61">
        <v>18823.144444444442</v>
      </c>
      <c r="C61">
        <v>964.85555555555766</v>
      </c>
    </row>
    <row r="62" spans="1:3" x14ac:dyDescent="0.2">
      <c r="A62">
        <v>27</v>
      </c>
      <c r="B62">
        <v>18941.144444444442</v>
      </c>
      <c r="C62">
        <v>1341.8555555555577</v>
      </c>
    </row>
    <row r="63" spans="1:3" x14ac:dyDescent="0.2">
      <c r="A63">
        <v>28</v>
      </c>
      <c r="B63">
        <v>18674.811111111107</v>
      </c>
      <c r="C63">
        <v>1348.1888888888934</v>
      </c>
    </row>
    <row r="64" spans="1:3" x14ac:dyDescent="0.2">
      <c r="A64">
        <v>29</v>
      </c>
      <c r="B64">
        <v>19051.366666666665</v>
      </c>
      <c r="C64">
        <v>4497.633333333335</v>
      </c>
    </row>
    <row r="65" spans="1:3" x14ac:dyDescent="0.2">
      <c r="A65">
        <v>30</v>
      </c>
      <c r="B65">
        <v>16741.588888888884</v>
      </c>
      <c r="C65">
        <v>-685.58888888888396</v>
      </c>
    </row>
    <row r="66" spans="1:3" x14ac:dyDescent="0.2">
      <c r="A66">
        <v>31</v>
      </c>
      <c r="B66">
        <v>13711.477777777776</v>
      </c>
      <c r="C66">
        <v>2533.5222222222237</v>
      </c>
    </row>
    <row r="67" spans="1:3" x14ac:dyDescent="0.2">
      <c r="A67">
        <v>32</v>
      </c>
      <c r="B67">
        <v>17890.366666666665</v>
      </c>
      <c r="C67">
        <v>274.63333333333503</v>
      </c>
    </row>
    <row r="68" spans="1:3" x14ac:dyDescent="0.2">
      <c r="A68">
        <v>33</v>
      </c>
      <c r="B68">
        <v>18573.81111111111</v>
      </c>
      <c r="C68">
        <v>1235.1888888888898</v>
      </c>
    </row>
    <row r="69" spans="1:3" x14ac:dyDescent="0.2">
      <c r="A69">
        <v>34</v>
      </c>
      <c r="B69">
        <v>17287.588888888884</v>
      </c>
      <c r="C69">
        <v>70.411111111116043</v>
      </c>
    </row>
    <row r="70" spans="1:3" x14ac:dyDescent="0.2">
      <c r="A70">
        <v>35</v>
      </c>
      <c r="B70">
        <v>18793.699999999997</v>
      </c>
      <c r="C70">
        <v>390.30000000000291</v>
      </c>
    </row>
    <row r="71" spans="1:3" x14ac:dyDescent="0.2">
      <c r="A71">
        <v>36</v>
      </c>
      <c r="B71">
        <v>17430.81111111111</v>
      </c>
      <c r="C71">
        <v>1981.1888888888898</v>
      </c>
    </row>
    <row r="72" spans="1:3" x14ac:dyDescent="0.2">
      <c r="A72">
        <v>37</v>
      </c>
      <c r="B72">
        <v>18139.961111111104</v>
      </c>
      <c r="C72">
        <v>993.0388888888956</v>
      </c>
    </row>
    <row r="73" spans="1:3" x14ac:dyDescent="0.2">
      <c r="A73">
        <v>38</v>
      </c>
      <c r="B73">
        <v>18181.405555555553</v>
      </c>
      <c r="C73">
        <v>-995.40555555555329</v>
      </c>
    </row>
    <row r="74" spans="1:3" x14ac:dyDescent="0.2">
      <c r="A74">
        <v>39</v>
      </c>
      <c r="B74">
        <v>18299.405555555553</v>
      </c>
      <c r="C74">
        <v>-2069.4055555555533</v>
      </c>
    </row>
    <row r="75" spans="1:3" x14ac:dyDescent="0.2">
      <c r="A75">
        <v>40</v>
      </c>
      <c r="B75">
        <v>18033.072222222218</v>
      </c>
      <c r="C75">
        <v>36.927777777782467</v>
      </c>
    </row>
    <row r="76" spans="1:3" x14ac:dyDescent="0.2">
      <c r="A76">
        <v>41</v>
      </c>
      <c r="B76">
        <v>18409.627777777776</v>
      </c>
      <c r="C76">
        <v>-2485.6277777777759</v>
      </c>
    </row>
    <row r="77" spans="1:3" x14ac:dyDescent="0.2">
      <c r="A77">
        <v>42</v>
      </c>
      <c r="B77">
        <v>16099.849999999995</v>
      </c>
      <c r="C77">
        <v>-3823.8499999999949</v>
      </c>
    </row>
    <row r="78" spans="1:3" x14ac:dyDescent="0.2">
      <c r="A78">
        <v>43</v>
      </c>
      <c r="B78">
        <v>13069.738888888887</v>
      </c>
      <c r="C78">
        <v>-1200.7388888888872</v>
      </c>
    </row>
    <row r="79" spans="1:3" x14ac:dyDescent="0.2">
      <c r="A79">
        <v>44</v>
      </c>
      <c r="B79">
        <v>17248.627777777776</v>
      </c>
      <c r="C79">
        <v>-1203.6277777777759</v>
      </c>
    </row>
    <row r="80" spans="1:3" x14ac:dyDescent="0.2">
      <c r="A80">
        <v>45</v>
      </c>
      <c r="B80">
        <v>17932.072222222221</v>
      </c>
      <c r="C80">
        <v>-2660.0722222222212</v>
      </c>
    </row>
    <row r="81" spans="1:3" x14ac:dyDescent="0.2">
      <c r="A81">
        <v>46</v>
      </c>
      <c r="B81">
        <v>16645.849999999995</v>
      </c>
      <c r="C81">
        <v>-2956.8499999999949</v>
      </c>
    </row>
    <row r="82" spans="1:3" x14ac:dyDescent="0.2">
      <c r="A82">
        <v>47</v>
      </c>
      <c r="B82">
        <v>18151.961111111108</v>
      </c>
      <c r="C82">
        <v>-2534.961111111108</v>
      </c>
    </row>
    <row r="83" spans="1:3" x14ac:dyDescent="0.2">
      <c r="A83">
        <v>48</v>
      </c>
      <c r="B83">
        <v>16789.072222222221</v>
      </c>
      <c r="C83">
        <v>-2756.0722222222212</v>
      </c>
    </row>
    <row r="84" spans="1:3" x14ac:dyDescent="0.2">
      <c r="A84">
        <v>49</v>
      </c>
      <c r="B84">
        <v>17498.222222222215</v>
      </c>
      <c r="C84">
        <v>-3192.2222222222154</v>
      </c>
    </row>
    <row r="85" spans="1:3" x14ac:dyDescent="0.2">
      <c r="A85">
        <v>50</v>
      </c>
      <c r="B85">
        <v>17539.666666666664</v>
      </c>
      <c r="C85">
        <v>-3472.6666666666642</v>
      </c>
    </row>
    <row r="86" spans="1:3" x14ac:dyDescent="0.2">
      <c r="A86">
        <v>51</v>
      </c>
      <c r="B86">
        <v>17657.666666666664</v>
      </c>
      <c r="C86">
        <v>-3112.6666666666642</v>
      </c>
    </row>
    <row r="87" spans="1:3" x14ac:dyDescent="0.2">
      <c r="A87">
        <v>52</v>
      </c>
      <c r="B87">
        <v>17391.333333333328</v>
      </c>
      <c r="C87">
        <v>-2489.3333333333285</v>
      </c>
    </row>
    <row r="88" spans="1:3" x14ac:dyDescent="0.2">
      <c r="A88">
        <v>53</v>
      </c>
      <c r="B88">
        <v>17767.888888888887</v>
      </c>
      <c r="C88">
        <v>-2237.8888888888869</v>
      </c>
    </row>
    <row r="89" spans="1:3" x14ac:dyDescent="0.2">
      <c r="A89">
        <v>54</v>
      </c>
      <c r="B89">
        <v>15458.111111111106</v>
      </c>
      <c r="C89">
        <v>-1122.1111111111059</v>
      </c>
    </row>
    <row r="90" spans="1:3" x14ac:dyDescent="0.2">
      <c r="A90">
        <v>55</v>
      </c>
      <c r="B90">
        <v>12427.999999999998</v>
      </c>
      <c r="C90">
        <v>-1310.9999999999982</v>
      </c>
    </row>
    <row r="91" spans="1:3" x14ac:dyDescent="0.2">
      <c r="A91">
        <v>56</v>
      </c>
      <c r="B91">
        <v>16606.888888888887</v>
      </c>
      <c r="C91">
        <v>-600.88888888888687</v>
      </c>
    </row>
    <row r="92" spans="1:3" x14ac:dyDescent="0.2">
      <c r="A92">
        <v>57</v>
      </c>
      <c r="B92">
        <v>17290.333333333332</v>
      </c>
      <c r="C92">
        <v>-1704.3333333333321</v>
      </c>
    </row>
    <row r="93" spans="1:3" x14ac:dyDescent="0.2">
      <c r="A93">
        <v>58</v>
      </c>
      <c r="B93">
        <v>16004.111111111108</v>
      </c>
      <c r="C93">
        <v>-897.11111111110768</v>
      </c>
    </row>
    <row r="94" spans="1:3" x14ac:dyDescent="0.2">
      <c r="A94">
        <v>59</v>
      </c>
      <c r="B94">
        <v>17510.222222222219</v>
      </c>
      <c r="C94">
        <v>-3995.222222222219</v>
      </c>
    </row>
    <row r="95" spans="1:3" x14ac:dyDescent="0.2">
      <c r="A95">
        <v>60</v>
      </c>
      <c r="B95">
        <v>16147.333333333332</v>
      </c>
      <c r="C95">
        <v>-3368.3333333333321</v>
      </c>
    </row>
    <row r="96" spans="1:3" x14ac:dyDescent="0.2">
      <c r="A96">
        <v>61</v>
      </c>
      <c r="B96">
        <v>16856.483333333326</v>
      </c>
      <c r="C96">
        <v>-789.4833333333263</v>
      </c>
    </row>
    <row r="97" spans="1:3" x14ac:dyDescent="0.2">
      <c r="A97">
        <v>62</v>
      </c>
      <c r="B97">
        <v>16897.927777777775</v>
      </c>
      <c r="C97">
        <v>-2794.9277777777752</v>
      </c>
    </row>
    <row r="98" spans="1:3" x14ac:dyDescent="0.2">
      <c r="A98">
        <v>63</v>
      </c>
      <c r="B98">
        <v>17015.927777777775</v>
      </c>
      <c r="C98">
        <v>-458.92777777777519</v>
      </c>
    </row>
    <row r="99" spans="1:3" x14ac:dyDescent="0.2">
      <c r="A99">
        <v>64</v>
      </c>
      <c r="B99">
        <v>16749.594444444439</v>
      </c>
      <c r="C99">
        <v>1176.4055555555606</v>
      </c>
    </row>
    <row r="100" spans="1:3" x14ac:dyDescent="0.2">
      <c r="A100">
        <v>65</v>
      </c>
      <c r="B100">
        <v>17126.149999999998</v>
      </c>
      <c r="C100">
        <v>818.85000000000218</v>
      </c>
    </row>
    <row r="101" spans="1:3" x14ac:dyDescent="0.2">
      <c r="A101">
        <v>66</v>
      </c>
      <c r="B101">
        <v>14816.372222222217</v>
      </c>
      <c r="C101">
        <v>2471.6277777777832</v>
      </c>
    </row>
    <row r="102" spans="1:3" x14ac:dyDescent="0.2">
      <c r="A102">
        <v>67</v>
      </c>
      <c r="B102">
        <v>11786.261111111109</v>
      </c>
      <c r="C102">
        <v>1204.7388888888909</v>
      </c>
    </row>
    <row r="103" spans="1:3" x14ac:dyDescent="0.2">
      <c r="A103">
        <v>68</v>
      </c>
      <c r="B103">
        <v>15965.149999999998</v>
      </c>
      <c r="C103">
        <v>3330.8500000000022</v>
      </c>
    </row>
    <row r="104" spans="1:3" x14ac:dyDescent="0.2">
      <c r="A104">
        <v>69</v>
      </c>
      <c r="B104">
        <v>16648.594444444443</v>
      </c>
      <c r="C104">
        <v>7650.4055555555569</v>
      </c>
    </row>
    <row r="105" spans="1:3" x14ac:dyDescent="0.2">
      <c r="A105">
        <v>70</v>
      </c>
      <c r="B105">
        <v>15362.372222222219</v>
      </c>
      <c r="C105">
        <v>5577.6277777777814</v>
      </c>
    </row>
    <row r="106" spans="1:3" x14ac:dyDescent="0.2">
      <c r="A106">
        <v>71</v>
      </c>
      <c r="B106">
        <v>16868.48333333333</v>
      </c>
      <c r="C106">
        <v>4082.5166666666701</v>
      </c>
    </row>
    <row r="107" spans="1:3" x14ac:dyDescent="0.2">
      <c r="A107">
        <v>72</v>
      </c>
      <c r="B107">
        <v>15505.594444444443</v>
      </c>
      <c r="C107">
        <v>4248.4055555555569</v>
      </c>
    </row>
    <row r="108" spans="1:3" x14ac:dyDescent="0.2">
      <c r="A108">
        <v>73</v>
      </c>
      <c r="B108">
        <v>16214.744444444437</v>
      </c>
      <c r="C108">
        <v>2919.2555555555628</v>
      </c>
    </row>
    <row r="109" spans="1:3" x14ac:dyDescent="0.2">
      <c r="A109">
        <v>74</v>
      </c>
      <c r="B109">
        <v>16256.188888888886</v>
      </c>
      <c r="C109">
        <v>2968.8111111111139</v>
      </c>
    </row>
    <row r="110" spans="1:3" x14ac:dyDescent="0.2">
      <c r="A110">
        <v>75</v>
      </c>
      <c r="B110">
        <v>16374.188888888884</v>
      </c>
      <c r="C110">
        <v>3013.8111111111157</v>
      </c>
    </row>
    <row r="111" spans="1:3" x14ac:dyDescent="0.2">
      <c r="A111">
        <v>76</v>
      </c>
      <c r="B111">
        <v>16107.855555555552</v>
      </c>
      <c r="C111">
        <v>-63.855555555552201</v>
      </c>
    </row>
    <row r="112" spans="1:3" x14ac:dyDescent="0.2">
      <c r="A112">
        <v>77</v>
      </c>
      <c r="B112">
        <v>16484.411111111109</v>
      </c>
      <c r="C112">
        <v>794.58888888889123</v>
      </c>
    </row>
    <row r="113" spans="1:3" x14ac:dyDescent="0.2">
      <c r="A113">
        <v>78</v>
      </c>
      <c r="B113">
        <v>14174.633333333328</v>
      </c>
      <c r="C113">
        <v>1901.3666666666722</v>
      </c>
    </row>
    <row r="114" spans="1:3" x14ac:dyDescent="0.2">
      <c r="A114">
        <v>79</v>
      </c>
      <c r="B114">
        <v>11144.52222222222</v>
      </c>
      <c r="C114">
        <v>-1153.5222222222201</v>
      </c>
    </row>
    <row r="115" spans="1:3" x14ac:dyDescent="0.2">
      <c r="A115">
        <v>80</v>
      </c>
      <c r="B115">
        <v>15323.411111111109</v>
      </c>
      <c r="C115">
        <v>1779.5888888888912</v>
      </c>
    </row>
    <row r="116" spans="1:3" x14ac:dyDescent="0.2">
      <c r="A116">
        <v>81</v>
      </c>
      <c r="B116">
        <v>16006.855555555552</v>
      </c>
      <c r="C116">
        <v>180.1444444444478</v>
      </c>
    </row>
    <row r="117" spans="1:3" x14ac:dyDescent="0.2">
      <c r="A117">
        <v>82</v>
      </c>
      <c r="B117">
        <v>14720.63333333333</v>
      </c>
      <c r="C117">
        <v>-175.63333333332957</v>
      </c>
    </row>
    <row r="118" spans="1:3" x14ac:dyDescent="0.2">
      <c r="A118">
        <v>83</v>
      </c>
      <c r="B118">
        <v>16226.744444444443</v>
      </c>
      <c r="C118">
        <v>701.25555555555729</v>
      </c>
    </row>
    <row r="119" spans="1:3" x14ac:dyDescent="0.2">
      <c r="A119">
        <v>84</v>
      </c>
      <c r="B119">
        <v>14863.855555555554</v>
      </c>
      <c r="C119">
        <v>1537.144444444446</v>
      </c>
    </row>
    <row r="120" spans="1:3" x14ac:dyDescent="0.2">
      <c r="A120">
        <v>85</v>
      </c>
      <c r="B120">
        <v>15573.005555555548</v>
      </c>
      <c r="C120">
        <v>-1489.0055555555482</v>
      </c>
    </row>
    <row r="121" spans="1:3" x14ac:dyDescent="0.2">
      <c r="A121">
        <v>86</v>
      </c>
      <c r="B121">
        <v>15614.449999999997</v>
      </c>
      <c r="C121">
        <v>2515.5500000000029</v>
      </c>
    </row>
    <row r="122" spans="1:3" x14ac:dyDescent="0.2">
      <c r="A122">
        <v>87</v>
      </c>
      <c r="B122">
        <v>15732.449999999995</v>
      </c>
      <c r="C122">
        <v>1675.5500000000047</v>
      </c>
    </row>
    <row r="123" spans="1:3" x14ac:dyDescent="0.2">
      <c r="A123">
        <v>88</v>
      </c>
      <c r="B123">
        <v>15466.116666666663</v>
      </c>
      <c r="C123">
        <v>-312.11666666666315</v>
      </c>
    </row>
    <row r="124" spans="1:3" x14ac:dyDescent="0.2">
      <c r="A124">
        <v>89</v>
      </c>
      <c r="B124">
        <v>15842.672222222222</v>
      </c>
      <c r="C124">
        <v>240.32777777777846</v>
      </c>
    </row>
    <row r="125" spans="1:3" x14ac:dyDescent="0.2">
      <c r="A125">
        <v>90</v>
      </c>
      <c r="B125">
        <v>13532.894444444439</v>
      </c>
      <c r="C125">
        <v>2161.1055555555613</v>
      </c>
    </row>
    <row r="126" spans="1:3" x14ac:dyDescent="0.2">
      <c r="A126">
        <v>91</v>
      </c>
      <c r="B126">
        <v>10502.783333333331</v>
      </c>
      <c r="C126">
        <v>-819.78333333333103</v>
      </c>
    </row>
    <row r="127" spans="1:3" x14ac:dyDescent="0.2">
      <c r="A127">
        <v>92</v>
      </c>
      <c r="B127">
        <v>14681.67222222222</v>
      </c>
      <c r="C127">
        <v>-1699.6722222222197</v>
      </c>
    </row>
    <row r="128" spans="1:3" x14ac:dyDescent="0.2">
      <c r="A128">
        <v>93</v>
      </c>
      <c r="B128">
        <v>15365.116666666663</v>
      </c>
      <c r="C128">
        <v>-1051.1166666666631</v>
      </c>
    </row>
    <row r="129" spans="1:3" x14ac:dyDescent="0.2">
      <c r="A129">
        <v>94</v>
      </c>
      <c r="B129">
        <v>14078.894444444441</v>
      </c>
      <c r="C129">
        <v>-2701.8944444444405</v>
      </c>
    </row>
    <row r="130" spans="1:3" x14ac:dyDescent="0.2">
      <c r="A130">
        <v>95</v>
      </c>
      <c r="B130">
        <v>15585.005555555554</v>
      </c>
      <c r="C130">
        <v>977.99444444444634</v>
      </c>
    </row>
    <row r="131" spans="1:3" x14ac:dyDescent="0.2">
      <c r="A131">
        <v>96</v>
      </c>
      <c r="B131">
        <v>14222.116666666665</v>
      </c>
      <c r="C131">
        <v>-1014.116666666665</v>
      </c>
    </row>
    <row r="132" spans="1:3" x14ac:dyDescent="0.2">
      <c r="A132">
        <v>97</v>
      </c>
      <c r="B132">
        <v>14931.266666666659</v>
      </c>
      <c r="C132">
        <v>-2319.2666666666591</v>
      </c>
    </row>
    <row r="133" spans="1:3" x14ac:dyDescent="0.2">
      <c r="A133">
        <v>98</v>
      </c>
      <c r="B133">
        <v>14972.711111111108</v>
      </c>
      <c r="C133">
        <v>-784.71111111110804</v>
      </c>
    </row>
    <row r="134" spans="1:3" x14ac:dyDescent="0.2">
      <c r="A134">
        <v>99</v>
      </c>
      <c r="B134">
        <v>15090.711111111108</v>
      </c>
      <c r="C134">
        <v>-1336.711111111108</v>
      </c>
    </row>
    <row r="135" spans="1:3" x14ac:dyDescent="0.2">
      <c r="A135">
        <v>100</v>
      </c>
      <c r="B135">
        <v>14824.377777777774</v>
      </c>
      <c r="C135">
        <v>136.6222222222259</v>
      </c>
    </row>
    <row r="136" spans="1:3" x14ac:dyDescent="0.2">
      <c r="A136">
        <v>101</v>
      </c>
      <c r="B136">
        <v>15200.933333333332</v>
      </c>
      <c r="C136">
        <v>429.06666666666752</v>
      </c>
    </row>
    <row r="137" spans="1:3" x14ac:dyDescent="0.2">
      <c r="A137">
        <v>102</v>
      </c>
      <c r="B137">
        <v>12891.155555555551</v>
      </c>
      <c r="C137">
        <v>-1243.1555555555515</v>
      </c>
    </row>
    <row r="138" spans="1:3" x14ac:dyDescent="0.2">
      <c r="A138">
        <v>103</v>
      </c>
      <c r="B138">
        <v>9861.044444444442</v>
      </c>
      <c r="C138">
        <v>927.95555555555802</v>
      </c>
    </row>
    <row r="139" spans="1:3" x14ac:dyDescent="0.2">
      <c r="A139">
        <v>104</v>
      </c>
      <c r="B139">
        <v>14039.933333333331</v>
      </c>
      <c r="C139">
        <v>-965.93333333333067</v>
      </c>
    </row>
    <row r="140" spans="1:3" x14ac:dyDescent="0.2">
      <c r="A140">
        <v>105</v>
      </c>
      <c r="B140">
        <v>14723.377777777776</v>
      </c>
      <c r="C140">
        <v>-1914.3777777777759</v>
      </c>
    </row>
    <row r="141" spans="1:3" x14ac:dyDescent="0.2">
      <c r="A141">
        <v>106</v>
      </c>
      <c r="B141">
        <v>13437.155555555551</v>
      </c>
      <c r="C141">
        <v>-94.155555555551473</v>
      </c>
    </row>
    <row r="142" spans="1:3" x14ac:dyDescent="0.2">
      <c r="A142">
        <v>107</v>
      </c>
      <c r="B142">
        <v>14943.266666666665</v>
      </c>
      <c r="C142">
        <v>831.73333333333539</v>
      </c>
    </row>
    <row r="143" spans="1:3" ht="16" thickBot="1" x14ac:dyDescent="0.25">
      <c r="A143" s="18">
        <v>108</v>
      </c>
      <c r="B143" s="18">
        <v>13580.377777777778</v>
      </c>
      <c r="C143" s="18">
        <v>-1164.3777777777777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25EB-A6D9-3C4B-8372-4ABDCA38DED9}">
  <dimension ref="A1:I143"/>
  <sheetViews>
    <sheetView workbookViewId="0">
      <selection activeCell="B22" sqref="B22"/>
    </sheetView>
  </sheetViews>
  <sheetFormatPr baseColWidth="10" defaultRowHeight="15" x14ac:dyDescent="0.2"/>
  <sheetData>
    <row r="1" spans="1:9" x14ac:dyDescent="0.2">
      <c r="A1" t="s">
        <v>52</v>
      </c>
    </row>
    <row r="2" spans="1:9" ht="16" thickBot="1" x14ac:dyDescent="0.25"/>
    <row r="3" spans="1:9" x14ac:dyDescent="0.2">
      <c r="A3" s="20" t="s">
        <v>53</v>
      </c>
      <c r="B3" s="20"/>
    </row>
    <row r="4" spans="1:9" x14ac:dyDescent="0.2">
      <c r="A4" t="s">
        <v>54</v>
      </c>
      <c r="B4">
        <v>0.72763387567496207</v>
      </c>
    </row>
    <row r="5" spans="1:9" x14ac:dyDescent="0.2">
      <c r="A5" t="s">
        <v>55</v>
      </c>
      <c r="B5">
        <v>0.52945105702976614</v>
      </c>
    </row>
    <row r="6" spans="1:9" x14ac:dyDescent="0.2">
      <c r="A6" t="s">
        <v>56</v>
      </c>
      <c r="B6">
        <v>0.47001329581247342</v>
      </c>
    </row>
    <row r="7" spans="1:9" x14ac:dyDescent="0.2">
      <c r="A7" t="s">
        <v>57</v>
      </c>
      <c r="B7">
        <v>2215.9134069576144</v>
      </c>
    </row>
    <row r="8" spans="1:9" ht="16" thickBot="1" x14ac:dyDescent="0.25">
      <c r="A8" s="18" t="s">
        <v>58</v>
      </c>
      <c r="B8" s="18">
        <v>108</v>
      </c>
    </row>
    <row r="10" spans="1:9" ht="16" thickBot="1" x14ac:dyDescent="0.25">
      <c r="A10" t="s">
        <v>59</v>
      </c>
    </row>
    <row r="11" spans="1:9" x14ac:dyDescent="0.2">
      <c r="A11" s="19"/>
      <c r="B11" s="19" t="s">
        <v>64</v>
      </c>
      <c r="C11" s="19" t="s">
        <v>65</v>
      </c>
      <c r="D11" s="19" t="s">
        <v>66</v>
      </c>
      <c r="E11" s="19" t="s">
        <v>67</v>
      </c>
      <c r="F11" s="19" t="s">
        <v>68</v>
      </c>
    </row>
    <row r="12" spans="1:9" x14ac:dyDescent="0.2">
      <c r="A12" t="s">
        <v>60</v>
      </c>
      <c r="B12">
        <v>12</v>
      </c>
      <c r="C12">
        <v>524868117.71851867</v>
      </c>
      <c r="D12">
        <v>43739009.809876554</v>
      </c>
      <c r="E12">
        <v>8.90765476670963</v>
      </c>
      <c r="F12">
        <v>3.5083744222288872E-11</v>
      </c>
    </row>
    <row r="13" spans="1:9" x14ac:dyDescent="0.2">
      <c r="A13" t="s">
        <v>61</v>
      </c>
      <c r="B13">
        <v>95</v>
      </c>
      <c r="C13">
        <v>466475861.57777768</v>
      </c>
      <c r="D13">
        <v>4910272.2271345016</v>
      </c>
    </row>
    <row r="14" spans="1:9" ht="16" thickBot="1" x14ac:dyDescent="0.25">
      <c r="A14" s="18" t="s">
        <v>62</v>
      </c>
      <c r="B14" s="18">
        <v>107</v>
      </c>
      <c r="C14" s="18">
        <v>991343979.29629636</v>
      </c>
      <c r="D14" s="18"/>
      <c r="E14" s="18"/>
      <c r="F14" s="18"/>
    </row>
    <row r="15" spans="1:9" ht="16" thickBot="1" x14ac:dyDescent="0.25"/>
    <row r="16" spans="1:9" x14ac:dyDescent="0.2">
      <c r="A16" s="19"/>
      <c r="B16" s="19" t="s">
        <v>69</v>
      </c>
      <c r="C16" s="19" t="s">
        <v>57</v>
      </c>
      <c r="D16" s="19" t="s">
        <v>70</v>
      </c>
      <c r="E16" s="19" t="s">
        <v>71</v>
      </c>
      <c r="F16" s="19" t="s">
        <v>72</v>
      </c>
      <c r="G16" s="19" t="s">
        <v>73</v>
      </c>
      <c r="H16" s="19" t="s">
        <v>74</v>
      </c>
      <c r="I16" s="19" t="s">
        <v>75</v>
      </c>
    </row>
    <row r="17" spans="1:9" x14ac:dyDescent="0.2">
      <c r="A17" t="s">
        <v>63</v>
      </c>
      <c r="B17">
        <v>18345.936111111107</v>
      </c>
      <c r="C17">
        <v>826.85380171049758</v>
      </c>
      <c r="D17">
        <v>22.187641966644161</v>
      </c>
      <c r="E17">
        <v>2.3480782558508273E-39</v>
      </c>
      <c r="F17">
        <v>16704.423771513008</v>
      </c>
      <c r="G17">
        <v>19987.448450709206</v>
      </c>
      <c r="H17">
        <v>16704.423771513008</v>
      </c>
      <c r="I17">
        <v>19987.448450709206</v>
      </c>
    </row>
    <row r="18" spans="1:9" x14ac:dyDescent="0.2">
      <c r="A18" t="s">
        <v>84</v>
      </c>
      <c r="B18">
        <v>1867.6425925925953</v>
      </c>
      <c r="C18">
        <v>1044.954240189317</v>
      </c>
      <c r="D18">
        <v>1.7872960563844689</v>
      </c>
      <c r="E18">
        <v>7.7078709779113838E-2</v>
      </c>
      <c r="F18">
        <v>-206.85386136057082</v>
      </c>
      <c r="G18">
        <v>3942.1390465457616</v>
      </c>
      <c r="H18">
        <v>-206.85386136057082</v>
      </c>
      <c r="I18">
        <v>3942.1390465457616</v>
      </c>
    </row>
    <row r="19" spans="1:9" x14ac:dyDescent="0.2">
      <c r="A19" t="s">
        <v>85</v>
      </c>
      <c r="B19">
        <v>2039.1208333333348</v>
      </c>
      <c r="C19">
        <v>1044.7955995975933</v>
      </c>
      <c r="D19">
        <v>1.9516935505075914</v>
      </c>
      <c r="E19">
        <v>5.3919658728290229E-2</v>
      </c>
      <c r="F19">
        <v>-35.060679225915138</v>
      </c>
      <c r="G19">
        <v>4113.3023458925845</v>
      </c>
      <c r="H19">
        <v>-35.060679225915138</v>
      </c>
      <c r="I19">
        <v>4113.3023458925845</v>
      </c>
    </row>
    <row r="20" spans="1:9" x14ac:dyDescent="0.2">
      <c r="A20" t="s">
        <v>86</v>
      </c>
      <c r="B20">
        <v>1826.2657407407435</v>
      </c>
      <c r="C20">
        <v>1044.6822701399819</v>
      </c>
      <c r="D20">
        <v>1.7481542407109421</v>
      </c>
      <c r="E20">
        <v>8.3667959906920511E-2</v>
      </c>
      <c r="F20">
        <v>-247.69078439905672</v>
      </c>
      <c r="G20">
        <v>3900.2222658805435</v>
      </c>
      <c r="H20">
        <v>-247.69078439905672</v>
      </c>
      <c r="I20">
        <v>3900.2222658805435</v>
      </c>
    </row>
    <row r="21" spans="1:9" x14ac:dyDescent="0.2">
      <c r="A21" t="s">
        <v>83</v>
      </c>
      <c r="B21">
        <v>2256.2995370370395</v>
      </c>
      <c r="C21">
        <v>1044.6142665637992</v>
      </c>
      <c r="D21">
        <v>2.1599355946564005</v>
      </c>
      <c r="E21">
        <v>3.3294446042284494E-2</v>
      </c>
      <c r="F21">
        <v>182.47801606509802</v>
      </c>
      <c r="G21">
        <v>4330.121058008981</v>
      </c>
      <c r="H21">
        <v>182.47801606509802</v>
      </c>
      <c r="I21">
        <v>4330.121058008981</v>
      </c>
    </row>
    <row r="22" spans="1:9" x14ac:dyDescent="0.2">
      <c r="A22" t="s">
        <v>88</v>
      </c>
      <c r="B22">
        <v>-2976.6328703703671</v>
      </c>
      <c r="C22">
        <v>1044.6142665637994</v>
      </c>
      <c r="D22">
        <v>-2.8495043248469463</v>
      </c>
      <c r="E22">
        <v>5.3693304791268227E-3</v>
      </c>
      <c r="F22">
        <v>-5050.4543913423086</v>
      </c>
      <c r="G22">
        <v>-902.81134939842514</v>
      </c>
      <c r="H22">
        <v>-5050.4543913423086</v>
      </c>
      <c r="I22">
        <v>-902.81134939842514</v>
      </c>
    </row>
    <row r="23" spans="1:9" x14ac:dyDescent="0.2">
      <c r="A23" t="s">
        <v>89</v>
      </c>
      <c r="B23">
        <v>1255.7342592592611</v>
      </c>
      <c r="C23">
        <v>1044.6822701399817</v>
      </c>
      <c r="D23">
        <v>1.2020250512062385</v>
      </c>
      <c r="E23">
        <v>0.23234156599733799</v>
      </c>
      <c r="F23">
        <v>-818.22226588053866</v>
      </c>
      <c r="G23">
        <v>3329.6907843990607</v>
      </c>
      <c r="H23">
        <v>-818.22226588053866</v>
      </c>
      <c r="I23">
        <v>3329.6907843990607</v>
      </c>
    </row>
    <row r="24" spans="1:9" x14ac:dyDescent="0.2">
      <c r="A24" t="s">
        <v>90</v>
      </c>
      <c r="B24">
        <v>1992.6569444444465</v>
      </c>
      <c r="C24">
        <v>1044.7955995975935</v>
      </c>
      <c r="D24">
        <v>1.9072218003329311</v>
      </c>
      <c r="E24">
        <v>5.9512963931313632E-2</v>
      </c>
      <c r="F24">
        <v>-81.52456811480387</v>
      </c>
      <c r="G24">
        <v>4066.8384570036969</v>
      </c>
      <c r="H24">
        <v>-81.52456811480387</v>
      </c>
      <c r="I24">
        <v>4066.8384570036969</v>
      </c>
    </row>
    <row r="25" spans="1:9" x14ac:dyDescent="0.2">
      <c r="A25" t="s">
        <v>91</v>
      </c>
      <c r="B25">
        <v>759.91296296296514</v>
      </c>
      <c r="C25">
        <v>1044.954240189317</v>
      </c>
      <c r="D25">
        <v>0.7272212827475486</v>
      </c>
      <c r="E25">
        <v>0.46887876014311536</v>
      </c>
      <c r="F25">
        <v>-1314.583490990201</v>
      </c>
      <c r="G25">
        <v>2834.4094169161312</v>
      </c>
      <c r="H25">
        <v>-1314.583490990201</v>
      </c>
      <c r="I25">
        <v>2834.4094169161312</v>
      </c>
    </row>
    <row r="26" spans="1:9" x14ac:dyDescent="0.2">
      <c r="A26" t="s">
        <v>92</v>
      </c>
      <c r="B26">
        <v>2319.5023148148171</v>
      </c>
      <c r="C26">
        <v>1045.1581712823368</v>
      </c>
      <c r="D26">
        <v>2.2192835290843571</v>
      </c>
      <c r="E26">
        <v>2.8847426755674987E-2</v>
      </c>
      <c r="F26">
        <v>244.60100645458755</v>
      </c>
      <c r="G26">
        <v>4394.403623175047</v>
      </c>
      <c r="H26">
        <v>244.60100645458755</v>
      </c>
      <c r="I26">
        <v>4394.403623175047</v>
      </c>
    </row>
    <row r="27" spans="1:9" x14ac:dyDescent="0.2">
      <c r="A27" t="s">
        <v>93</v>
      </c>
      <c r="B27">
        <v>1010.0916666666693</v>
      </c>
      <c r="C27">
        <v>1045.4073663717463</v>
      </c>
      <c r="D27">
        <v>0.96621824100240861</v>
      </c>
      <c r="E27">
        <v>0.33638828260445819</v>
      </c>
      <c r="F27">
        <v>-1065.3043564948791</v>
      </c>
      <c r="G27">
        <v>3085.4876898282178</v>
      </c>
      <c r="H27">
        <v>-1065.3043564948791</v>
      </c>
      <c r="I27">
        <v>3085.4876898282178</v>
      </c>
    </row>
    <row r="28" spans="1:9" x14ac:dyDescent="0.2">
      <c r="A28" t="s">
        <v>94</v>
      </c>
      <c r="B28">
        <v>1772.7199074074063</v>
      </c>
      <c r="C28">
        <v>1045.1581712823374</v>
      </c>
      <c r="D28">
        <v>1.6961259607552037</v>
      </c>
      <c r="E28">
        <v>9.3136777451384517E-2</v>
      </c>
      <c r="F28">
        <v>-302.18140095282462</v>
      </c>
      <c r="G28">
        <v>3847.6212157676373</v>
      </c>
      <c r="H28">
        <v>-302.18140095282462</v>
      </c>
      <c r="I28">
        <v>3847.6212157676373</v>
      </c>
    </row>
    <row r="29" spans="1:9" ht="16" thickBot="1" x14ac:dyDescent="0.25">
      <c r="A29" s="18" t="s">
        <v>51</v>
      </c>
      <c r="B29" s="18">
        <v>-53.478240740740745</v>
      </c>
      <c r="C29" s="18">
        <v>6.881851403069974</v>
      </c>
      <c r="D29" s="18">
        <v>-7.7709089616326583</v>
      </c>
      <c r="E29" s="18">
        <v>9.1213090779138781E-12</v>
      </c>
      <c r="F29" s="18">
        <v>-67.14044314466112</v>
      </c>
      <c r="G29" s="18">
        <v>-39.816038336820363</v>
      </c>
      <c r="H29" s="18">
        <v>-67.14044314466112</v>
      </c>
      <c r="I29" s="18">
        <v>-39.816038336820363</v>
      </c>
    </row>
    <row r="33" spans="1:3" x14ac:dyDescent="0.2">
      <c r="A33" t="s">
        <v>76</v>
      </c>
    </row>
    <row r="34" spans="1:3" ht="16" thickBot="1" x14ac:dyDescent="0.25"/>
    <row r="35" spans="1:3" x14ac:dyDescent="0.2">
      <c r="A35" s="19" t="s">
        <v>77</v>
      </c>
      <c r="B35" s="19" t="s">
        <v>80</v>
      </c>
      <c r="C35" s="19" t="s">
        <v>78</v>
      </c>
    </row>
    <row r="36" spans="1:3" x14ac:dyDescent="0.2">
      <c r="A36">
        <v>1</v>
      </c>
      <c r="B36">
        <v>20065.177777777772</v>
      </c>
      <c r="C36">
        <v>218.82222222222845</v>
      </c>
    </row>
    <row r="37" spans="1:3" x14ac:dyDescent="0.2">
      <c r="A37">
        <v>2</v>
      </c>
      <c r="B37">
        <v>20106.62222222222</v>
      </c>
      <c r="C37">
        <v>-981.62222222222044</v>
      </c>
    </row>
    <row r="38" spans="1:3" x14ac:dyDescent="0.2">
      <c r="A38">
        <v>3</v>
      </c>
      <c r="B38">
        <v>20224.62222222222</v>
      </c>
      <c r="C38">
        <v>612.37777777777956</v>
      </c>
    </row>
    <row r="39" spans="1:3" x14ac:dyDescent="0.2">
      <c r="A39">
        <v>4</v>
      </c>
      <c r="B39">
        <v>19958.288888888885</v>
      </c>
      <c r="C39">
        <v>2895.7111111111153</v>
      </c>
    </row>
    <row r="40" spans="1:3" x14ac:dyDescent="0.2">
      <c r="A40">
        <v>5</v>
      </c>
      <c r="B40">
        <v>20334.844444444443</v>
      </c>
      <c r="C40">
        <v>-1462.8444444444431</v>
      </c>
    </row>
    <row r="41" spans="1:3" x14ac:dyDescent="0.2">
      <c r="A41">
        <v>6</v>
      </c>
      <c r="B41">
        <v>18025.066666666662</v>
      </c>
      <c r="C41">
        <v>716.93333333333794</v>
      </c>
    </row>
    <row r="42" spans="1:3" x14ac:dyDescent="0.2">
      <c r="A42">
        <v>7</v>
      </c>
      <c r="B42">
        <v>14994.955555555554</v>
      </c>
      <c r="C42">
        <v>299.04444444444562</v>
      </c>
    </row>
    <row r="43" spans="1:3" x14ac:dyDescent="0.2">
      <c r="A43">
        <v>8</v>
      </c>
      <c r="B43">
        <v>19173.844444444443</v>
      </c>
      <c r="C43">
        <v>-253.84444444444307</v>
      </c>
    </row>
    <row r="44" spans="1:3" x14ac:dyDescent="0.2">
      <c r="A44">
        <v>9</v>
      </c>
      <c r="B44">
        <v>19857.288888888888</v>
      </c>
      <c r="C44">
        <v>104.71111111111168</v>
      </c>
    </row>
    <row r="45" spans="1:3" x14ac:dyDescent="0.2">
      <c r="A45">
        <v>10</v>
      </c>
      <c r="B45">
        <v>18571.066666666662</v>
      </c>
      <c r="C45">
        <v>2634.9333333333379</v>
      </c>
    </row>
    <row r="46" spans="1:3" x14ac:dyDescent="0.2">
      <c r="A46">
        <v>11</v>
      </c>
      <c r="B46">
        <v>20077.177777777775</v>
      </c>
      <c r="C46">
        <v>763.82222222222481</v>
      </c>
    </row>
    <row r="47" spans="1:3" x14ac:dyDescent="0.2">
      <c r="A47">
        <v>12</v>
      </c>
      <c r="B47">
        <v>18714.288888888888</v>
      </c>
      <c r="C47">
        <v>-294.28888888888832</v>
      </c>
    </row>
    <row r="48" spans="1:3" x14ac:dyDescent="0.2">
      <c r="A48">
        <v>13</v>
      </c>
      <c r="B48">
        <v>19423.438888888883</v>
      </c>
      <c r="C48">
        <v>3035.5611111111175</v>
      </c>
    </row>
    <row r="49" spans="1:3" x14ac:dyDescent="0.2">
      <c r="A49">
        <v>14</v>
      </c>
      <c r="B49">
        <v>19464.883333333331</v>
      </c>
      <c r="C49">
        <v>2580.1166666666686</v>
      </c>
    </row>
    <row r="50" spans="1:3" x14ac:dyDescent="0.2">
      <c r="A50">
        <v>15</v>
      </c>
      <c r="B50">
        <v>19582.883333333331</v>
      </c>
      <c r="C50">
        <v>334.11666666666861</v>
      </c>
    </row>
    <row r="51" spans="1:3" x14ac:dyDescent="0.2">
      <c r="A51">
        <v>16</v>
      </c>
      <c r="B51">
        <v>19316.549999999996</v>
      </c>
      <c r="C51">
        <v>-2728.5499999999956</v>
      </c>
    </row>
    <row r="52" spans="1:3" x14ac:dyDescent="0.2">
      <c r="A52">
        <v>17</v>
      </c>
      <c r="B52">
        <v>19693.105555555554</v>
      </c>
      <c r="C52">
        <v>-594.10555555555402</v>
      </c>
    </row>
    <row r="53" spans="1:3" x14ac:dyDescent="0.2">
      <c r="A53">
        <v>18</v>
      </c>
      <c r="B53">
        <v>17383.327777777773</v>
      </c>
      <c r="C53">
        <v>-376.32777777777301</v>
      </c>
    </row>
    <row r="54" spans="1:3" x14ac:dyDescent="0.2">
      <c r="A54">
        <v>19</v>
      </c>
      <c r="B54">
        <v>14353.216666666665</v>
      </c>
      <c r="C54">
        <v>-480.21666666666533</v>
      </c>
    </row>
    <row r="55" spans="1:3" x14ac:dyDescent="0.2">
      <c r="A55">
        <v>20</v>
      </c>
      <c r="B55">
        <v>18532.105555555554</v>
      </c>
      <c r="C55">
        <v>-661.10555555555402</v>
      </c>
    </row>
    <row r="56" spans="1:3" x14ac:dyDescent="0.2">
      <c r="A56">
        <v>21</v>
      </c>
      <c r="B56">
        <v>19215.55</v>
      </c>
      <c r="C56">
        <v>-1840.5499999999993</v>
      </c>
    </row>
    <row r="57" spans="1:3" x14ac:dyDescent="0.2">
      <c r="A57">
        <v>22</v>
      </c>
      <c r="B57">
        <v>17929.327777777773</v>
      </c>
      <c r="C57">
        <v>-1457.327777777773</v>
      </c>
    </row>
    <row r="58" spans="1:3" x14ac:dyDescent="0.2">
      <c r="A58">
        <v>23</v>
      </c>
      <c r="B58">
        <v>19435.438888888886</v>
      </c>
      <c r="C58">
        <v>-1217.4388888888861</v>
      </c>
    </row>
    <row r="59" spans="1:3" x14ac:dyDescent="0.2">
      <c r="A59">
        <v>24</v>
      </c>
      <c r="B59">
        <v>18072.55</v>
      </c>
      <c r="C59">
        <v>830.45000000000073</v>
      </c>
    </row>
    <row r="60" spans="1:3" x14ac:dyDescent="0.2">
      <c r="A60">
        <v>25</v>
      </c>
      <c r="B60">
        <v>18781.699999999993</v>
      </c>
      <c r="C60">
        <v>623.30000000000655</v>
      </c>
    </row>
    <row r="61" spans="1:3" x14ac:dyDescent="0.2">
      <c r="A61">
        <v>26</v>
      </c>
      <c r="B61">
        <v>18823.144444444442</v>
      </c>
      <c r="C61">
        <v>964.85555555555766</v>
      </c>
    </row>
    <row r="62" spans="1:3" x14ac:dyDescent="0.2">
      <c r="A62">
        <v>27</v>
      </c>
      <c r="B62">
        <v>18941.144444444442</v>
      </c>
      <c r="C62">
        <v>1341.8555555555577</v>
      </c>
    </row>
    <row r="63" spans="1:3" x14ac:dyDescent="0.2">
      <c r="A63">
        <v>28</v>
      </c>
      <c r="B63">
        <v>18674.811111111107</v>
      </c>
      <c r="C63">
        <v>1348.1888888888934</v>
      </c>
    </row>
    <row r="64" spans="1:3" x14ac:dyDescent="0.2">
      <c r="A64">
        <v>29</v>
      </c>
      <c r="B64">
        <v>19051.366666666665</v>
      </c>
      <c r="C64">
        <v>4497.633333333335</v>
      </c>
    </row>
    <row r="65" spans="1:3" x14ac:dyDescent="0.2">
      <c r="A65">
        <v>30</v>
      </c>
      <c r="B65">
        <v>16741.588888888884</v>
      </c>
      <c r="C65">
        <v>-685.58888888888396</v>
      </c>
    </row>
    <row r="66" spans="1:3" x14ac:dyDescent="0.2">
      <c r="A66">
        <v>31</v>
      </c>
      <c r="B66">
        <v>13711.477777777776</v>
      </c>
      <c r="C66">
        <v>2533.5222222222237</v>
      </c>
    </row>
    <row r="67" spans="1:3" x14ac:dyDescent="0.2">
      <c r="A67">
        <v>32</v>
      </c>
      <c r="B67">
        <v>17890.366666666665</v>
      </c>
      <c r="C67">
        <v>274.63333333333503</v>
      </c>
    </row>
    <row r="68" spans="1:3" x14ac:dyDescent="0.2">
      <c r="A68">
        <v>33</v>
      </c>
      <c r="B68">
        <v>18573.81111111111</v>
      </c>
      <c r="C68">
        <v>1235.1888888888898</v>
      </c>
    </row>
    <row r="69" spans="1:3" x14ac:dyDescent="0.2">
      <c r="A69">
        <v>34</v>
      </c>
      <c r="B69">
        <v>17287.588888888884</v>
      </c>
      <c r="C69">
        <v>70.411111111116043</v>
      </c>
    </row>
    <row r="70" spans="1:3" x14ac:dyDescent="0.2">
      <c r="A70">
        <v>35</v>
      </c>
      <c r="B70">
        <v>18793.699999999997</v>
      </c>
      <c r="C70">
        <v>390.30000000000291</v>
      </c>
    </row>
    <row r="71" spans="1:3" x14ac:dyDescent="0.2">
      <c r="A71">
        <v>36</v>
      </c>
      <c r="B71">
        <v>17430.81111111111</v>
      </c>
      <c r="C71">
        <v>1981.1888888888898</v>
      </c>
    </row>
    <row r="72" spans="1:3" x14ac:dyDescent="0.2">
      <c r="A72">
        <v>37</v>
      </c>
      <c r="B72">
        <v>18139.961111111104</v>
      </c>
      <c r="C72">
        <v>993.0388888888956</v>
      </c>
    </row>
    <row r="73" spans="1:3" x14ac:dyDescent="0.2">
      <c r="A73">
        <v>38</v>
      </c>
      <c r="B73">
        <v>18181.405555555553</v>
      </c>
      <c r="C73">
        <v>-995.40555555555329</v>
      </c>
    </row>
    <row r="74" spans="1:3" x14ac:dyDescent="0.2">
      <c r="A74">
        <v>39</v>
      </c>
      <c r="B74">
        <v>18299.405555555553</v>
      </c>
      <c r="C74">
        <v>-2069.4055555555533</v>
      </c>
    </row>
    <row r="75" spans="1:3" x14ac:dyDescent="0.2">
      <c r="A75">
        <v>40</v>
      </c>
      <c r="B75">
        <v>18033.072222222218</v>
      </c>
      <c r="C75">
        <v>36.927777777782467</v>
      </c>
    </row>
    <row r="76" spans="1:3" x14ac:dyDescent="0.2">
      <c r="A76">
        <v>41</v>
      </c>
      <c r="B76">
        <v>18409.627777777776</v>
      </c>
      <c r="C76">
        <v>-2485.6277777777759</v>
      </c>
    </row>
    <row r="77" spans="1:3" x14ac:dyDescent="0.2">
      <c r="A77">
        <v>42</v>
      </c>
      <c r="B77">
        <v>16099.849999999995</v>
      </c>
      <c r="C77">
        <v>-3823.8499999999949</v>
      </c>
    </row>
    <row r="78" spans="1:3" x14ac:dyDescent="0.2">
      <c r="A78">
        <v>43</v>
      </c>
      <c r="B78">
        <v>13069.738888888887</v>
      </c>
      <c r="C78">
        <v>-1200.7388888888872</v>
      </c>
    </row>
    <row r="79" spans="1:3" x14ac:dyDescent="0.2">
      <c r="A79">
        <v>44</v>
      </c>
      <c r="B79">
        <v>17248.627777777776</v>
      </c>
      <c r="C79">
        <v>-1203.6277777777759</v>
      </c>
    </row>
    <row r="80" spans="1:3" x14ac:dyDescent="0.2">
      <c r="A80">
        <v>45</v>
      </c>
      <c r="B80">
        <v>17932.072222222221</v>
      </c>
      <c r="C80">
        <v>-2660.0722222222212</v>
      </c>
    </row>
    <row r="81" spans="1:3" x14ac:dyDescent="0.2">
      <c r="A81">
        <v>46</v>
      </c>
      <c r="B81">
        <v>16645.849999999995</v>
      </c>
      <c r="C81">
        <v>-2956.8499999999949</v>
      </c>
    </row>
    <row r="82" spans="1:3" x14ac:dyDescent="0.2">
      <c r="A82">
        <v>47</v>
      </c>
      <c r="B82">
        <v>18151.961111111108</v>
      </c>
      <c r="C82">
        <v>-2534.961111111108</v>
      </c>
    </row>
    <row r="83" spans="1:3" x14ac:dyDescent="0.2">
      <c r="A83">
        <v>48</v>
      </c>
      <c r="B83">
        <v>16789.072222222221</v>
      </c>
      <c r="C83">
        <v>-2756.0722222222212</v>
      </c>
    </row>
    <row r="84" spans="1:3" x14ac:dyDescent="0.2">
      <c r="A84">
        <v>49</v>
      </c>
      <c r="B84">
        <v>17498.222222222215</v>
      </c>
      <c r="C84">
        <v>-3192.2222222222154</v>
      </c>
    </row>
    <row r="85" spans="1:3" x14ac:dyDescent="0.2">
      <c r="A85">
        <v>50</v>
      </c>
      <c r="B85">
        <v>17539.666666666664</v>
      </c>
      <c r="C85">
        <v>-3472.6666666666642</v>
      </c>
    </row>
    <row r="86" spans="1:3" x14ac:dyDescent="0.2">
      <c r="A86">
        <v>51</v>
      </c>
      <c r="B86">
        <v>17657.666666666664</v>
      </c>
      <c r="C86">
        <v>-3112.6666666666642</v>
      </c>
    </row>
    <row r="87" spans="1:3" x14ac:dyDescent="0.2">
      <c r="A87">
        <v>52</v>
      </c>
      <c r="B87">
        <v>17391.333333333328</v>
      </c>
      <c r="C87">
        <v>-2489.3333333333285</v>
      </c>
    </row>
    <row r="88" spans="1:3" x14ac:dyDescent="0.2">
      <c r="A88">
        <v>53</v>
      </c>
      <c r="B88">
        <v>17767.888888888887</v>
      </c>
      <c r="C88">
        <v>-2237.8888888888869</v>
      </c>
    </row>
    <row r="89" spans="1:3" x14ac:dyDescent="0.2">
      <c r="A89">
        <v>54</v>
      </c>
      <c r="B89">
        <v>15458.111111111106</v>
      </c>
      <c r="C89">
        <v>-1122.1111111111059</v>
      </c>
    </row>
    <row r="90" spans="1:3" x14ac:dyDescent="0.2">
      <c r="A90">
        <v>55</v>
      </c>
      <c r="B90">
        <v>12427.999999999998</v>
      </c>
      <c r="C90">
        <v>-1310.9999999999982</v>
      </c>
    </row>
    <row r="91" spans="1:3" x14ac:dyDescent="0.2">
      <c r="A91">
        <v>56</v>
      </c>
      <c r="B91">
        <v>16606.888888888887</v>
      </c>
      <c r="C91">
        <v>-600.88888888888687</v>
      </c>
    </row>
    <row r="92" spans="1:3" x14ac:dyDescent="0.2">
      <c r="A92">
        <v>57</v>
      </c>
      <c r="B92">
        <v>17290.333333333332</v>
      </c>
      <c r="C92">
        <v>-1704.3333333333321</v>
      </c>
    </row>
    <row r="93" spans="1:3" x14ac:dyDescent="0.2">
      <c r="A93">
        <v>58</v>
      </c>
      <c r="B93">
        <v>16004.111111111108</v>
      </c>
      <c r="C93">
        <v>-897.11111111110768</v>
      </c>
    </row>
    <row r="94" spans="1:3" x14ac:dyDescent="0.2">
      <c r="A94">
        <v>59</v>
      </c>
      <c r="B94">
        <v>17510.222222222219</v>
      </c>
      <c r="C94">
        <v>-3995.222222222219</v>
      </c>
    </row>
    <row r="95" spans="1:3" x14ac:dyDescent="0.2">
      <c r="A95">
        <v>60</v>
      </c>
      <c r="B95">
        <v>16147.333333333332</v>
      </c>
      <c r="C95">
        <v>-3368.3333333333321</v>
      </c>
    </row>
    <row r="96" spans="1:3" x14ac:dyDescent="0.2">
      <c r="A96">
        <v>61</v>
      </c>
      <c r="B96">
        <v>16856.483333333326</v>
      </c>
      <c r="C96">
        <v>-789.4833333333263</v>
      </c>
    </row>
    <row r="97" spans="1:3" x14ac:dyDescent="0.2">
      <c r="A97">
        <v>62</v>
      </c>
      <c r="B97">
        <v>16897.927777777775</v>
      </c>
      <c r="C97">
        <v>-2794.9277777777752</v>
      </c>
    </row>
    <row r="98" spans="1:3" x14ac:dyDescent="0.2">
      <c r="A98">
        <v>63</v>
      </c>
      <c r="B98">
        <v>17015.927777777775</v>
      </c>
      <c r="C98">
        <v>-458.92777777777519</v>
      </c>
    </row>
    <row r="99" spans="1:3" x14ac:dyDescent="0.2">
      <c r="A99">
        <v>64</v>
      </c>
      <c r="B99">
        <v>16749.594444444439</v>
      </c>
      <c r="C99">
        <v>1176.4055555555606</v>
      </c>
    </row>
    <row r="100" spans="1:3" x14ac:dyDescent="0.2">
      <c r="A100">
        <v>65</v>
      </c>
      <c r="B100">
        <v>17126.149999999998</v>
      </c>
      <c r="C100">
        <v>818.85000000000218</v>
      </c>
    </row>
    <row r="101" spans="1:3" x14ac:dyDescent="0.2">
      <c r="A101">
        <v>66</v>
      </c>
      <c r="B101">
        <v>14816.372222222217</v>
      </c>
      <c r="C101">
        <v>2471.6277777777832</v>
      </c>
    </row>
    <row r="102" spans="1:3" x14ac:dyDescent="0.2">
      <c r="A102">
        <v>67</v>
      </c>
      <c r="B102">
        <v>11786.261111111109</v>
      </c>
      <c r="C102">
        <v>1204.7388888888909</v>
      </c>
    </row>
    <row r="103" spans="1:3" x14ac:dyDescent="0.2">
      <c r="A103">
        <v>68</v>
      </c>
      <c r="B103">
        <v>15965.149999999998</v>
      </c>
      <c r="C103">
        <v>3330.8500000000022</v>
      </c>
    </row>
    <row r="104" spans="1:3" x14ac:dyDescent="0.2">
      <c r="A104">
        <v>69</v>
      </c>
      <c r="B104">
        <v>16648.594444444443</v>
      </c>
      <c r="C104">
        <v>7650.4055555555569</v>
      </c>
    </row>
    <row r="105" spans="1:3" x14ac:dyDescent="0.2">
      <c r="A105">
        <v>70</v>
      </c>
      <c r="B105">
        <v>15362.372222222219</v>
      </c>
      <c r="C105">
        <v>5577.6277777777814</v>
      </c>
    </row>
    <row r="106" spans="1:3" x14ac:dyDescent="0.2">
      <c r="A106">
        <v>71</v>
      </c>
      <c r="B106">
        <v>16868.48333333333</v>
      </c>
      <c r="C106">
        <v>4082.5166666666701</v>
      </c>
    </row>
    <row r="107" spans="1:3" x14ac:dyDescent="0.2">
      <c r="A107">
        <v>72</v>
      </c>
      <c r="B107">
        <v>15505.594444444443</v>
      </c>
      <c r="C107">
        <v>4248.4055555555569</v>
      </c>
    </row>
    <row r="108" spans="1:3" x14ac:dyDescent="0.2">
      <c r="A108">
        <v>73</v>
      </c>
      <c r="B108">
        <v>16214.744444444437</v>
      </c>
      <c r="C108">
        <v>2919.2555555555628</v>
      </c>
    </row>
    <row r="109" spans="1:3" x14ac:dyDescent="0.2">
      <c r="A109">
        <v>74</v>
      </c>
      <c r="B109">
        <v>16256.188888888886</v>
      </c>
      <c r="C109">
        <v>2968.8111111111139</v>
      </c>
    </row>
    <row r="110" spans="1:3" x14ac:dyDescent="0.2">
      <c r="A110">
        <v>75</v>
      </c>
      <c r="B110">
        <v>16374.188888888884</v>
      </c>
      <c r="C110">
        <v>3013.8111111111157</v>
      </c>
    </row>
    <row r="111" spans="1:3" x14ac:dyDescent="0.2">
      <c r="A111">
        <v>76</v>
      </c>
      <c r="B111">
        <v>16107.855555555552</v>
      </c>
      <c r="C111">
        <v>-63.855555555552201</v>
      </c>
    </row>
    <row r="112" spans="1:3" x14ac:dyDescent="0.2">
      <c r="A112">
        <v>77</v>
      </c>
      <c r="B112">
        <v>16484.411111111109</v>
      </c>
      <c r="C112">
        <v>794.58888888889123</v>
      </c>
    </row>
    <row r="113" spans="1:3" x14ac:dyDescent="0.2">
      <c r="A113">
        <v>78</v>
      </c>
      <c r="B113">
        <v>14174.633333333328</v>
      </c>
      <c r="C113">
        <v>1901.3666666666722</v>
      </c>
    </row>
    <row r="114" spans="1:3" x14ac:dyDescent="0.2">
      <c r="A114">
        <v>79</v>
      </c>
      <c r="B114">
        <v>11144.52222222222</v>
      </c>
      <c r="C114">
        <v>-1153.5222222222201</v>
      </c>
    </row>
    <row r="115" spans="1:3" x14ac:dyDescent="0.2">
      <c r="A115">
        <v>80</v>
      </c>
      <c r="B115">
        <v>15323.411111111109</v>
      </c>
      <c r="C115">
        <v>1779.5888888888912</v>
      </c>
    </row>
    <row r="116" spans="1:3" x14ac:dyDescent="0.2">
      <c r="A116">
        <v>81</v>
      </c>
      <c r="B116">
        <v>16006.855555555552</v>
      </c>
      <c r="C116">
        <v>180.1444444444478</v>
      </c>
    </row>
    <row r="117" spans="1:3" x14ac:dyDescent="0.2">
      <c r="A117">
        <v>82</v>
      </c>
      <c r="B117">
        <v>14720.63333333333</v>
      </c>
      <c r="C117">
        <v>-175.63333333332957</v>
      </c>
    </row>
    <row r="118" spans="1:3" x14ac:dyDescent="0.2">
      <c r="A118">
        <v>83</v>
      </c>
      <c r="B118">
        <v>16226.744444444443</v>
      </c>
      <c r="C118">
        <v>701.25555555555729</v>
      </c>
    </row>
    <row r="119" spans="1:3" x14ac:dyDescent="0.2">
      <c r="A119">
        <v>84</v>
      </c>
      <c r="B119">
        <v>14863.855555555554</v>
      </c>
      <c r="C119">
        <v>1537.144444444446</v>
      </c>
    </row>
    <row r="120" spans="1:3" x14ac:dyDescent="0.2">
      <c r="A120">
        <v>85</v>
      </c>
      <c r="B120">
        <v>15573.005555555548</v>
      </c>
      <c r="C120">
        <v>-1489.0055555555482</v>
      </c>
    </row>
    <row r="121" spans="1:3" x14ac:dyDescent="0.2">
      <c r="A121">
        <v>86</v>
      </c>
      <c r="B121">
        <v>15614.449999999997</v>
      </c>
      <c r="C121">
        <v>2515.5500000000029</v>
      </c>
    </row>
    <row r="122" spans="1:3" x14ac:dyDescent="0.2">
      <c r="A122">
        <v>87</v>
      </c>
      <c r="B122">
        <v>15732.449999999995</v>
      </c>
      <c r="C122">
        <v>1675.5500000000047</v>
      </c>
    </row>
    <row r="123" spans="1:3" x14ac:dyDescent="0.2">
      <c r="A123">
        <v>88</v>
      </c>
      <c r="B123">
        <v>15466.116666666663</v>
      </c>
      <c r="C123">
        <v>-312.11666666666315</v>
      </c>
    </row>
    <row r="124" spans="1:3" x14ac:dyDescent="0.2">
      <c r="A124">
        <v>89</v>
      </c>
      <c r="B124">
        <v>15842.672222222222</v>
      </c>
      <c r="C124">
        <v>240.32777777777846</v>
      </c>
    </row>
    <row r="125" spans="1:3" x14ac:dyDescent="0.2">
      <c r="A125">
        <v>90</v>
      </c>
      <c r="B125">
        <v>13532.894444444439</v>
      </c>
      <c r="C125">
        <v>2161.1055555555613</v>
      </c>
    </row>
    <row r="126" spans="1:3" x14ac:dyDescent="0.2">
      <c r="A126">
        <v>91</v>
      </c>
      <c r="B126">
        <v>10502.783333333331</v>
      </c>
      <c r="C126">
        <v>-819.78333333333103</v>
      </c>
    </row>
    <row r="127" spans="1:3" x14ac:dyDescent="0.2">
      <c r="A127">
        <v>92</v>
      </c>
      <c r="B127">
        <v>14681.67222222222</v>
      </c>
      <c r="C127">
        <v>-1699.6722222222197</v>
      </c>
    </row>
    <row r="128" spans="1:3" x14ac:dyDescent="0.2">
      <c r="A128">
        <v>93</v>
      </c>
      <c r="B128">
        <v>15365.116666666663</v>
      </c>
      <c r="C128">
        <v>-1051.1166666666631</v>
      </c>
    </row>
    <row r="129" spans="1:3" x14ac:dyDescent="0.2">
      <c r="A129">
        <v>94</v>
      </c>
      <c r="B129">
        <v>14078.894444444441</v>
      </c>
      <c r="C129">
        <v>-2701.8944444444405</v>
      </c>
    </row>
    <row r="130" spans="1:3" x14ac:dyDescent="0.2">
      <c r="A130">
        <v>95</v>
      </c>
      <c r="B130">
        <v>15585.005555555554</v>
      </c>
      <c r="C130">
        <v>977.99444444444634</v>
      </c>
    </row>
    <row r="131" spans="1:3" x14ac:dyDescent="0.2">
      <c r="A131">
        <v>96</v>
      </c>
      <c r="B131">
        <v>14222.116666666665</v>
      </c>
      <c r="C131">
        <v>-1014.116666666665</v>
      </c>
    </row>
    <row r="132" spans="1:3" x14ac:dyDescent="0.2">
      <c r="A132">
        <v>97</v>
      </c>
      <c r="B132">
        <v>14931.266666666659</v>
      </c>
      <c r="C132">
        <v>-2319.2666666666591</v>
      </c>
    </row>
    <row r="133" spans="1:3" x14ac:dyDescent="0.2">
      <c r="A133">
        <v>98</v>
      </c>
      <c r="B133">
        <v>14972.711111111108</v>
      </c>
      <c r="C133">
        <v>-784.71111111110804</v>
      </c>
    </row>
    <row r="134" spans="1:3" x14ac:dyDescent="0.2">
      <c r="A134">
        <v>99</v>
      </c>
      <c r="B134">
        <v>15090.711111111108</v>
      </c>
      <c r="C134">
        <v>-1336.711111111108</v>
      </c>
    </row>
    <row r="135" spans="1:3" x14ac:dyDescent="0.2">
      <c r="A135">
        <v>100</v>
      </c>
      <c r="B135">
        <v>14824.377777777774</v>
      </c>
      <c r="C135">
        <v>136.6222222222259</v>
      </c>
    </row>
    <row r="136" spans="1:3" x14ac:dyDescent="0.2">
      <c r="A136">
        <v>101</v>
      </c>
      <c r="B136">
        <v>15200.933333333332</v>
      </c>
      <c r="C136">
        <v>429.06666666666752</v>
      </c>
    </row>
    <row r="137" spans="1:3" x14ac:dyDescent="0.2">
      <c r="A137">
        <v>102</v>
      </c>
      <c r="B137">
        <v>12891.155555555551</v>
      </c>
      <c r="C137">
        <v>-1243.1555555555515</v>
      </c>
    </row>
    <row r="138" spans="1:3" x14ac:dyDescent="0.2">
      <c r="A138">
        <v>103</v>
      </c>
      <c r="B138">
        <v>9861.044444444442</v>
      </c>
      <c r="C138">
        <v>927.95555555555802</v>
      </c>
    </row>
    <row r="139" spans="1:3" x14ac:dyDescent="0.2">
      <c r="A139">
        <v>104</v>
      </c>
      <c r="B139">
        <v>14039.933333333331</v>
      </c>
      <c r="C139">
        <v>-965.93333333333067</v>
      </c>
    </row>
    <row r="140" spans="1:3" x14ac:dyDescent="0.2">
      <c r="A140">
        <v>105</v>
      </c>
      <c r="B140">
        <v>14723.377777777776</v>
      </c>
      <c r="C140">
        <v>-1914.3777777777759</v>
      </c>
    </row>
    <row r="141" spans="1:3" x14ac:dyDescent="0.2">
      <c r="A141">
        <v>106</v>
      </c>
      <c r="B141">
        <v>13437.155555555551</v>
      </c>
      <c r="C141">
        <v>-94.155555555551473</v>
      </c>
    </row>
    <row r="142" spans="1:3" x14ac:dyDescent="0.2">
      <c r="A142">
        <v>107</v>
      </c>
      <c r="B142">
        <v>14943.266666666665</v>
      </c>
      <c r="C142">
        <v>831.73333333333539</v>
      </c>
    </row>
    <row r="143" spans="1:3" ht="16" thickBot="1" x14ac:dyDescent="0.25">
      <c r="A143" s="18">
        <v>108</v>
      </c>
      <c r="B143" s="18">
        <v>13580.377777777778</v>
      </c>
      <c r="C143" s="18">
        <v>-1164.3777777777777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645F-75BB-A244-9967-2A91F5B5F60D}">
  <dimension ref="A1:S121"/>
  <sheetViews>
    <sheetView zoomScale="81" workbookViewId="0">
      <selection activeCell="C2" sqref="C2:C109"/>
    </sheetView>
  </sheetViews>
  <sheetFormatPr baseColWidth="10" defaultRowHeight="15" x14ac:dyDescent="0.2"/>
  <cols>
    <col min="1" max="1" width="14.33203125" customWidth="1"/>
  </cols>
  <sheetData>
    <row r="1" spans="1:19" x14ac:dyDescent="0.2">
      <c r="A1" s="22" t="s">
        <v>82</v>
      </c>
      <c r="B1" s="22" t="s">
        <v>79</v>
      </c>
      <c r="C1" s="22" t="s">
        <v>84</v>
      </c>
      <c r="D1" s="22" t="s">
        <v>85</v>
      </c>
      <c r="E1" s="22" t="s">
        <v>86</v>
      </c>
      <c r="F1" s="22" t="s">
        <v>83</v>
      </c>
      <c r="G1" s="22" t="s">
        <v>88</v>
      </c>
      <c r="H1" s="22" t="s">
        <v>89</v>
      </c>
      <c r="I1" s="22" t="s">
        <v>90</v>
      </c>
      <c r="J1" s="22" t="s">
        <v>91</v>
      </c>
      <c r="K1" s="22" t="s">
        <v>92</v>
      </c>
      <c r="L1" s="22" t="s">
        <v>93</v>
      </c>
      <c r="M1" s="22" t="s">
        <v>94</v>
      </c>
      <c r="N1" s="22" t="s">
        <v>51</v>
      </c>
      <c r="O1" s="22" t="s">
        <v>87</v>
      </c>
      <c r="P1" s="23"/>
      <c r="Q1" s="29" t="s">
        <v>63</v>
      </c>
      <c r="R1">
        <v>18345.936111111107</v>
      </c>
      <c r="S1" s="19"/>
    </row>
    <row r="2" spans="1:19" x14ac:dyDescent="0.2">
      <c r="A2" s="9">
        <v>42186</v>
      </c>
      <c r="B2" s="8">
        <v>20284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Q2" s="29" t="s">
        <v>84</v>
      </c>
      <c r="R2">
        <v>1867.6425925925953</v>
      </c>
    </row>
    <row r="3" spans="1:19" x14ac:dyDescent="0.2">
      <c r="A3" s="9">
        <v>42217</v>
      </c>
      <c r="B3" s="8">
        <v>19125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Q3" s="29" t="s">
        <v>85</v>
      </c>
      <c r="R3">
        <v>2039.1208333333348</v>
      </c>
    </row>
    <row r="4" spans="1:19" x14ac:dyDescent="0.2">
      <c r="A4" s="9">
        <v>42248</v>
      </c>
      <c r="B4" s="8">
        <v>20837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Q4" s="29" t="s">
        <v>86</v>
      </c>
      <c r="R4">
        <v>1826.2657407407435</v>
      </c>
    </row>
    <row r="5" spans="1:19" x14ac:dyDescent="0.2">
      <c r="A5" s="9">
        <v>42278</v>
      </c>
      <c r="B5" s="8">
        <v>22854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  <c r="O5">
        <v>0</v>
      </c>
      <c r="Q5" s="29" t="s">
        <v>83</v>
      </c>
      <c r="R5">
        <v>2256.2995370370395</v>
      </c>
    </row>
    <row r="6" spans="1:19" x14ac:dyDescent="0.2">
      <c r="A6" s="9">
        <v>42309</v>
      </c>
      <c r="B6" s="8">
        <v>18872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</v>
      </c>
      <c r="O6">
        <v>0</v>
      </c>
      <c r="Q6" s="29" t="s">
        <v>88</v>
      </c>
      <c r="R6">
        <v>-2976.6328703703671</v>
      </c>
    </row>
    <row r="7" spans="1:19" x14ac:dyDescent="0.2">
      <c r="A7" s="9">
        <v>42339</v>
      </c>
      <c r="B7" s="8">
        <v>18742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</v>
      </c>
      <c r="O7">
        <v>1</v>
      </c>
      <c r="Q7" s="29" t="s">
        <v>89</v>
      </c>
      <c r="R7">
        <v>1255.7342592592611</v>
      </c>
    </row>
    <row r="8" spans="1:19" x14ac:dyDescent="0.2">
      <c r="A8" s="9">
        <v>42370</v>
      </c>
      <c r="B8" s="8">
        <v>15294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7</v>
      </c>
      <c r="O8">
        <v>0</v>
      </c>
      <c r="Q8" s="29" t="s">
        <v>90</v>
      </c>
      <c r="R8">
        <v>1992.6569444444465</v>
      </c>
    </row>
    <row r="9" spans="1:19" x14ac:dyDescent="0.2">
      <c r="A9" s="9">
        <v>42401</v>
      </c>
      <c r="B9" s="8">
        <v>18920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8</v>
      </c>
      <c r="O9">
        <v>0</v>
      </c>
      <c r="Q9" s="29" t="s">
        <v>91</v>
      </c>
      <c r="R9">
        <v>759.91296296296514</v>
      </c>
    </row>
    <row r="10" spans="1:19" x14ac:dyDescent="0.2">
      <c r="A10" s="9">
        <v>42430</v>
      </c>
      <c r="B10" s="8">
        <v>19962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9</v>
      </c>
      <c r="O10">
        <v>0</v>
      </c>
      <c r="Q10" s="29" t="s">
        <v>92</v>
      </c>
      <c r="R10">
        <v>2319.5023148148171</v>
      </c>
    </row>
    <row r="11" spans="1:19" x14ac:dyDescent="0.2">
      <c r="A11" s="9">
        <v>42461</v>
      </c>
      <c r="B11" s="8">
        <v>21206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10</v>
      </c>
      <c r="O11">
        <v>0</v>
      </c>
      <c r="Q11" s="29" t="s">
        <v>93</v>
      </c>
      <c r="R11">
        <v>1010.0916666666693</v>
      </c>
    </row>
    <row r="12" spans="1:19" x14ac:dyDescent="0.2">
      <c r="A12" s="9">
        <v>42491</v>
      </c>
      <c r="B12" s="8">
        <v>20841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11</v>
      </c>
      <c r="O12">
        <v>0</v>
      </c>
      <c r="Q12" s="29" t="s">
        <v>94</v>
      </c>
      <c r="R12">
        <v>1772.7199074074063</v>
      </c>
    </row>
    <row r="13" spans="1:19" ht="16" thickBot="1" x14ac:dyDescent="0.25">
      <c r="A13" s="9">
        <v>42522</v>
      </c>
      <c r="B13" s="8">
        <v>18420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12</v>
      </c>
      <c r="O13">
        <v>0</v>
      </c>
      <c r="Q13" s="30" t="s">
        <v>51</v>
      </c>
      <c r="R13" s="18">
        <v>-53.478240740740745</v>
      </c>
    </row>
    <row r="14" spans="1:19" ht="16" thickBot="1" x14ac:dyDescent="0.25">
      <c r="A14" s="9">
        <v>42552</v>
      </c>
      <c r="B14" s="8">
        <v>22459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13</v>
      </c>
      <c r="O14">
        <v>0</v>
      </c>
      <c r="Q14" s="18"/>
      <c r="R14" s="18"/>
      <c r="S14" s="18"/>
    </row>
    <row r="15" spans="1:19" x14ac:dyDescent="0.2">
      <c r="A15" s="9">
        <v>42583</v>
      </c>
      <c r="B15" s="8">
        <v>22045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14</v>
      </c>
      <c r="O15">
        <v>0</v>
      </c>
    </row>
    <row r="16" spans="1:19" x14ac:dyDescent="0.2">
      <c r="A16" s="9">
        <v>42614</v>
      </c>
      <c r="B16" s="8">
        <v>19917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</v>
      </c>
      <c r="O16">
        <v>0</v>
      </c>
    </row>
    <row r="17" spans="1:15" x14ac:dyDescent="0.2">
      <c r="A17" s="9">
        <v>42644</v>
      </c>
      <c r="B17" s="8">
        <v>16588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16</v>
      </c>
      <c r="O17">
        <v>0</v>
      </c>
    </row>
    <row r="18" spans="1:15" x14ac:dyDescent="0.2">
      <c r="A18" s="9">
        <v>42675</v>
      </c>
      <c r="B18" s="8">
        <v>19099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17</v>
      </c>
      <c r="O18">
        <v>0</v>
      </c>
    </row>
    <row r="19" spans="1:15" x14ac:dyDescent="0.2">
      <c r="A19" s="9">
        <v>42705</v>
      </c>
      <c r="B19" s="8">
        <v>17007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18</v>
      </c>
      <c r="O19">
        <v>1</v>
      </c>
    </row>
    <row r="20" spans="1:15" x14ac:dyDescent="0.2">
      <c r="A20" s="9">
        <v>42736</v>
      </c>
      <c r="B20" s="8">
        <v>13873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19</v>
      </c>
      <c r="O20">
        <v>0</v>
      </c>
    </row>
    <row r="21" spans="1:15" x14ac:dyDescent="0.2">
      <c r="A21" s="9">
        <v>42767</v>
      </c>
      <c r="B21" s="8">
        <v>17871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20</v>
      </c>
      <c r="O21">
        <v>0</v>
      </c>
    </row>
    <row r="22" spans="1:15" x14ac:dyDescent="0.2">
      <c r="A22" s="9">
        <v>42795</v>
      </c>
      <c r="B22" s="8">
        <v>17375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21</v>
      </c>
      <c r="O22">
        <v>0</v>
      </c>
    </row>
    <row r="23" spans="1:15" x14ac:dyDescent="0.2">
      <c r="A23" s="9">
        <v>42826</v>
      </c>
      <c r="B23" s="8">
        <v>16472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22</v>
      </c>
      <c r="O23">
        <v>0</v>
      </c>
    </row>
    <row r="24" spans="1:15" x14ac:dyDescent="0.2">
      <c r="A24" s="9">
        <v>42856</v>
      </c>
      <c r="B24" s="8">
        <v>18218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23</v>
      </c>
      <c r="O24">
        <v>0</v>
      </c>
    </row>
    <row r="25" spans="1:15" x14ac:dyDescent="0.2">
      <c r="A25" s="9">
        <v>42887</v>
      </c>
      <c r="B25" s="8">
        <v>18903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24</v>
      </c>
      <c r="O25">
        <v>0</v>
      </c>
    </row>
    <row r="26" spans="1:15" x14ac:dyDescent="0.2">
      <c r="A26" s="9">
        <v>42917</v>
      </c>
      <c r="B26" s="8">
        <v>19405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25</v>
      </c>
      <c r="O26">
        <v>0</v>
      </c>
    </row>
    <row r="27" spans="1:15" x14ac:dyDescent="0.2">
      <c r="A27" s="9">
        <v>42948</v>
      </c>
      <c r="B27" s="8">
        <v>19788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26</v>
      </c>
      <c r="O27">
        <v>0</v>
      </c>
    </row>
    <row r="28" spans="1:15" x14ac:dyDescent="0.2">
      <c r="A28" s="9">
        <v>42979</v>
      </c>
      <c r="B28" s="8">
        <v>20283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27</v>
      </c>
      <c r="O28">
        <v>0</v>
      </c>
    </row>
    <row r="29" spans="1:15" x14ac:dyDescent="0.2">
      <c r="A29" s="9">
        <v>43009</v>
      </c>
      <c r="B29" s="8">
        <v>20023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28</v>
      </c>
      <c r="O29">
        <v>0</v>
      </c>
    </row>
    <row r="30" spans="1:15" x14ac:dyDescent="0.2">
      <c r="A30" s="9">
        <v>43040</v>
      </c>
      <c r="B30" s="8">
        <v>23549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29</v>
      </c>
      <c r="O30">
        <v>0</v>
      </c>
    </row>
    <row r="31" spans="1:15" x14ac:dyDescent="0.2">
      <c r="A31" s="9">
        <v>43070</v>
      </c>
      <c r="B31" s="8">
        <v>16056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30</v>
      </c>
      <c r="O31">
        <v>1</v>
      </c>
    </row>
    <row r="32" spans="1:15" x14ac:dyDescent="0.2">
      <c r="A32" s="9">
        <v>43101</v>
      </c>
      <c r="B32" s="8">
        <v>16245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31</v>
      </c>
      <c r="O32">
        <v>0</v>
      </c>
    </row>
    <row r="33" spans="1:15" x14ac:dyDescent="0.2">
      <c r="A33" s="9">
        <v>43132</v>
      </c>
      <c r="B33" s="8">
        <v>18165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32</v>
      </c>
      <c r="O33">
        <v>0</v>
      </c>
    </row>
    <row r="34" spans="1:15" x14ac:dyDescent="0.2">
      <c r="A34" s="9">
        <v>43160</v>
      </c>
      <c r="B34" s="8">
        <v>19809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33</v>
      </c>
      <c r="O34">
        <v>0</v>
      </c>
    </row>
    <row r="35" spans="1:15" x14ac:dyDescent="0.2">
      <c r="A35" s="9">
        <v>43191</v>
      </c>
      <c r="B35" s="8">
        <v>17358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34</v>
      </c>
      <c r="O35">
        <v>0</v>
      </c>
    </row>
    <row r="36" spans="1:15" x14ac:dyDescent="0.2">
      <c r="A36" s="9">
        <v>43221</v>
      </c>
      <c r="B36" s="8">
        <v>19184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35</v>
      </c>
      <c r="O36">
        <v>0</v>
      </c>
    </row>
    <row r="37" spans="1:15" x14ac:dyDescent="0.2">
      <c r="A37" s="9">
        <v>43252</v>
      </c>
      <c r="B37" s="8">
        <v>19412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36</v>
      </c>
      <c r="O37">
        <v>0</v>
      </c>
    </row>
    <row r="38" spans="1:15" x14ac:dyDescent="0.2">
      <c r="A38" s="9">
        <v>43282</v>
      </c>
      <c r="B38" s="8">
        <v>19133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37</v>
      </c>
      <c r="O38">
        <v>0</v>
      </c>
    </row>
    <row r="39" spans="1:15" x14ac:dyDescent="0.2">
      <c r="A39" s="9">
        <v>43313</v>
      </c>
      <c r="B39" s="8">
        <v>17186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38</v>
      </c>
      <c r="O39">
        <v>0</v>
      </c>
    </row>
    <row r="40" spans="1:15" x14ac:dyDescent="0.2">
      <c r="A40" s="9">
        <v>43344</v>
      </c>
      <c r="B40" s="8">
        <v>16230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39</v>
      </c>
      <c r="O40">
        <v>0</v>
      </c>
    </row>
    <row r="41" spans="1:15" x14ac:dyDescent="0.2">
      <c r="A41" s="9">
        <v>43374</v>
      </c>
      <c r="B41" s="8">
        <v>18070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40</v>
      </c>
      <c r="O41">
        <v>0</v>
      </c>
    </row>
    <row r="42" spans="1:15" x14ac:dyDescent="0.2">
      <c r="A42" s="9">
        <v>43405</v>
      </c>
      <c r="B42" s="8">
        <v>15924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41</v>
      </c>
      <c r="O42">
        <v>0</v>
      </c>
    </row>
    <row r="43" spans="1:15" x14ac:dyDescent="0.2">
      <c r="A43" s="9">
        <v>43435</v>
      </c>
      <c r="B43" s="8">
        <v>12276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42</v>
      </c>
      <c r="O43">
        <v>1</v>
      </c>
    </row>
    <row r="44" spans="1:15" x14ac:dyDescent="0.2">
      <c r="A44" s="9">
        <v>43466</v>
      </c>
      <c r="B44" s="8">
        <v>11869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43</v>
      </c>
      <c r="O44">
        <v>0</v>
      </c>
    </row>
    <row r="45" spans="1:15" x14ac:dyDescent="0.2">
      <c r="A45" s="9">
        <v>43497</v>
      </c>
      <c r="B45" s="8">
        <v>16045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44</v>
      </c>
      <c r="O45">
        <v>0</v>
      </c>
    </row>
    <row r="46" spans="1:15" x14ac:dyDescent="0.2">
      <c r="A46" s="9">
        <v>43525</v>
      </c>
      <c r="B46" s="8">
        <v>15272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45</v>
      </c>
      <c r="O46">
        <v>0</v>
      </c>
    </row>
    <row r="47" spans="1:15" x14ac:dyDescent="0.2">
      <c r="A47" s="9">
        <v>43556</v>
      </c>
      <c r="B47" s="8">
        <v>13689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46</v>
      </c>
      <c r="O47">
        <v>0</v>
      </c>
    </row>
    <row r="48" spans="1:15" x14ac:dyDescent="0.2">
      <c r="A48" s="9">
        <v>43586</v>
      </c>
      <c r="B48" s="8">
        <v>15617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47</v>
      </c>
      <c r="O48">
        <v>0</v>
      </c>
    </row>
    <row r="49" spans="1:15" x14ac:dyDescent="0.2">
      <c r="A49" s="9">
        <v>43617</v>
      </c>
      <c r="B49" s="8">
        <v>14033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48</v>
      </c>
      <c r="O49">
        <v>0</v>
      </c>
    </row>
    <row r="50" spans="1:15" x14ac:dyDescent="0.2">
      <c r="A50" s="9">
        <v>43647</v>
      </c>
      <c r="B50" s="8">
        <v>14306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49</v>
      </c>
      <c r="O50">
        <v>0</v>
      </c>
    </row>
    <row r="51" spans="1:15" x14ac:dyDescent="0.2">
      <c r="A51" s="9">
        <v>43678</v>
      </c>
      <c r="B51" s="8">
        <v>14067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50</v>
      </c>
      <c r="O51">
        <v>0</v>
      </c>
    </row>
    <row r="52" spans="1:15" x14ac:dyDescent="0.2">
      <c r="A52" s="9">
        <v>43709</v>
      </c>
      <c r="B52" s="8">
        <v>14545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51</v>
      </c>
      <c r="O52">
        <v>0</v>
      </c>
    </row>
    <row r="53" spans="1:15" x14ac:dyDescent="0.2">
      <c r="A53" s="9">
        <v>43739</v>
      </c>
      <c r="B53" s="8">
        <v>14902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52</v>
      </c>
      <c r="O53">
        <v>0</v>
      </c>
    </row>
    <row r="54" spans="1:15" x14ac:dyDescent="0.2">
      <c r="A54" s="9">
        <v>43770</v>
      </c>
      <c r="B54" s="8">
        <v>15530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53</v>
      </c>
      <c r="O54">
        <v>0</v>
      </c>
    </row>
    <row r="55" spans="1:15" x14ac:dyDescent="0.2">
      <c r="A55" s="9">
        <v>43800</v>
      </c>
      <c r="B55" s="8">
        <v>14336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54</v>
      </c>
      <c r="O55">
        <v>1</v>
      </c>
    </row>
    <row r="56" spans="1:15" x14ac:dyDescent="0.2">
      <c r="A56" s="9">
        <v>43831</v>
      </c>
      <c r="B56" s="8">
        <v>11117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55</v>
      </c>
      <c r="O56">
        <v>0</v>
      </c>
    </row>
    <row r="57" spans="1:15" x14ac:dyDescent="0.2">
      <c r="A57" s="9">
        <v>43862</v>
      </c>
      <c r="B57" s="8">
        <v>16006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56</v>
      </c>
      <c r="O57">
        <v>0</v>
      </c>
    </row>
    <row r="58" spans="1:15" x14ac:dyDescent="0.2">
      <c r="A58" s="9">
        <v>43891</v>
      </c>
      <c r="B58" s="8">
        <v>15586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57</v>
      </c>
      <c r="O58">
        <v>0</v>
      </c>
    </row>
    <row r="59" spans="1:15" x14ac:dyDescent="0.2">
      <c r="A59" s="9">
        <v>43922</v>
      </c>
      <c r="B59" s="8">
        <v>15107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58</v>
      </c>
      <c r="O59">
        <v>0</v>
      </c>
    </row>
    <row r="60" spans="1:15" x14ac:dyDescent="0.2">
      <c r="A60" s="9">
        <v>43952</v>
      </c>
      <c r="B60" s="8">
        <v>13515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59</v>
      </c>
      <c r="O60">
        <v>0</v>
      </c>
    </row>
    <row r="61" spans="1:15" x14ac:dyDescent="0.2">
      <c r="A61" s="9">
        <v>43983</v>
      </c>
      <c r="B61" s="8">
        <v>12779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60</v>
      </c>
      <c r="O61">
        <v>0</v>
      </c>
    </row>
    <row r="62" spans="1:15" x14ac:dyDescent="0.2">
      <c r="A62" s="9">
        <v>44013</v>
      </c>
      <c r="B62" s="8">
        <v>16067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61</v>
      </c>
      <c r="O62">
        <v>0</v>
      </c>
    </row>
    <row r="63" spans="1:15" x14ac:dyDescent="0.2">
      <c r="A63" s="9">
        <v>44044</v>
      </c>
      <c r="B63" s="8">
        <v>14103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62</v>
      </c>
      <c r="O63">
        <v>0</v>
      </c>
    </row>
    <row r="64" spans="1:15" x14ac:dyDescent="0.2">
      <c r="A64" s="9">
        <v>44075</v>
      </c>
      <c r="B64" s="8">
        <v>16557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63</v>
      </c>
      <c r="O64">
        <v>0</v>
      </c>
    </row>
    <row r="65" spans="1:15" x14ac:dyDescent="0.2">
      <c r="A65" s="9">
        <v>44105</v>
      </c>
      <c r="B65" s="8">
        <v>17926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64</v>
      </c>
      <c r="O65">
        <v>0</v>
      </c>
    </row>
    <row r="66" spans="1:15" x14ac:dyDescent="0.2">
      <c r="A66" s="9">
        <v>44136</v>
      </c>
      <c r="B66" s="8">
        <v>17945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65</v>
      </c>
      <c r="O66">
        <v>0</v>
      </c>
    </row>
    <row r="67" spans="1:15" x14ac:dyDescent="0.2">
      <c r="A67" s="9">
        <v>44166</v>
      </c>
      <c r="B67" s="8">
        <v>17288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66</v>
      </c>
      <c r="O67">
        <v>1</v>
      </c>
    </row>
    <row r="68" spans="1:15" x14ac:dyDescent="0.2">
      <c r="A68" s="9">
        <v>44197</v>
      </c>
      <c r="B68" s="8">
        <v>12991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67</v>
      </c>
      <c r="O68">
        <v>0</v>
      </c>
    </row>
    <row r="69" spans="1:15" x14ac:dyDescent="0.2">
      <c r="A69" s="9">
        <v>44228</v>
      </c>
      <c r="B69" s="8">
        <v>19296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68</v>
      </c>
      <c r="O69">
        <v>0</v>
      </c>
    </row>
    <row r="70" spans="1:15" x14ac:dyDescent="0.2">
      <c r="A70" s="9">
        <v>44256</v>
      </c>
      <c r="B70" s="8">
        <v>24299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69</v>
      </c>
      <c r="O70">
        <v>0</v>
      </c>
    </row>
    <row r="71" spans="1:15" x14ac:dyDescent="0.2">
      <c r="A71" s="9">
        <v>44287</v>
      </c>
      <c r="B71" s="8">
        <v>20940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70</v>
      </c>
      <c r="O71">
        <v>0</v>
      </c>
    </row>
    <row r="72" spans="1:15" x14ac:dyDescent="0.2">
      <c r="A72" s="9">
        <v>44317</v>
      </c>
      <c r="B72" s="8">
        <v>20951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71</v>
      </c>
      <c r="O72">
        <v>0</v>
      </c>
    </row>
    <row r="73" spans="1:15" x14ac:dyDescent="0.2">
      <c r="A73" s="9">
        <v>44348</v>
      </c>
      <c r="B73" s="8">
        <v>19754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72</v>
      </c>
      <c r="O73">
        <v>0</v>
      </c>
    </row>
    <row r="74" spans="1:15" x14ac:dyDescent="0.2">
      <c r="A74" s="9">
        <v>44378</v>
      </c>
      <c r="B74" s="8">
        <v>19134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73</v>
      </c>
      <c r="O74">
        <v>0</v>
      </c>
    </row>
    <row r="75" spans="1:15" x14ac:dyDescent="0.2">
      <c r="A75" s="9">
        <v>44409</v>
      </c>
      <c r="B75" s="8">
        <v>19225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74</v>
      </c>
      <c r="O75">
        <v>0</v>
      </c>
    </row>
    <row r="76" spans="1:15" x14ac:dyDescent="0.2">
      <c r="A76" s="9">
        <v>44440</v>
      </c>
      <c r="B76" s="8">
        <v>19388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75</v>
      </c>
      <c r="O76">
        <v>0</v>
      </c>
    </row>
    <row r="77" spans="1:15" x14ac:dyDescent="0.2">
      <c r="A77" s="9">
        <v>44470</v>
      </c>
      <c r="B77" s="8">
        <v>16044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76</v>
      </c>
      <c r="O77">
        <v>0</v>
      </c>
    </row>
    <row r="78" spans="1:15" x14ac:dyDescent="0.2">
      <c r="A78" s="9">
        <v>44501</v>
      </c>
      <c r="B78" s="8">
        <v>17279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77</v>
      </c>
      <c r="O78">
        <v>0</v>
      </c>
    </row>
    <row r="79" spans="1:15" x14ac:dyDescent="0.2">
      <c r="A79" s="9">
        <v>44531</v>
      </c>
      <c r="B79" s="8">
        <v>16076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78</v>
      </c>
      <c r="O79">
        <v>1</v>
      </c>
    </row>
    <row r="80" spans="1:15" x14ac:dyDescent="0.2">
      <c r="A80" s="9">
        <v>44562</v>
      </c>
      <c r="B80" s="8">
        <v>9991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79</v>
      </c>
      <c r="O80">
        <v>0</v>
      </c>
    </row>
    <row r="81" spans="1:15" x14ac:dyDescent="0.2">
      <c r="A81" s="9">
        <v>44593</v>
      </c>
      <c r="B81" s="8">
        <v>17103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80</v>
      </c>
      <c r="O81">
        <v>0</v>
      </c>
    </row>
    <row r="82" spans="1:15" x14ac:dyDescent="0.2">
      <c r="A82" s="9">
        <v>44621</v>
      </c>
      <c r="B82" s="8">
        <v>16187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81</v>
      </c>
      <c r="O82">
        <v>0</v>
      </c>
    </row>
    <row r="83" spans="1:15" x14ac:dyDescent="0.2">
      <c r="A83" s="9">
        <v>44652</v>
      </c>
      <c r="B83" s="8">
        <v>14545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82</v>
      </c>
      <c r="O83">
        <v>0</v>
      </c>
    </row>
    <row r="84" spans="1:15" x14ac:dyDescent="0.2">
      <c r="A84" s="9">
        <v>44682</v>
      </c>
      <c r="B84" s="8">
        <v>16928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83</v>
      </c>
      <c r="O84">
        <v>0</v>
      </c>
    </row>
    <row r="85" spans="1:15" x14ac:dyDescent="0.2">
      <c r="A85" s="9">
        <v>44713</v>
      </c>
      <c r="B85" s="8">
        <v>16401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84</v>
      </c>
      <c r="O85">
        <v>0</v>
      </c>
    </row>
    <row r="86" spans="1:15" x14ac:dyDescent="0.2">
      <c r="A86" s="9">
        <v>44743</v>
      </c>
      <c r="B86" s="8">
        <v>14084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85</v>
      </c>
      <c r="O86">
        <v>0</v>
      </c>
    </row>
    <row r="87" spans="1:15" x14ac:dyDescent="0.2">
      <c r="A87" s="9">
        <v>44774</v>
      </c>
      <c r="B87" s="8">
        <v>18130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86</v>
      </c>
      <c r="O87">
        <v>0</v>
      </c>
    </row>
    <row r="88" spans="1:15" x14ac:dyDescent="0.2">
      <c r="A88" s="9">
        <v>44805</v>
      </c>
      <c r="B88" s="8">
        <v>17408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87</v>
      </c>
      <c r="O88">
        <v>0</v>
      </c>
    </row>
    <row r="89" spans="1:15" x14ac:dyDescent="0.2">
      <c r="A89" s="9">
        <v>44835</v>
      </c>
      <c r="B89" s="8">
        <v>15154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88</v>
      </c>
      <c r="O89">
        <v>0</v>
      </c>
    </row>
    <row r="90" spans="1:15" x14ac:dyDescent="0.2">
      <c r="A90" s="9">
        <v>44866</v>
      </c>
      <c r="B90" s="8">
        <v>16083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89</v>
      </c>
      <c r="O90">
        <v>0</v>
      </c>
    </row>
    <row r="91" spans="1:15" x14ac:dyDescent="0.2">
      <c r="A91" s="9">
        <v>44896</v>
      </c>
      <c r="B91" s="8">
        <v>15694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90</v>
      </c>
      <c r="O91">
        <v>1</v>
      </c>
    </row>
    <row r="92" spans="1:15" x14ac:dyDescent="0.2">
      <c r="A92" s="9">
        <v>44927</v>
      </c>
      <c r="B92" s="8">
        <v>9683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91</v>
      </c>
      <c r="O92">
        <v>0</v>
      </c>
    </row>
    <row r="93" spans="1:15" x14ac:dyDescent="0.2">
      <c r="A93" s="9">
        <v>44958</v>
      </c>
      <c r="B93" s="8">
        <v>12982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92</v>
      </c>
      <c r="O93">
        <v>0</v>
      </c>
    </row>
    <row r="94" spans="1:15" x14ac:dyDescent="0.2">
      <c r="A94" s="9">
        <v>44986</v>
      </c>
      <c r="B94" s="8">
        <v>14314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93</v>
      </c>
      <c r="O94">
        <v>0</v>
      </c>
    </row>
    <row r="95" spans="1:15" x14ac:dyDescent="0.2">
      <c r="A95" s="9">
        <v>45017</v>
      </c>
      <c r="B95" s="8">
        <v>11377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94</v>
      </c>
      <c r="O95">
        <v>0</v>
      </c>
    </row>
    <row r="96" spans="1:15" x14ac:dyDescent="0.2">
      <c r="A96" s="9">
        <v>45047</v>
      </c>
      <c r="B96" s="8">
        <v>16563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95</v>
      </c>
      <c r="O96">
        <v>0</v>
      </c>
    </row>
    <row r="97" spans="1:15" x14ac:dyDescent="0.2">
      <c r="A97" s="9">
        <v>45078</v>
      </c>
      <c r="B97" s="8">
        <v>13208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96</v>
      </c>
      <c r="O97">
        <v>0</v>
      </c>
    </row>
    <row r="98" spans="1:15" x14ac:dyDescent="0.2">
      <c r="A98" s="9">
        <v>45108</v>
      </c>
      <c r="B98" s="8">
        <v>12612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97</v>
      </c>
      <c r="O98">
        <v>0</v>
      </c>
    </row>
    <row r="99" spans="1:15" x14ac:dyDescent="0.2">
      <c r="A99" s="9">
        <v>45139</v>
      </c>
      <c r="B99" s="8">
        <v>14188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98</v>
      </c>
      <c r="O99">
        <v>0</v>
      </c>
    </row>
    <row r="100" spans="1:15" x14ac:dyDescent="0.2">
      <c r="A100" s="9">
        <v>45170</v>
      </c>
      <c r="B100" s="8">
        <v>13754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99</v>
      </c>
      <c r="O100">
        <v>0</v>
      </c>
    </row>
    <row r="101" spans="1:15" x14ac:dyDescent="0.2">
      <c r="A101" s="9">
        <v>45200</v>
      </c>
      <c r="B101" s="8">
        <v>14961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100</v>
      </c>
      <c r="O101">
        <v>0</v>
      </c>
    </row>
    <row r="102" spans="1:15" x14ac:dyDescent="0.2">
      <c r="A102" s="9">
        <v>45231</v>
      </c>
      <c r="B102" s="8">
        <v>15630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101</v>
      </c>
      <c r="O102">
        <v>0</v>
      </c>
    </row>
    <row r="103" spans="1:15" x14ac:dyDescent="0.2">
      <c r="A103" s="9">
        <v>45261</v>
      </c>
      <c r="B103" s="8">
        <v>11648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102</v>
      </c>
      <c r="O103">
        <v>1</v>
      </c>
    </row>
    <row r="104" spans="1:15" x14ac:dyDescent="0.2">
      <c r="A104" s="9">
        <v>45292</v>
      </c>
      <c r="B104" s="8">
        <v>10789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103</v>
      </c>
      <c r="O104">
        <v>0</v>
      </c>
    </row>
    <row r="105" spans="1:15" x14ac:dyDescent="0.2">
      <c r="A105" s="9">
        <v>45323</v>
      </c>
      <c r="B105" s="8">
        <v>13074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104</v>
      </c>
      <c r="O105">
        <v>0</v>
      </c>
    </row>
    <row r="106" spans="1:15" x14ac:dyDescent="0.2">
      <c r="A106" s="9">
        <v>45352</v>
      </c>
      <c r="B106" s="8">
        <v>12809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105</v>
      </c>
      <c r="O106">
        <v>0</v>
      </c>
    </row>
    <row r="107" spans="1:15" x14ac:dyDescent="0.2">
      <c r="A107" s="9">
        <v>45383</v>
      </c>
      <c r="B107" s="8">
        <v>13343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106</v>
      </c>
      <c r="O107">
        <v>0</v>
      </c>
    </row>
    <row r="108" spans="1:15" x14ac:dyDescent="0.2">
      <c r="A108" s="9">
        <v>45413</v>
      </c>
      <c r="B108" s="8">
        <v>15775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107</v>
      </c>
      <c r="O108">
        <v>0</v>
      </c>
    </row>
    <row r="109" spans="1:15" x14ac:dyDescent="0.2">
      <c r="A109" s="9">
        <v>45444</v>
      </c>
      <c r="B109" s="26">
        <v>12416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108</v>
      </c>
      <c r="O109">
        <v>0</v>
      </c>
    </row>
    <row r="110" spans="1:15" x14ac:dyDescent="0.2">
      <c r="A110" s="9">
        <v>45474</v>
      </c>
      <c r="B110" s="27">
        <f>$R$1+$R$2*C110+$R$3*D110+$R$4*E110+$R$5*F110+$R$6*G110+$R$7*H110+$R$8*I110+$R$9*J110+$R$10*K110+$R$11*L110+ $R$12*M110+$R$13*N110</f>
        <v>14289.52777777777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1</v>
      </c>
      <c r="N110" s="28">
        <v>109</v>
      </c>
    </row>
    <row r="111" spans="1:15" x14ac:dyDescent="0.2">
      <c r="A111" s="9">
        <v>45505</v>
      </c>
      <c r="B111" s="27">
        <f t="shared" ref="B111:B121" si="0">$R$1+$R$2*C111+$R$3*D111+$R$4*E111+$R$5*F111+$R$6*G111+$R$7*H111+$R$8*I111+$R$9*J111+$R$10*K111+$R$11*L111+ $R$12*M111+$R$13*N111</f>
        <v>14330.972222222219</v>
      </c>
      <c r="C111" s="22">
        <v>1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8">
        <v>110</v>
      </c>
    </row>
    <row r="112" spans="1:15" x14ac:dyDescent="0.2">
      <c r="A112" s="9">
        <v>45536</v>
      </c>
      <c r="B112" s="27">
        <f t="shared" si="0"/>
        <v>14448.972222222219</v>
      </c>
      <c r="C112" s="22">
        <v>0</v>
      </c>
      <c r="D112" s="22">
        <v>1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8">
        <v>111</v>
      </c>
    </row>
    <row r="113" spans="1:14" x14ac:dyDescent="0.2">
      <c r="A113" s="9">
        <v>45566</v>
      </c>
      <c r="B113" s="27">
        <f t="shared" si="0"/>
        <v>14182.638888888885</v>
      </c>
      <c r="C113" s="22">
        <v>0</v>
      </c>
      <c r="D113" s="22">
        <v>0</v>
      </c>
      <c r="E113" s="22">
        <v>1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8">
        <v>112</v>
      </c>
    </row>
    <row r="114" spans="1:14" x14ac:dyDescent="0.2">
      <c r="A114" s="9">
        <v>45597</v>
      </c>
      <c r="B114" s="27">
        <f t="shared" si="0"/>
        <v>14559.194444444443</v>
      </c>
      <c r="C114" s="22">
        <v>0</v>
      </c>
      <c r="D114" s="22">
        <v>0</v>
      </c>
      <c r="E114" s="22">
        <v>0</v>
      </c>
      <c r="F114" s="22">
        <v>1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8">
        <v>113</v>
      </c>
    </row>
    <row r="115" spans="1:14" x14ac:dyDescent="0.2">
      <c r="A115" s="9">
        <v>45627</v>
      </c>
      <c r="B115" s="27">
        <f t="shared" si="0"/>
        <v>12249.416666666661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8">
        <v>114</v>
      </c>
    </row>
    <row r="116" spans="1:14" x14ac:dyDescent="0.2">
      <c r="A116" s="9">
        <v>45658</v>
      </c>
      <c r="B116" s="27">
        <f t="shared" si="0"/>
        <v>9219.3055555555547</v>
      </c>
      <c r="C116" s="22">
        <v>0</v>
      </c>
      <c r="D116" s="22">
        <v>0</v>
      </c>
      <c r="E116" s="22">
        <v>0</v>
      </c>
      <c r="F116" s="22">
        <v>0</v>
      </c>
      <c r="G116" s="22">
        <v>1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8">
        <v>115</v>
      </c>
    </row>
    <row r="117" spans="1:14" x14ac:dyDescent="0.2">
      <c r="A117" s="9">
        <v>45689</v>
      </c>
      <c r="B117" s="27">
        <f t="shared" si="0"/>
        <v>13398.194444444442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1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8">
        <v>116</v>
      </c>
    </row>
    <row r="118" spans="1:14" x14ac:dyDescent="0.2">
      <c r="A118" s="9">
        <v>45717</v>
      </c>
      <c r="B118" s="27">
        <f t="shared" si="0"/>
        <v>14081.638888888887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1</v>
      </c>
      <c r="J118" s="22">
        <v>0</v>
      </c>
      <c r="K118" s="22">
        <v>0</v>
      </c>
      <c r="L118" s="22">
        <v>0</v>
      </c>
      <c r="M118" s="22">
        <v>0</v>
      </c>
      <c r="N118" s="28">
        <v>117</v>
      </c>
    </row>
    <row r="119" spans="1:14" x14ac:dyDescent="0.2">
      <c r="A119" s="9">
        <v>45748</v>
      </c>
      <c r="B119" s="27">
        <f t="shared" si="0"/>
        <v>12795.416666666664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1</v>
      </c>
      <c r="K119" s="22">
        <v>0</v>
      </c>
      <c r="L119" s="22">
        <v>0</v>
      </c>
      <c r="M119" s="22">
        <v>0</v>
      </c>
      <c r="N119" s="28">
        <v>118</v>
      </c>
    </row>
    <row r="120" spans="1:14" x14ac:dyDescent="0.2">
      <c r="A120" s="9">
        <v>45778</v>
      </c>
      <c r="B120" s="27">
        <f t="shared" si="0"/>
        <v>14301.527777777776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1</v>
      </c>
      <c r="L120" s="22">
        <v>0</v>
      </c>
      <c r="M120" s="22">
        <v>0</v>
      </c>
      <c r="N120" s="28">
        <v>119</v>
      </c>
    </row>
    <row r="121" spans="1:14" x14ac:dyDescent="0.2">
      <c r="A121" s="9">
        <v>45809</v>
      </c>
      <c r="B121" s="27">
        <f t="shared" si="0"/>
        <v>12938.638888888887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1</v>
      </c>
      <c r="M121" s="22">
        <v>0</v>
      </c>
      <c r="N121" s="2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65</vt:i4>
      </vt:variant>
    </vt:vector>
  </HeadingPairs>
  <TitlesOfParts>
    <vt:vector size="72" baseType="lpstr">
      <vt:lpstr>Index</vt:lpstr>
      <vt:lpstr>Data1</vt:lpstr>
      <vt:lpstr>REGRESSION EX 1</vt:lpstr>
      <vt:lpstr>Exercise 1</vt:lpstr>
      <vt:lpstr>REGRESSION EX 2</vt:lpstr>
      <vt:lpstr>Sheet2</vt:lpstr>
      <vt:lpstr>Exercise 2</vt:lpstr>
      <vt:lpstr>A418368W</vt:lpstr>
      <vt:lpstr>A418368W_Data</vt:lpstr>
      <vt:lpstr>A418368W_Latest</vt:lpstr>
      <vt:lpstr>A418371K</vt:lpstr>
      <vt:lpstr>A418371K_Data</vt:lpstr>
      <vt:lpstr>A418371K_Latest</vt:lpstr>
      <vt:lpstr>A418372L</vt:lpstr>
      <vt:lpstr>A418372L_Data</vt:lpstr>
      <vt:lpstr>A418372L_Latest</vt:lpstr>
      <vt:lpstr>A418427K</vt:lpstr>
      <vt:lpstr>A418427K_Data</vt:lpstr>
      <vt:lpstr>A418427K_Latest</vt:lpstr>
      <vt:lpstr>A418431A</vt:lpstr>
      <vt:lpstr>A418431A_Data</vt:lpstr>
      <vt:lpstr>A418431A_Latest</vt:lpstr>
      <vt:lpstr>A418433F</vt:lpstr>
      <vt:lpstr>A418433F_Data</vt:lpstr>
      <vt:lpstr>A418433F_Latest</vt:lpstr>
      <vt:lpstr>A421204K</vt:lpstr>
      <vt:lpstr>A421204K_Data</vt:lpstr>
      <vt:lpstr>A421204K_Latest</vt:lpstr>
      <vt:lpstr>A421207T</vt:lpstr>
      <vt:lpstr>A421207T_Data</vt:lpstr>
      <vt:lpstr>A421207T_Latest</vt:lpstr>
      <vt:lpstr>A421208V</vt:lpstr>
      <vt:lpstr>A421208V_Data</vt:lpstr>
      <vt:lpstr>A421208V_Latest</vt:lpstr>
      <vt:lpstr>A421262J</vt:lpstr>
      <vt:lpstr>A421262J_Data</vt:lpstr>
      <vt:lpstr>A421262J_Latest</vt:lpstr>
      <vt:lpstr>A421265R</vt:lpstr>
      <vt:lpstr>A421265R_Data</vt:lpstr>
      <vt:lpstr>A421265R_Latest</vt:lpstr>
      <vt:lpstr>A421266T</vt:lpstr>
      <vt:lpstr>A421266T_Data</vt:lpstr>
      <vt:lpstr>A421266T_Latest</vt:lpstr>
      <vt:lpstr>A422000A</vt:lpstr>
      <vt:lpstr>A422000A_Data</vt:lpstr>
      <vt:lpstr>A422000A_Latest</vt:lpstr>
      <vt:lpstr>A422006R</vt:lpstr>
      <vt:lpstr>A422006R_Data</vt:lpstr>
      <vt:lpstr>A422006R_Latest</vt:lpstr>
      <vt:lpstr>A422007T</vt:lpstr>
      <vt:lpstr>A422007T_Data</vt:lpstr>
      <vt:lpstr>A422007T_Latest</vt:lpstr>
      <vt:lpstr>A422032V</vt:lpstr>
      <vt:lpstr>A422032V_Data</vt:lpstr>
      <vt:lpstr>A422032V_Latest</vt:lpstr>
      <vt:lpstr>A422038J</vt:lpstr>
      <vt:lpstr>A422038J_Data</vt:lpstr>
      <vt:lpstr>A422038J_Latest</vt:lpstr>
      <vt:lpstr>A422039K</vt:lpstr>
      <vt:lpstr>A422039K_Data</vt:lpstr>
      <vt:lpstr>A422039K_Latest</vt:lpstr>
      <vt:lpstr>A422064L</vt:lpstr>
      <vt:lpstr>A422064L_Data</vt:lpstr>
      <vt:lpstr>A422064L_Latest</vt:lpstr>
      <vt:lpstr>A422070J</vt:lpstr>
      <vt:lpstr>A422070J_Data</vt:lpstr>
      <vt:lpstr>A422070J_Latest</vt:lpstr>
      <vt:lpstr>A422072L</vt:lpstr>
      <vt:lpstr>A422072L_Data</vt:lpstr>
      <vt:lpstr>A422072L_Latest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Microsoft Office User</cp:lastModifiedBy>
  <dcterms:created xsi:type="dcterms:W3CDTF">2025-07-22T07:00:49Z</dcterms:created>
  <dcterms:modified xsi:type="dcterms:W3CDTF">2026-08-01T07:18:11Z</dcterms:modified>
</cp:coreProperties>
</file>