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4bd3fca3a42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ind Test" sheetId="1" r:id="Rc84fa80429434fd6"/>
    <x:sheet xmlns:r="http://schemas.openxmlformats.org/officeDocument/2006/relationships" name="Answer Key" sheetId="2" r:id="Rf627fe895e9846d4"/>
    <x:sheet xmlns:r="http://schemas.openxmlformats.org/officeDocument/2006/relationships" name="Instructions" sheetId="3" r:id="R5ce23045eadd47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AD4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2dc8a29f7444f" /><Relationship Type="http://schemas.openxmlformats.org/officeDocument/2006/relationships/theme" Target="/xl/theme/theme1.xml" Id="R104b03d8e0b848a1" /><Relationship Type="http://schemas.microsoft.com/office/2022/11/relationships/FeaturePropertyBag" Target="/xl/featurePropertyBag/featurePropertyBag.xml" Id="R7bf931499dcf49ca" /><Relationship Type="http://schemas.openxmlformats.org/officeDocument/2006/relationships/sharedStrings" Target="/xl/sharedStrings.xml" Id="Rfd115463a6be47a5" /><Relationship Type="http://schemas.openxmlformats.org/officeDocument/2006/relationships/worksheet" Target="/xl/worksheets/sheet1.xml" Id="Rc84fa80429434fd6" /><Relationship Type="http://schemas.openxmlformats.org/officeDocument/2006/relationships/worksheet" Target="/xl/worksheets/sheet2.xml" Id="Rf627fe895e9846d4" /><Relationship Type="http://schemas.openxmlformats.org/officeDocument/2006/relationships/worksheet" Target="/xl/worksheets/sheet3.xml" Id="R5ce23045eadd47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12" hidden="0" customWidth="1"/>
    <x:col min="5" max="5" width="38" hidden="0" customWidth="1"/>
  </x:cols>
  <x:sheetData>
    <x:row r="1">
      <x:c r="A1" s="7" t="str">
        <x:v>ID</x:v>
      </x:c>
      <x:c r="B1" s="7" t="str">
        <x:v>Blind Test Text</x:v>
      </x:c>
      <x:c r="C1" s="7" t="str">
        <x:v>Model Output</x:v>
      </x:c>
      <x:c r="D1" s="7" t="str">
        <x:v>Correct?</x:v>
      </x:c>
      <x:c r="E1" s="7" t="str">
        <x:v>Error Notes</x:v>
      </x:c>
    </x:row>
    <x:row r="2">
      <x:c r="A2" s="2" t="str">
        <x:v>B01</x:v>
      </x:c>
      <x:c r="B2" s="2" t="str">
        <x:v>这粉底上脸很轻，像没化妆一样，但鼻翼还是会有一点浮粉。</x:v>
      </x:c>
      <x:c r="C2" s="2" t="str"/>
      <x:c r="D2" s="2" t="str"/>
      <x:c r="E2" s="2" t="str"/>
    </x:row>
    <x:row r="3">
      <x:c r="A3" s="2" t="str">
        <x:v>B02</x:v>
      </x:c>
      <x:c r="B3" s="2" t="str">
        <x:v>早上七点化完到下午五点，妆面基本还在，T区只是微微出油。</x:v>
      </x:c>
      <x:c r="C3" s="2" t="str"/>
      <x:c r="D3" s="2" t="str"/>
      <x:c r="E3" s="2" t="str"/>
    </x:row>
    <x:row r="4">
      <x:c r="A4" s="2" t="str">
        <x:v>B03</x:v>
      </x:c>
      <x:c r="B4" s="2" t="str">
        <x:v>遮瑕没有想象中那么高，红痘印能遮住，深色痘印还是能看出来。</x:v>
      </x:c>
      <x:c r="C4" s="2" t="str"/>
      <x:c r="D4" s="2" t="str"/>
      <x:c r="E4" s="2" t="str"/>
    </x:row>
    <x:row r="5">
      <x:c r="A5" s="2" t="str">
        <x:v>B04</x:v>
      </x:c>
      <x:c r="B5" s="2" t="str">
        <x:v>油皮夏天用真的稳，三十多度走了一下午也没怎么脱。</x:v>
      </x:c>
      <x:c r="C5" s="2" t="str"/>
      <x:c r="D5" s="2" t="str"/>
      <x:c r="E5" s="2" t="str"/>
    </x:row>
    <x:row r="6">
      <x:c r="A6" s="2" t="str">
        <x:v>B05</x:v>
      </x:c>
      <x:c r="B6" s="2" t="str">
        <x:v>毛孔确实被柔化了不少，但绝对没有网上说的‘磨皮到没纹理’那么夸张。</x:v>
      </x:c>
      <x:c r="C6" s="2" t="str"/>
      <x:c r="D6" s="2" t="str"/>
      <x:c r="E6" s="2" t="str"/>
    </x:row>
    <x:row r="7">
      <x:c r="A7" s="2" t="str">
        <x:v>B06</x:v>
      </x:c>
      <x:c r="B7" s="2" t="str">
        <x:v>我干皮用到晚上都不紧绷，不过眼下会稍微卡纹。</x:v>
      </x:c>
      <x:c r="C7" s="2" t="str"/>
      <x:c r="D7" s="2" t="str"/>
      <x:c r="E7" s="2" t="str"/>
    </x:row>
    <x:row r="8">
      <x:c r="A8" s="2" t="str">
        <x:v>B07</x:v>
      </x:c>
      <x:c r="B8" s="2" t="str">
        <x:v>戴口罩通勤三个小时，口罩上有一点粉，但是脸上的妆没有明显掉。</x:v>
      </x:c>
      <x:c r="C8" s="2" t="str"/>
      <x:c r="D8" s="2" t="str"/>
      <x:c r="E8" s="2" t="str"/>
    </x:row>
    <x:row r="9">
      <x:c r="A9" s="2" t="str">
        <x:v>B08</x:v>
      </x:c>
      <x:c r="B9" s="2" t="str">
        <x:v>这款刚涂完很有光泽，下午却有点发灰发暗。</x:v>
      </x:c>
      <x:c r="C9" s="2" t="str"/>
      <x:c r="D9" s="2" t="str"/>
      <x:c r="E9" s="2" t="str"/>
    </x:row>
    <x:row r="10">
      <x:c r="A10" s="2" t="str">
        <x:v>B09</x:v>
      </x:c>
      <x:c r="B10" s="2" t="str">
        <x:v>号称防汗，但我跑完步以后鼻翼和嘴角已经花了。</x:v>
      </x:c>
      <x:c r="C10" s="2" t="str"/>
      <x:c r="D10" s="2" t="str"/>
      <x:c r="E10" s="2" t="str"/>
    </x:row>
    <x:row r="11">
      <x:c r="A11" s="2" t="str">
        <x:v>B10</x:v>
      </x:c>
      <x:c r="B11" s="2" t="str">
        <x:v>不是完全不沾口罩，但比我之前那瓶好很多。</x:v>
      </x:c>
      <x:c r="C11" s="2" t="str"/>
      <x:c r="D11" s="2" t="str"/>
      <x:c r="E11" s="2" t="str"/>
    </x:row>
    <x:row r="12">
      <x:c r="A12" s="2" t="str">
        <x:v>B11</x:v>
      </x:c>
      <x:c r="B12" s="2" t="str">
        <x:v>妈生皮感很强，脸看起来还是自己的皮肤，只是更均匀。</x:v>
      </x:c>
      <x:c r="C12" s="2" t="str"/>
      <x:c r="D12" s="2" t="str"/>
      <x:c r="E12" s="2" t="str"/>
    </x:row>
    <x:row r="13">
      <x:c r="A13" s="2" t="str">
        <x:v>B12</x:v>
      </x:c>
      <x:c r="B13" s="2" t="str">
        <x:v>一层只能盖住浅痘印，想遮黑眼圈还是得上遮瑕膏。</x:v>
      </x:c>
      <x:c r="C13" s="2" t="str"/>
      <x:c r="D13" s="2" t="str"/>
      <x:c r="E13" s="2" t="str"/>
    </x:row>
    <x:row r="14">
      <x:c r="A14" s="2" t="str">
        <x:v>B13</x:v>
      </x:c>
      <x:c r="B14" s="2" t="str">
        <x:v>油皮亲妈我不敢说，我下午两点已经开始泛油了。</x:v>
      </x:c>
      <x:c r="C14" s="2" t="str"/>
      <x:c r="D14" s="2" t="str"/>
      <x:c r="E14" s="2" t="str"/>
    </x:row>
    <x:row r="15">
      <x:c r="A15" s="2" t="str">
        <x:v>B14</x:v>
      </x:c>
      <x:c r="B15" s="2" t="str">
        <x:v>从早九到晚九都没大面积斑驳，但法令纹那里有积线。</x:v>
      </x:c>
      <x:c r="C15" s="2" t="str"/>
      <x:c r="D15" s="2" t="str"/>
      <x:c r="E15" s="2" t="str"/>
    </x:row>
    <x:row r="16">
      <x:c r="A16" s="2" t="str">
        <x:v>B15</x:v>
      </x:c>
      <x:c r="B16" s="2" t="str">
        <x:v>颜色刚上脸挺自然，半小时后会微微变黄，但没有严重氧化。</x:v>
      </x:c>
      <x:c r="C16" s="2" t="str"/>
      <x:c r="D16" s="2" t="str"/>
      <x:c r="E16" s="2" t="str"/>
    </x:row>
    <x:row r="17">
      <x:c r="A17" s="2" t="str">
        <x:v>B16</x:v>
      </x:c>
      <x:c r="B17" s="2" t="str">
        <x:v>水冲之后基本还在，不过纸巾一擦就会掉不少。</x:v>
      </x:c>
      <x:c r="C17" s="2" t="str"/>
      <x:c r="D17" s="2" t="str"/>
      <x:c r="E17" s="2" t="str"/>
    </x:row>
    <x:row r="18">
      <x:c r="A18" s="2" t="str">
        <x:v>B17</x:v>
      </x:c>
      <x:c r="B18" s="2" t="str">
        <x:v>妆效偏柔雾，不是完全哑光，近看毛孔也没有被放大。</x:v>
      </x:c>
      <x:c r="C18" s="2" t="str"/>
      <x:c r="D18" s="2" t="str"/>
      <x:c r="E18" s="2" t="str"/>
    </x:row>
    <x:row r="19">
      <x:c r="A19" s="2" t="str">
        <x:v>B18</x:v>
      </x:c>
      <x:c r="B19" s="2" t="str">
        <x:v>宣传说24小时持妆我觉得太夸张，我实际戴了八小时整体还算完整。</x:v>
      </x:c>
      <x:c r="C19" s="2" t="str"/>
      <x:c r="D19" s="2" t="str"/>
      <x:c r="E19" s="2" t="str"/>
    </x:row>
    <x:row r="20">
      <x:c r="A20" s="2" t="str">
        <x:v>B19</x:v>
      </x:c>
      <x:c r="B20" s="2" t="str">
        <x:v>敏感肌的我上脸没刺痛，但是这只能代表我个人体验。</x:v>
      </x:c>
      <x:c r="C20" s="2" t="str"/>
      <x:c r="D20" s="2" t="str"/>
      <x:c r="E20" s="2" t="str"/>
    </x:row>
    <x:row r="21">
      <x:c r="A21" s="2" t="str">
        <x:v>B20</x:v>
      </x:c>
      <x:c r="B21" s="2" t="str">
        <x:v>粉底液很润，鼻翼和嘴角今天都没有起皮。</x:v>
      </x:c>
      <x:c r="C21" s="2" t="str"/>
      <x:c r="D21" s="2" t="str"/>
      <x:c r="E21" s="2" t="str"/>
    </x:row>
    <x:row r="22">
      <x:c r="A22" s="2" t="str">
        <x:v>B21</x:v>
      </x:c>
      <x:c r="B22" s="2" t="str">
        <x:v>遮泛红能力不错，但雀斑基本遮不住。</x:v>
      </x:c>
      <x:c r="C22" s="2" t="str"/>
      <x:c r="D22" s="2" t="str"/>
      <x:c r="E22" s="2" t="str"/>
    </x:row>
    <x:row r="23">
      <x:c r="A23" s="2" t="str">
        <x:v>B22</x:v>
      </x:c>
      <x:c r="B23" s="2" t="str">
        <x:v>今天出门淋了点雨，底妆没花，防水表现比我预想好。</x:v>
      </x:c>
      <x:c r="C23" s="2" t="str"/>
      <x:c r="D23" s="2" t="str"/>
      <x:c r="E23" s="2" t="str"/>
    </x:row>
    <x:row r="24">
      <x:c r="A24" s="2" t="str">
        <x:v>B23</x:v>
      </x:c>
      <x:c r="B24" s="2" t="str">
        <x:v>一到下午鼻翼就开始脱，脸颊倒是一直很服帖。</x:v>
      </x:c>
      <x:c r="C24" s="2" t="str"/>
      <x:c r="D24" s="2" t="str"/>
      <x:c r="E24" s="2" t="str"/>
    </x:row>
    <x:row r="25">
      <x:c r="A25" s="2" t="str">
        <x:v>B24</x:v>
      </x:c>
      <x:c r="B25" s="2" t="str">
        <x:v>上脸瞬间白了一个度，但不是那种很假的死白。</x:v>
      </x:c>
      <x:c r="C25" s="2" t="str"/>
      <x:c r="D25" s="2" t="str"/>
      <x:c r="E25" s="2" t="str"/>
    </x:row>
    <x:row r="26">
      <x:c r="A26" s="2" t="str">
        <x:v>B25</x:v>
      </x:c>
      <x:c r="B26" s="2" t="str">
        <x:v>这瓶号称轻薄，但我觉得粉感挺重，有点面具感。</x:v>
      </x:c>
      <x:c r="C26" s="2" t="str"/>
      <x:c r="D26" s="2" t="str"/>
      <x:c r="E26" s="2" t="str"/>
    </x:row>
    <x:row r="27">
      <x:c r="A27" s="2" t="str">
        <x:v>B26</x:v>
      </x:c>
      <x:c r="B27" s="2" t="str">
        <x:v>熬夜到凌晨妆面居然还在线，不过T区油光已经很明显。</x:v>
      </x:c>
      <x:c r="C27" s="2" t="str"/>
      <x:c r="D27" s="2" t="str"/>
      <x:c r="E27" s="2" t="str"/>
    </x:row>
    <x:row r="28">
      <x:c r="A28" s="2" t="str">
        <x:v>B27</x:v>
      </x:c>
      <x:c r="B28" s="2" t="str">
        <x:v>干皮闭眼冲这种话我觉得过头了，我鼻翼还是有轻微起皮。</x:v>
      </x:c>
      <x:c r="C28" s="2" t="str"/>
      <x:c r="D28" s="2" t="str"/>
      <x:c r="E28" s="2" t="str"/>
    </x:row>
    <x:row r="29">
      <x:c r="A29" s="2" t="str">
        <x:v>B28</x:v>
      </x:c>
      <x:c r="B29" s="2" t="str">
        <x:v>口罩边缘蹭下来不少粉底，但整体遮瑕还在。</x:v>
      </x:c>
      <x:c r="C29" s="2" t="str"/>
      <x:c r="D29" s="2" t="str"/>
      <x:c r="E29" s="2" t="str"/>
    </x:row>
    <x:row r="30">
      <x:c r="A30" s="2" t="str">
        <x:v>B29</x:v>
      </x:c>
      <x:c r="B30" s="2" t="str">
        <x:v>刚上完妆毛孔像隐形了一样，两个小时后纹理又变明显了。</x:v>
      </x:c>
      <x:c r="C30" s="2" t="str"/>
      <x:c r="D30" s="2" t="str"/>
      <x:c r="E30" s="2" t="str"/>
    </x:row>
    <x:row r="31">
      <x:c r="A31" s="2" t="str">
        <x:v>B30</x:v>
      </x:c>
      <x:c r="B31" s="2" t="str">
        <x:v>这款不算控油挂，但也没有很油，属于比较自然的光泽妆效。</x:v>
      </x:c>
      <x:c r="C31" s="2" t="str"/>
      <x:c r="D31" s="2" t="str"/>
      <x:c r="E31" s="2" t="str"/>
    </x:row>
  </x:sheetData>
  <x:dataValidations count="1">
    <x:dataValidation type="list" sqref="D2:D31">
      <x:formula1>"Yes,Partial,No"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42" hidden="0" customWidth="1"/>
    <x:col min="4" max="4" width="16" hidden="0" customWidth="1"/>
    <x:col min="5" max="5" width="15" hidden="0" customWidth="1"/>
    <x:col min="6" max="6" width="20" hidden="0" customWidth="1"/>
    <x:col min="7" max="7" width="52" hidden="0" customWidth="1"/>
    <x:col min="8" max="8" width="32" hidden="0" customWidth="1"/>
  </x:cols>
  <x:sheetData>
    <x:row r="1">
      <x:c r="A1" s="19" t="str">
        <x:v>ID</x:v>
      </x:c>
      <x:c r="B1" s="19" t="str">
        <x:v>Expected Canonical Claims</x:v>
      </x:c>
      <x:c r="C1" s="19" t="str">
        <x:v>Expected Polarity / Notes</x:v>
      </x:c>
      <x:c r="D1" s="19" t="str">
        <x:v>Expected Duration</x:v>
      </x:c>
      <x:c r="E1" s="19" t="str">
        <x:v>Expected Slang?</x:v>
      </x:c>
      <x:c r="F1" s="19" t="str">
        <x:v>Expected Exaggerated?</x:v>
      </x:c>
      <x:c r="G1" s="19" t="str">
        <x:v>Consumer Meaning</x:v>
      </x:c>
      <x:c r="H1" s="19" t="str">
        <x:v>Why This Case Matters</x:v>
      </x:c>
    </x:row>
    <x:row r="2">
      <x:c r="A2" s="2" t="str">
        <x:v>B01</x:v>
      </x:c>
      <x:c r="B2" s="2" t="str">
        <x:v>轻薄；低妆感；卡粉/浮粉</x:v>
      </x:c>
      <x:c r="C2" s="2" t="str">
        <x:v>轻薄/低妆感 positive；卡粉 negative</x:v>
      </x:c>
      <x:c r="D2" s="2" t="str"/>
      <x:c r="E2" s="14" t="b">
        <x:v>0</x:v>
      </x:c>
      <x:c r="F2" s="14" t="b">
        <x:v>0</x:v>
      </x:c>
      <x:c r="G2" s="2" t="str">
        <x:v>博主认为妆感轻薄自然，但鼻翼有轻微浮粉。</x:v>
      </x:c>
      <x:c r="H2" s="2" t="str">
        <x:v>自然妆感 + 负向局部表现</x:v>
      </x:c>
    </x:row>
    <x:row r="3">
      <x:c r="A3" s="2" t="str">
        <x:v>B02</x:v>
      </x:c>
      <x:c r="B3" s="2" t="str">
        <x:v>持妆；不易泛油</x:v>
      </x:c>
      <x:c r="C3" s="2" t="str">
        <x:v>positive</x:v>
      </x:c>
      <x:c r="D3" s="2" t="str">
        <x:v>10h</x:v>
      </x:c>
      <x:c r="E3" s="14" t="b">
        <x:v>0</x:v>
      </x:c>
      <x:c r="F3" s="14" t="b">
        <x:v>0</x:v>
      </x:c>
      <x:c r="G3" s="2" t="str">
        <x:v>约10小时后整体妆面仍较稳定，T区只有轻微出油。</x:v>
      </x:c>
      <x:c r="H3" s="2" t="str">
        <x:v>隐含时长 + 控油</x:v>
      </x:c>
    </x:row>
    <x:row r="4">
      <x:c r="A4" s="2" t="str">
        <x:v>B03</x:v>
      </x:c>
      <x:c r="B4" s="2" t="str">
        <x:v>遮痘印；高遮瑕</x:v>
      </x:c>
      <x:c r="C4" s="2" t="str">
        <x:v>整体高遮瑕 claim 应为 negative/limited；红痘印 positive，深痘印 negative</x:v>
      </x:c>
      <x:c r="D4" s="2" t="str"/>
      <x:c r="E4" s="14" t="b">
        <x:v>0</x:v>
      </x:c>
      <x:c r="F4" s="14" t="b">
        <x:v>0</x:v>
      </x:c>
      <x:c r="G4" s="2" t="str">
        <x:v>博主认为总体遮瑕没有宣传得高，对红痘印有效，但深色痘印仍可见。</x:v>
      </x:c>
      <x:c r="H4" s="2" t="str">
        <x:v>对象差异 + 否定强 Claim</x:v>
      </x:c>
    </x:row>
    <x:row r="5">
      <x:c r="A5" s="2" t="str">
        <x:v>B04</x:v>
      </x:c>
      <x:c r="B5" s="2" t="str">
        <x:v>油皮适用；持妆；不易脱妆</x:v>
      </x:c>
      <x:c r="C5" s="2" t="str">
        <x:v>positive</x:v>
      </x:c>
      <x:c r="D5" s="2" t="str">
        <x:v>afternoon</x:v>
      </x:c>
      <x:c r="E5" s="14" t="b">
        <x:v>1</x:v>
      </x:c>
      <x:c r="F5" s="14" t="b">
        <x:v>0</x:v>
      </x:c>
      <x:c r="G5" s="2" t="str">
        <x:v>博主认为油皮在高温环境下使用时整体妆面较稳定。</x:v>
      </x:c>
      <x:c r="H5" s="2" t="str">
        <x:v>肤质 + 高温条件</x:v>
      </x:c>
    </x:row>
    <x:row r="6">
      <x:c r="A6" s="2" t="str">
        <x:v>B05</x:v>
      </x:c>
      <x:c r="B6" s="2" t="str">
        <x:v>毛孔修饰；柔焦</x:v>
      </x:c>
      <x:c r="C6" s="2" t="str">
        <x:v>positive；同时否定极端效果</x:v>
      </x:c>
      <x:c r="D6" s="2" t="str"/>
      <x:c r="E6" s="14" t="b">
        <x:v>0</x:v>
      </x:c>
      <x:c r="F6" s="14" t="b">
        <x:v>1</x:v>
      </x:c>
      <x:c r="G6" s="2" t="str">
        <x:v>毛孔和纹理有一定柔化，但没有达到“完全磨皮”的程度。</x:v>
      </x:c>
      <x:c r="H6" s="2" t="str">
        <x:v>反夸张表达</x:v>
      </x:c>
    </x:row>
    <x:row r="7">
      <x:c r="A7" s="2" t="str">
        <x:v>B06</x:v>
      </x:c>
      <x:c r="B7" s="2" t="str">
        <x:v>干皮适用；不拔干；卡纹</x:v>
      </x:c>
      <x:c r="C7" s="2" t="str">
        <x:v>前两项 positive；卡纹 negative</x:v>
      </x:c>
      <x:c r="D7" s="2" t="str">
        <x:v>evening</x:v>
      </x:c>
      <x:c r="E7" s="14" t="b">
        <x:v>0</x:v>
      </x:c>
      <x:c r="F7" s="14" t="b">
        <x:v>0</x:v>
      </x:c>
      <x:c r="G7" s="2" t="str">
        <x:v>干皮使用到晚上不紧绷，但眼下会轻微积线。</x:v>
      </x:c>
      <x:c r="H7" s="2" t="str">
        <x:v>正负混合</x:v>
      </x:c>
    </x:row>
    <x:row r="8">
      <x:c r="A8" s="2" t="str">
        <x:v>B07</x:v>
      </x:c>
      <x:c r="B8" s="2" t="str">
        <x:v>易转移；不易脱妆</x:v>
      </x:c>
      <x:c r="C8" s="2" t="str">
        <x:v>转移 negative；脱妆表现 positive</x:v>
      </x:c>
      <x:c r="D8" s="2" t="str">
        <x:v>3h</x:v>
      </x:c>
      <x:c r="E8" s="14" t="b">
        <x:v>0</x:v>
      </x:c>
      <x:c r="F8" s="14" t="b">
        <x:v>0</x:v>
      </x:c>
      <x:c r="G8" s="2" t="str">
        <x:v>口罩有少量粉底转移，但脸上整体妆面仍保持较好。</x:v>
      </x:c>
      <x:c r="H8" s="2" t="str">
        <x:v>转移 ≠ 脱妆</x:v>
      </x:c>
    </x:row>
    <x:row r="9">
      <x:c r="A9" s="2" t="str">
        <x:v>B08</x:v>
      </x:c>
      <x:c r="B9" s="2" t="str">
        <x:v>自然光泽；暗沉；不发灰/发灰</x:v>
      </x:c>
      <x:c r="C9" s="2" t="str">
        <x:v>光泽 positive；暗沉/发灰 negative</x:v>
      </x:c>
      <x:c r="D9" s="2" t="str">
        <x:v>afternoon</x:v>
      </x:c>
      <x:c r="E9" s="14" t="b">
        <x:v>0</x:v>
      </x:c>
      <x:c r="F9" s="14" t="b">
        <x:v>0</x:v>
      </x:c>
      <x:c r="G9" s="2" t="str">
        <x:v>刚上妆有光泽，之后出现发灰和暗沉。</x:v>
      </x:c>
      <x:c r="H9" s="2" t="str">
        <x:v>时间变化</x:v>
      </x:c>
    </x:row>
    <x:row r="10">
      <x:c r="A10" s="2" t="str">
        <x:v>B09</x:v>
      </x:c>
      <x:c r="B10" s="2" t="str">
        <x:v>防汗；斑驳</x:v>
      </x:c>
      <x:c r="C10" s="2" t="str">
        <x:v>negative</x:v>
      </x:c>
      <x:c r="D10" s="2" t="str"/>
      <x:c r="E10" s="14" t="b">
        <x:v>0</x:v>
      </x:c>
      <x:c r="F10" s="14" t="b">
        <x:v>0</x:v>
      </x:c>
      <x:c r="G10" s="2" t="str">
        <x:v>博主认为防汗表现不足，运动出汗后局部妆面花掉。</x:v>
      </x:c>
      <x:c r="H10" s="2" t="str">
        <x:v>宣称 vs 实际表现</x:v>
      </x:c>
    </x:row>
    <x:row r="11">
      <x:c r="A11" s="2" t="str">
        <x:v>B10</x:v>
      </x:c>
      <x:c r="B11" s="2" t="str">
        <x:v>不易蹭妆</x:v>
      </x:c>
      <x:c r="C11" s="2" t="str">
        <x:v>mixed/relative positive</x:v>
      </x:c>
      <x:c r="D11" s="2" t="str"/>
      <x:c r="E11" s="14" t="b">
        <x:v>0</x:v>
      </x:c>
      <x:c r="F11" s="14" t="b">
        <x:v>0</x:v>
      </x:c>
      <x:c r="G11" s="2" t="str">
        <x:v>仍会蹭妆，但相比另一款转移更少。</x:v>
      </x:c>
      <x:c r="H11" s="2" t="str">
        <x:v>比较型 Claim</x:v>
      </x:c>
    </x:row>
    <x:row r="12">
      <x:c r="A12" s="2" t="str">
        <x:v>B11</x:v>
      </x:c>
      <x:c r="B12" s="2" t="str">
        <x:v>低妆感；均匀肤色</x:v>
      </x:c>
      <x:c r="C12" s="2" t="str">
        <x:v>positive</x:v>
      </x:c>
      <x:c r="D12" s="2" t="str"/>
      <x:c r="E12" s="14" t="b">
        <x:v>1</x:v>
      </x:c>
      <x:c r="F12" s="14" t="b">
        <x:v>0</x:v>
      </x:c>
      <x:c r="G12" s="2" t="str">
        <x:v>妆效接近原生皮，同时让肤色更均匀。</x:v>
      </x:c>
      <x:c r="H12" s="2" t="str">
        <x:v>slang + 第二 Claim</x:v>
      </x:c>
    </x:row>
    <x:row r="13">
      <x:c r="A13" s="2" t="str">
        <x:v>B12</x:v>
      </x:c>
      <x:c r="B13" s="2" t="str">
        <x:v>低遮瑕；遮痘印；遮黑眼圈</x:v>
      </x:c>
      <x:c r="C13" s="2" t="str">
        <x:v>痘印 limited positive；黑眼圈 negative</x:v>
      </x:c>
      <x:c r="D13" s="2" t="str"/>
      <x:c r="E13" s="14" t="b">
        <x:v>0</x:v>
      </x:c>
      <x:c r="F13" s="14" t="b">
        <x:v>0</x:v>
      </x:c>
      <x:c r="G13" s="2" t="str">
        <x:v>整体遮瑕偏低，只能遮浅痘印，黑眼圈仍需额外遮瑕。</x:v>
      </x:c>
      <x:c r="H13" s="2" t="str">
        <x:v>遮瑕等级推断</x:v>
      </x:c>
    </x:row>
    <x:row r="14">
      <x:c r="A14" s="2" t="str">
        <x:v>B13</x:v>
      </x:c>
      <x:c r="B14" s="2" t="str">
        <x:v>油皮适用；容易泛油</x:v>
      </x:c>
      <x:c r="C14" s="2" t="str">
        <x:v>油皮适用 claim 被否定；泛油 negative</x:v>
      </x:c>
      <x:c r="D14" s="2" t="str">
        <x:v>afternoon</x:v>
      </x:c>
      <x:c r="E14" s="14" t="b">
        <x:v>1</x:v>
      </x:c>
      <x:c r="F14" s="14" t="b">
        <x:v>0</x:v>
      </x:c>
      <x:c r="G14" s="2" t="str">
        <x:v>博主不认同“油皮亲妈”，并表示下午已经开始出油。</x:v>
      </x:c>
      <x:c r="H14" s="2" t="str">
        <x:v>否定 slang</x:v>
      </x:c>
    </x:row>
    <x:row r="15">
      <x:c r="A15" s="2" t="str">
        <x:v>B14</x:v>
      </x:c>
      <x:c r="B15" s="2" t="str">
        <x:v>12小时持妆；不斑驳；卡纹</x:v>
      </x:c>
      <x:c r="C15" s="2" t="str">
        <x:v>前两项 positive；卡纹 negative</x:v>
      </x:c>
      <x:c r="D15" s="2" t="str">
        <x:v>12h</x:v>
      </x:c>
      <x:c r="E15" s="14" t="b">
        <x:v>0</x:v>
      </x:c>
      <x:c r="F15" s="14" t="b">
        <x:v>0</x:v>
      </x:c>
      <x:c r="G15" s="2" t="str">
        <x:v>约12小时内没有大面积斑驳，但法令纹处有积线。</x:v>
      </x:c>
      <x:c r="H15" s="2" t="str">
        <x:v>时长 + 局部缺点</x:v>
      </x:c>
    </x:row>
    <x:row r="16">
      <x:c r="A16" s="2" t="str">
        <x:v>B15</x:v>
      </x:c>
      <x:c r="B16" s="2" t="str">
        <x:v>氧化</x:v>
      </x:c>
      <x:c r="C16" s="2" t="str">
        <x:v>negative but mild</x:v>
      </x:c>
      <x:c r="D16" s="2" t="str">
        <x:v>0.5h</x:v>
      </x:c>
      <x:c r="E16" s="14" t="b">
        <x:v>0</x:v>
      </x:c>
      <x:c r="F16" s="14" t="b">
        <x:v>0</x:v>
      </x:c>
      <x:c r="G16" s="2" t="str">
        <x:v>半小时后颜色轻微变黄，属于轻度颜色变化。</x:v>
      </x:c>
      <x:c r="H16" s="2" t="str">
        <x:v>程度词</x:v>
      </x:c>
    </x:row>
    <x:row r="17">
      <x:c r="A17" s="2" t="str">
        <x:v>B16</x:v>
      </x:c>
      <x:c r="B17" s="2" t="str">
        <x:v>防水；耐摩擦</x:v>
      </x:c>
      <x:c r="C17" s="2" t="str">
        <x:v>防水 positive；耐摩擦 negative</x:v>
      </x:c>
      <x:c r="D17" s="2" t="str"/>
      <x:c r="E17" s="14" t="b">
        <x:v>0</x:v>
      </x:c>
      <x:c r="F17" s="14" t="b">
        <x:v>0</x:v>
      </x:c>
      <x:c r="G17" s="2" t="str">
        <x:v>遇水保持较好，但擦拭后容易掉妆。</x:v>
      </x:c>
      <x:c r="H17" s="2" t="str">
        <x:v>水 vs 摩擦区分</x:v>
      </x:c>
    </x:row>
    <x:row r="18">
      <x:c r="A18" s="2" t="str">
        <x:v>B17</x:v>
      </x:c>
      <x:c r="B18" s="2" t="str">
        <x:v>柔雾；哑光；不显纹理</x:v>
      </x:c>
      <x:c r="C18" s="2" t="str">
        <x:v>柔雾 positive；完全哑光被否定；不显纹理 positive</x:v>
      </x:c>
      <x:c r="D18" s="2" t="str"/>
      <x:c r="E18" s="14" t="b">
        <x:v>0</x:v>
      </x:c>
      <x:c r="F18" s="14" t="b">
        <x:v>0</x:v>
      </x:c>
      <x:c r="G18" s="2" t="str">
        <x:v>妆效偏柔雾而非完全哑光，且没有明显放大毛孔。</x:v>
      </x:c>
      <x:c r="H18" s="2" t="str">
        <x:v>否定属性</x:v>
      </x:c>
    </x:row>
    <x:row r="19">
      <x:c r="A19" s="2" t="str">
        <x:v>B18</x:v>
      </x:c>
      <x:c r="B19" s="2" t="str">
        <x:v>持妆；24小时持妆</x:v>
      </x:c>
      <x:c r="C19" s="2" t="str">
        <x:v>24小时持妆被否定；8小时持妆 positive</x:v>
      </x:c>
      <x:c r="D19" s="2" t="str">
        <x:v>8h</x:v>
      </x:c>
      <x:c r="E19" s="14" t="b">
        <x:v>0</x:v>
      </x:c>
      <x:c r="F19" s="14" t="b">
        <x:v>1</x:v>
      </x:c>
      <x:c r="G19" s="2" t="str">
        <x:v>博主不认可24小时宣称，但认为8小时内整体表现较稳定。</x:v>
      </x:c>
      <x:c r="H19" s="2" t="str">
        <x:v>否定错误时长</x:v>
      </x:c>
    </x:row>
    <x:row r="20">
      <x:c r="A20" s="2" t="str">
        <x:v>B19</x:v>
      </x:c>
      <x:c r="B20" s="2" t="str">
        <x:v>敏感肌适用；低刺激/温和</x:v>
      </x:c>
      <x:c r="C20" s="2" t="str">
        <x:v>individual positive experience</x:v>
      </x:c>
      <x:c r="D20" s="2" t="str"/>
      <x:c r="E20" s="14" t="b">
        <x:v>0</x:v>
      </x:c>
      <x:c r="F20" s="14" t="b">
        <x:v>0</x:v>
      </x:c>
      <x:c r="G20" s="2" t="str">
        <x:v>个人敏感肌使用时没有刺痛，但不能代表所有敏感肌。</x:v>
      </x:c>
      <x:c r="H20" s="2" t="str">
        <x:v>安全 Claim 谨慎解释</x:v>
      </x:c>
    </x:row>
    <x:row r="21">
      <x:c r="A21" s="2" t="str">
        <x:v>B20</x:v>
      </x:c>
      <x:c r="B21" s="2" t="str">
        <x:v>保湿；不起皮</x:v>
      </x:c>
      <x:c r="C21" s="2" t="str">
        <x:v>positive</x:v>
      </x:c>
      <x:c r="D21" s="2" t="str"/>
      <x:c r="E21" s="14" t="b">
        <x:v>0</x:v>
      </x:c>
      <x:c r="F21" s="14" t="b">
        <x:v>0</x:v>
      </x:c>
      <x:c r="G21" s="2" t="str">
        <x:v>博主认为产品较水润，且鼻翼嘴角没有起皮。</x:v>
      </x:c>
      <x:c r="H21" s="2" t="str">
        <x:v>保湿 + 可见结果</x:v>
      </x:c>
    </x:row>
    <x:row r="22">
      <x:c r="A22" s="2" t="str">
        <x:v>B21</x:v>
      </x:c>
      <x:c r="B22" s="2" t="str">
        <x:v>遮泛红；遮斑</x:v>
      </x:c>
      <x:c r="C22" s="2" t="str">
        <x:v>泛红 positive；遮斑 negative</x:v>
      </x:c>
      <x:c r="D22" s="2" t="str"/>
      <x:c r="E22" s="14" t="b">
        <x:v>0</x:v>
      </x:c>
      <x:c r="F22" s="14" t="b">
        <x:v>0</x:v>
      </x:c>
      <x:c r="G22" s="2" t="str">
        <x:v>能较好遮盖泛红，但雀斑仍明显。</x:v>
      </x:c>
      <x:c r="H22" s="2" t="str">
        <x:v>对象差异</x:v>
      </x:c>
    </x:row>
    <x:row r="23">
      <x:c r="A23" s="2" t="str">
        <x:v>B22</x:v>
      </x:c>
      <x:c r="B23" s="2" t="str">
        <x:v>防水；不斑驳</x:v>
      </x:c>
      <x:c r="C23" s="2" t="str">
        <x:v>positive</x:v>
      </x:c>
      <x:c r="D23" s="2" t="str"/>
      <x:c r="E23" s="14" t="b">
        <x:v>0</x:v>
      </x:c>
      <x:c r="F23" s="14" t="b">
        <x:v>0</x:v>
      </x:c>
      <x:c r="G23" s="2" t="str">
        <x:v>轻微淋雨后底妆没有明显花掉，防水表现较好。</x:v>
      </x:c>
      <x:c r="H23" s="2" t="str">
        <x:v>自然场景</x:v>
      </x:c>
    </x:row>
    <x:row r="24">
      <x:c r="A24" s="2" t="str">
        <x:v>B23</x:v>
      </x:c>
      <x:c r="B24" s="2" t="str">
        <x:v>易脱妆；服帖</x:v>
      </x:c>
      <x:c r="C24" s="2" t="str">
        <x:v>鼻翼脱妆 negative；脸颊服帖 positive</x:v>
      </x:c>
      <x:c r="D24" s="2" t="str">
        <x:v>afternoon</x:v>
      </x:c>
      <x:c r="E24" s="14" t="b">
        <x:v>0</x:v>
      </x:c>
      <x:c r="F24" s="14" t="b">
        <x:v>0</x:v>
      </x:c>
      <x:c r="G24" s="2" t="str">
        <x:v>鼻翼下午开始脱妆，但脸颊区域保持服帖。</x:v>
      </x:c>
      <x:c r="H24" s="2" t="str">
        <x:v>区域差异</x:v>
      </x:c>
    </x:row>
    <x:row r="25">
      <x:c r="A25" s="2" t="str">
        <x:v>B24</x:v>
      </x:c>
      <x:c r="B25" s="2" t="str">
        <x:v>即时提亮；不假白</x:v>
      </x:c>
      <x:c r="C25" s="2" t="str">
        <x:v>positive</x:v>
      </x:c>
      <x:c r="D25" s="2" t="str">
        <x:v>instant</x:v>
      </x:c>
      <x:c r="E25" s="14" t="b">
        <x:v>0</x:v>
      </x:c>
      <x:c r="F25" s="14" t="b">
        <x:v>1</x:v>
      </x:c>
      <x:c r="G25" s="2" t="str">
        <x:v>上脸后明显提亮，但颜色仍比较自然，不属于突兀假白。</x:v>
      </x:c>
      <x:c r="H25" s="2" t="str">
        <x:v>夸张程度 + 颜色</x:v>
      </x:c>
    </x:row>
    <x:row r="26">
      <x:c r="A26" s="2" t="str">
        <x:v>B25</x:v>
      </x:c>
      <x:c r="B26" s="2" t="str">
        <x:v>轻薄；厚重/面具感</x:v>
      </x:c>
      <x:c r="C26" s="2" t="str">
        <x:v>轻薄 claim 被否定；厚重 negative</x:v>
      </x:c>
      <x:c r="D26" s="2" t="str"/>
      <x:c r="E26" s="14" t="b">
        <x:v>0</x:v>
      </x:c>
      <x:c r="F26" s="14" t="b">
        <x:v>0</x:v>
      </x:c>
      <x:c r="G26" s="2" t="str">
        <x:v>博主不认同轻薄定位，认为实际粉感重且有面具感。</x:v>
      </x:c>
      <x:c r="H26" s="2" t="str">
        <x:v>宣传 vs 体验</x:v>
      </x:c>
    </x:row>
    <x:row r="27">
      <x:c r="A27" s="2" t="str">
        <x:v>B26</x:v>
      </x:c>
      <x:c r="B27" s="2" t="str">
        <x:v>持妆；容易泛油</x:v>
      </x:c>
      <x:c r="C27" s="2" t="str">
        <x:v>持妆 positive；泛油 negative</x:v>
      </x:c>
      <x:c r="D27" s="2" t="str">
        <x:v>late night</x:v>
      </x:c>
      <x:c r="E27" s="14" t="b">
        <x:v>1</x:v>
      </x:c>
      <x:c r="F27" s="14" t="b">
        <x:v>1</x:v>
      </x:c>
      <x:c r="G27" s="2" t="str">
        <x:v>长时间后妆面仍在，但T区油光明显。</x:v>
      </x:c>
      <x:c r="H27" s="2" t="str">
        <x:v>slang + 长时间</x:v>
      </x:c>
    </x:row>
    <x:row r="28">
      <x:c r="A28" s="2" t="str">
        <x:v>B27</x:v>
      </x:c>
      <x:c r="B28" s="2" t="str">
        <x:v>干皮适用；起皮</x:v>
      </x:c>
      <x:c r="C28" s="2" t="str">
        <x:v>干皮适用 claim 被否定；起皮 negative</x:v>
      </x:c>
      <x:c r="D28" s="2" t="str"/>
      <x:c r="E28" s="14" t="b">
        <x:v>1</x:v>
      </x:c>
      <x:c r="F28" s="14" t="b">
        <x:v>1</x:v>
      </x:c>
      <x:c r="G28" s="2" t="str">
        <x:v>博主认为“干皮闭眼冲”过度，自己使用后仍有轻微起皮。</x:v>
      </x:c>
      <x:c r="H28" s="2" t="str">
        <x:v>否定夸张 slang</x:v>
      </x:c>
    </x:row>
    <x:row r="29">
      <x:c r="A29" s="2" t="str">
        <x:v>B28</x:v>
      </x:c>
      <x:c r="B29" s="2" t="str">
        <x:v>易转移；遮瑕</x:v>
      </x:c>
      <x:c r="C29" s="2" t="str">
        <x:v>转移 negative；遮瑕 positive</x:v>
      </x:c>
      <x:c r="D29" s="2" t="str"/>
      <x:c r="E29" s="14" t="b">
        <x:v>0</x:v>
      </x:c>
      <x:c r="F29" s="14" t="b">
        <x:v>0</x:v>
      </x:c>
      <x:c r="G29" s="2" t="str">
        <x:v>口罩带走较多粉底，但脸上整体遮瑕仍有保留。</x:v>
      </x:c>
      <x:c r="H29" s="2" t="str">
        <x:v>两个维度不同</x:v>
      </x:c>
    </x:row>
    <x:row r="30">
      <x:c r="A30" s="2" t="str">
        <x:v>B29</x:v>
      </x:c>
      <x:c r="B30" s="2" t="str">
        <x:v>毛孔修饰；放大纹理</x:v>
      </x:c>
      <x:c r="C30" s="2" t="str">
        <x:v>前者 initial positive；后者 later negative</x:v>
      </x:c>
      <x:c r="D30" s="2" t="str">
        <x:v>2h</x:v>
      </x:c>
      <x:c r="E30" s="14" t="b">
        <x:v>1</x:v>
      </x:c>
      <x:c r="F30" s="14" t="b">
        <x:v>1</x:v>
      </x:c>
      <x:c r="G30" s="2" t="str">
        <x:v>刚上妆毛孔被弱化，但两小时后纹理重新变明显。</x:v>
      </x:c>
      <x:c r="H30" s="2" t="str">
        <x:v>时间反转</x:v>
      </x:c>
    </x:row>
    <x:row r="31">
      <x:c r="A31" s="2" t="str">
        <x:v>B30</x:v>
      </x:c>
      <x:c r="B31" s="2" t="str">
        <x:v>控油；自然光泽</x:v>
      </x:c>
      <x:c r="C31" s="2" t="str">
        <x:v>控油 claim negative/weak；自然光泽 positive</x:v>
      </x:c>
      <x:c r="D31" s="2" t="str"/>
      <x:c r="E31" s="14" t="b">
        <x:v>0</x:v>
      </x:c>
      <x:c r="F31" s="14" t="b">
        <x:v>0</x:v>
      </x:c>
      <x:c r="G31" s="2" t="str">
        <x:v>博主认为它不是强控油型，更偏自然光泽妆效。</x:v>
      </x:c>
      <x:c r="H31" s="2" t="str">
        <x:v>弱否定 + finish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>
      <x:c r="A1" s="25" t="str">
        <x:v>Item</x:v>
      </x:c>
      <x:c r="B1" s="25" t="str">
        <x:v>Instruction</x:v>
      </x:c>
    </x:row>
    <x:row r="2">
      <x:c r="A2" s="2" t="str">
        <x:v>Purpose</x:v>
      </x:c>
      <x:c r="B2" s="2" t="str">
        <x:v>这是新的 Blind Test。先不要看 Answer Key，先用 v1.1 原样运行，再比较结果。</x:v>
      </x:c>
    </x:row>
    <x:row r="3">
      <x:c r="A3" s="2" t="str">
        <x:v>How to run</x:v>
      </x:c>
      <x:c r="B3" s="2" t="str">
        <x:v>把 Blind Test 里的 30 条文案作为输入。可以逐条跑，或者下一步我帮你做批量 runner。</x:v>
      </x:c>
    </x:row>
    <x:row r="4">
      <x:c r="A4" s="2" t="str">
        <x:v>Important</x:v>
      </x:c>
      <x:c r="B4" s="2" t="str">
        <x:v>不要为了这 30 条先改规则，否则就不再是 Blind Test。</x:v>
      </x:c>
    </x:row>
    <x:row r="5">
      <x:c r="A5" s="2" t="str">
        <x:v>Main metric</x:v>
      </x:c>
      <x:c r="B5" s="2" t="str">
        <x:v>先看 Claim-level recall/precision，不要只看整行 Exact Match。</x:v>
      </x:c>
    </x:row>
    <x:row r="6">
      <x:c r="A6" s="2" t="str">
        <x:v>After test</x:v>
      </x:c>
      <x:c r="B6" s="2" t="str">
        <x:v>记录漏检、误检、polarity、duration、slang/exaggeration 的错误，再决定 v1.2。</x:v>
      </x:c>
    </x:row>
  </x:sheetData>
  <x:pageMargins left="0.7" right="0.7" top="0.75" bottom="0.75" header="0.3" footer="0.3"/>
</x:worksheet>
</file>