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gomez/Google Drive/Columbia/Fall_2019/Deep_Learning/Project/"/>
    </mc:Choice>
  </mc:AlternateContent>
  <xr:revisionPtr revIDLastSave="0" documentId="13_ncr:1_{E4E43C6C-C8C0-9242-BBEB-61087EEEB71E}" xr6:coauthVersionLast="45" xr6:coauthVersionMax="45" xr10:uidLastSave="{00000000-0000-0000-0000-000000000000}"/>
  <bookViews>
    <workbookView xWindow="13440" yWindow="460" windowWidth="15360" windowHeight="16520" xr2:uid="{4E585D18-82F8-8149-8123-4E32A0B67EB7}"/>
  </bookViews>
  <sheets>
    <sheet name="All-2000" sheetId="4" r:id="rId1"/>
    <sheet name="North Americ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5" l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</calcChain>
</file>

<file path=xl/sharedStrings.xml><?xml version="1.0" encoding="utf-8"?>
<sst xmlns="http://schemas.openxmlformats.org/spreadsheetml/2006/main" count="26" uniqueCount="12">
  <si>
    <t>Called Up</t>
  </si>
  <si>
    <t>Distributed</t>
  </si>
  <si>
    <t>IRR</t>
  </si>
  <si>
    <t>Median</t>
  </si>
  <si>
    <t>Mean</t>
  </si>
  <si>
    <t>Called Up- Mean</t>
  </si>
  <si>
    <t>Distributed- Mean</t>
  </si>
  <si>
    <t>Time</t>
  </si>
  <si>
    <t>Net Multiple</t>
  </si>
  <si>
    <t>RVPI</t>
  </si>
  <si>
    <t>2000 Real Estate- North America</t>
  </si>
  <si>
    <t>2014 Real Estate- All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</si>
</sst>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BFB5-33E4-6549-90BE-3628B66FE5ED}">
  <dimension ref="A1:I77"/>
  <sheetViews>
    <sheetView tabSelected="1" zoomScale="90" zoomScaleNormal="90" workbookViewId="0">
      <selection activeCell="F11" sqref="F11"/>
    </sheetView>
  </sheetViews>
  <sheetFormatPr baseColWidth="10" defaultRowHeight="16"/>
  <cols>
    <col min="4" max="4" width="11.5" customWidth="1"/>
    <col min="5" max="5" width="14.83203125" bestFit="1" customWidth="1"/>
    <col min="6" max="6" width="16" bestFit="1" customWidth="1"/>
    <col min="7" max="8" width="11.83203125" bestFit="1" customWidth="1"/>
  </cols>
  <sheetData>
    <row r="1" spans="1:9">
      <c r="A1" s="7" t="s">
        <v>11</v>
      </c>
      <c r="B1" s="7"/>
      <c r="C1" s="7"/>
      <c r="D1" s="7"/>
      <c r="E1" s="7"/>
      <c r="F1" s="7"/>
      <c r="G1" s="7"/>
      <c r="H1" s="7"/>
      <c r="I1" s="7"/>
    </row>
    <row r="2" spans="1:9">
      <c r="A2" s="1"/>
      <c r="B2" s="7" t="s">
        <v>3</v>
      </c>
      <c r="C2" s="7"/>
      <c r="D2" s="7"/>
      <c r="E2" s="7" t="s">
        <v>4</v>
      </c>
      <c r="F2" s="7"/>
      <c r="G2" s="7"/>
      <c r="H2" s="7"/>
      <c r="I2" s="7"/>
    </row>
    <row r="3" spans="1:9">
      <c r="A3" t="s">
        <v>7</v>
      </c>
      <c r="B3" t="s">
        <v>0</v>
      </c>
      <c r="C3" t="s">
        <v>1</v>
      </c>
      <c r="D3" s="5" t="s">
        <v>2</v>
      </c>
      <c r="E3" t="s">
        <v>5</v>
      </c>
      <c r="F3" t="s">
        <v>6</v>
      </c>
      <c r="G3" t="s">
        <v>9</v>
      </c>
      <c r="H3" t="s">
        <v>8</v>
      </c>
      <c r="I3" t="s">
        <v>2</v>
      </c>
    </row>
    <row r="4" spans="1:9">
      <c r="A4" s="6">
        <v>41729</v>
      </c>
      <c r="B4" s="3">
        <v>14</v>
      </c>
      <c r="C4" s="3">
        <v>0</v>
      </c>
      <c r="D4" s="3"/>
      <c r="E4" s="3">
        <v>29</v>
      </c>
      <c r="F4" s="3">
        <v>11.2</v>
      </c>
      <c r="G4" s="3">
        <v>75.099999999999994</v>
      </c>
      <c r="H4" s="3">
        <v>0.86</v>
      </c>
    </row>
    <row r="5" spans="1:9">
      <c r="A5" s="6">
        <f>EDATE(A4,3)</f>
        <v>41820</v>
      </c>
      <c r="B5" s="3">
        <v>13.6</v>
      </c>
      <c r="C5" s="3">
        <v>0</v>
      </c>
      <c r="D5" s="3"/>
      <c r="E5" s="3">
        <v>22.8</v>
      </c>
      <c r="F5" s="3">
        <v>6.1</v>
      </c>
      <c r="G5" s="3">
        <v>86.7</v>
      </c>
      <c r="H5" s="3">
        <v>0.93</v>
      </c>
    </row>
    <row r="6" spans="1:9">
      <c r="A6" s="2">
        <f t="shared" ref="A6:A25" si="0">EDATE(A5,3)</f>
        <v>41912</v>
      </c>
      <c r="B6" s="3">
        <v>17.899999999999999</v>
      </c>
      <c r="C6" s="3">
        <v>0</v>
      </c>
      <c r="D6" s="3"/>
      <c r="E6" s="3">
        <v>20.2</v>
      </c>
      <c r="F6" s="3">
        <v>2.9</v>
      </c>
      <c r="G6" s="3">
        <v>92</v>
      </c>
      <c r="H6" s="3">
        <v>0.95</v>
      </c>
    </row>
    <row r="7" spans="1:9">
      <c r="A7" s="2">
        <f t="shared" si="0"/>
        <v>42003</v>
      </c>
      <c r="B7" s="3">
        <v>23.4</v>
      </c>
      <c r="C7" s="3">
        <v>0</v>
      </c>
      <c r="D7" s="3"/>
      <c r="E7" s="3">
        <v>27.8</v>
      </c>
      <c r="F7" s="3">
        <v>3.3</v>
      </c>
      <c r="G7" s="3">
        <v>94.6</v>
      </c>
      <c r="H7" s="3">
        <v>0.98</v>
      </c>
    </row>
    <row r="8" spans="1:9">
      <c r="A8" s="2">
        <f t="shared" si="0"/>
        <v>42093</v>
      </c>
      <c r="B8" s="3">
        <v>29.2</v>
      </c>
      <c r="C8" s="3">
        <v>0</v>
      </c>
      <c r="D8" s="3"/>
      <c r="E8" s="3">
        <v>35.299999999999997</v>
      </c>
      <c r="F8" s="3">
        <v>6</v>
      </c>
      <c r="G8" s="3">
        <v>94.7</v>
      </c>
      <c r="H8" s="3">
        <v>1.01</v>
      </c>
    </row>
    <row r="9" spans="1:9">
      <c r="A9" s="2">
        <f t="shared" si="0"/>
        <v>42185</v>
      </c>
      <c r="B9" s="3">
        <v>36.6</v>
      </c>
      <c r="C9" s="3">
        <v>0.8</v>
      </c>
      <c r="D9" s="3"/>
      <c r="E9" s="3">
        <v>41.7</v>
      </c>
      <c r="F9" s="3">
        <v>7.7</v>
      </c>
      <c r="G9" s="3">
        <v>93.9</v>
      </c>
      <c r="H9" s="3">
        <v>1.02</v>
      </c>
    </row>
    <row r="10" spans="1:9">
      <c r="A10" s="2">
        <f t="shared" si="0"/>
        <v>42277</v>
      </c>
      <c r="B10" s="3">
        <v>42.7</v>
      </c>
      <c r="C10" s="3">
        <v>1.8</v>
      </c>
      <c r="D10" s="3"/>
      <c r="E10" s="3">
        <v>44.3</v>
      </c>
      <c r="F10" s="3">
        <v>9.4</v>
      </c>
      <c r="G10" s="3">
        <v>101.1</v>
      </c>
      <c r="H10" s="3">
        <v>1.1100000000000001</v>
      </c>
    </row>
    <row r="11" spans="1:9">
      <c r="A11" s="2">
        <f t="shared" si="0"/>
        <v>42368</v>
      </c>
      <c r="B11" s="3">
        <v>47.8</v>
      </c>
      <c r="C11" s="3">
        <v>2.2999999999999998</v>
      </c>
      <c r="D11" s="3"/>
      <c r="E11" s="3">
        <v>50.4</v>
      </c>
      <c r="F11" s="3">
        <v>8.1999999999999993</v>
      </c>
      <c r="G11" s="3">
        <v>101.7</v>
      </c>
      <c r="H11" s="3">
        <v>1.1000000000000001</v>
      </c>
    </row>
    <row r="12" spans="1:9">
      <c r="A12" s="2">
        <f t="shared" si="0"/>
        <v>42459</v>
      </c>
      <c r="B12" s="3">
        <v>54.6</v>
      </c>
      <c r="C12" s="3">
        <v>3.5</v>
      </c>
      <c r="D12" s="3"/>
      <c r="E12" s="3">
        <v>54.4</v>
      </c>
      <c r="F12" s="3">
        <v>8.6999999999999993</v>
      </c>
      <c r="G12" s="3">
        <v>102.4</v>
      </c>
      <c r="H12" s="3">
        <v>1.1100000000000001</v>
      </c>
      <c r="I12" s="3"/>
    </row>
    <row r="13" spans="1:9">
      <c r="A13" s="2">
        <f t="shared" si="0"/>
        <v>42551</v>
      </c>
      <c r="B13" s="3">
        <v>62.6</v>
      </c>
      <c r="C13" s="3">
        <v>5.2</v>
      </c>
      <c r="D13" s="3"/>
      <c r="E13" s="3">
        <v>62</v>
      </c>
      <c r="F13" s="3">
        <v>11.2</v>
      </c>
      <c r="G13" s="3">
        <v>103.5</v>
      </c>
      <c r="H13" s="3">
        <v>1.1499999999999999</v>
      </c>
      <c r="I13" s="3"/>
    </row>
    <row r="14" spans="1:9">
      <c r="A14" s="2">
        <f t="shared" si="0"/>
        <v>42643</v>
      </c>
      <c r="B14" s="3">
        <v>65.099999999999994</v>
      </c>
      <c r="C14" s="3">
        <v>6.3</v>
      </c>
      <c r="D14" s="3"/>
      <c r="E14" s="3">
        <v>65.5</v>
      </c>
      <c r="F14" s="3">
        <v>11.9</v>
      </c>
      <c r="G14" s="3">
        <v>101.7</v>
      </c>
      <c r="H14" s="3">
        <v>1.1399999999999999</v>
      </c>
      <c r="I14" s="3"/>
    </row>
    <row r="15" spans="1:9">
      <c r="A15" s="2">
        <f t="shared" si="0"/>
        <v>42734</v>
      </c>
      <c r="B15" s="3">
        <v>65</v>
      </c>
      <c r="C15" s="3">
        <v>8.1999999999999993</v>
      </c>
      <c r="D15" s="3"/>
      <c r="E15" s="3">
        <v>67.099999999999994</v>
      </c>
      <c r="F15" s="3">
        <v>14.8</v>
      </c>
      <c r="G15" s="3">
        <v>103.6</v>
      </c>
      <c r="H15" s="3">
        <v>1.18</v>
      </c>
      <c r="I15" s="3"/>
    </row>
    <row r="16" spans="1:9">
      <c r="A16" s="2">
        <f t="shared" si="0"/>
        <v>42824</v>
      </c>
      <c r="B16" s="3">
        <v>71</v>
      </c>
      <c r="C16" s="3">
        <v>11.3</v>
      </c>
      <c r="D16" s="3">
        <v>12.5</v>
      </c>
      <c r="E16" s="3">
        <v>70.900000000000006</v>
      </c>
      <c r="F16" s="3">
        <v>19.7</v>
      </c>
      <c r="G16" s="3">
        <v>100.1</v>
      </c>
      <c r="H16" s="3">
        <v>1.2</v>
      </c>
      <c r="I16" s="3">
        <v>11.8</v>
      </c>
    </row>
    <row r="17" spans="1:9">
      <c r="A17" s="2">
        <f t="shared" si="0"/>
        <v>42916</v>
      </c>
      <c r="B17" s="3">
        <v>80</v>
      </c>
      <c r="C17" s="3">
        <v>15</v>
      </c>
      <c r="D17" s="3">
        <v>12.4</v>
      </c>
      <c r="E17" s="3">
        <v>74.400000000000006</v>
      </c>
      <c r="F17" s="3">
        <v>23.2</v>
      </c>
      <c r="G17" s="3">
        <v>102.8</v>
      </c>
      <c r="H17" s="3">
        <v>1.26</v>
      </c>
      <c r="I17" s="3">
        <v>13.8</v>
      </c>
    </row>
    <row r="18" spans="1:9">
      <c r="A18" s="2">
        <f t="shared" si="0"/>
        <v>43008</v>
      </c>
      <c r="B18" s="3">
        <v>85</v>
      </c>
      <c r="C18" s="3">
        <v>22.4</v>
      </c>
      <c r="D18" s="3">
        <v>12.8</v>
      </c>
      <c r="E18" s="3">
        <v>79.5</v>
      </c>
      <c r="F18" s="3">
        <v>31.2</v>
      </c>
      <c r="G18" s="3">
        <v>95.3</v>
      </c>
      <c r="H18" s="3">
        <v>1.26</v>
      </c>
      <c r="I18" s="3">
        <v>13.3</v>
      </c>
    </row>
    <row r="19" spans="1:9">
      <c r="A19" s="2">
        <f t="shared" si="0"/>
        <v>43099</v>
      </c>
      <c r="B19" s="3">
        <v>90.6</v>
      </c>
      <c r="C19" s="3">
        <v>26.5</v>
      </c>
      <c r="D19" s="3">
        <v>14.3</v>
      </c>
      <c r="E19" s="3">
        <v>83.6</v>
      </c>
      <c r="F19" s="3">
        <v>37.299999999999997</v>
      </c>
      <c r="G19" s="3">
        <v>93.5</v>
      </c>
      <c r="H19" s="3">
        <v>1.31</v>
      </c>
      <c r="I19" s="3">
        <v>15.7</v>
      </c>
    </row>
    <row r="20" spans="1:9">
      <c r="A20" s="2">
        <f t="shared" si="0"/>
        <v>43189</v>
      </c>
      <c r="B20" s="3">
        <v>90.1</v>
      </c>
      <c r="C20" s="3">
        <v>29.2</v>
      </c>
      <c r="D20" s="3">
        <v>14.1</v>
      </c>
      <c r="E20" s="3">
        <v>85.3</v>
      </c>
      <c r="F20" s="3">
        <v>37.5</v>
      </c>
      <c r="G20" s="3">
        <v>94.5</v>
      </c>
      <c r="H20" s="3">
        <v>1.32</v>
      </c>
      <c r="I20" s="3">
        <v>15.3</v>
      </c>
    </row>
    <row r="21" spans="1:9">
      <c r="A21" s="2">
        <f t="shared" si="0"/>
        <v>43281</v>
      </c>
      <c r="B21" s="3">
        <v>91.7</v>
      </c>
      <c r="C21" s="3">
        <v>36.1</v>
      </c>
      <c r="D21" s="3">
        <v>12.9</v>
      </c>
      <c r="E21" s="3">
        <v>87.3</v>
      </c>
      <c r="F21" s="3">
        <v>43.7</v>
      </c>
      <c r="G21" s="3">
        <v>93.4</v>
      </c>
      <c r="H21" s="3">
        <v>1.37</v>
      </c>
      <c r="I21" s="3">
        <v>14.9</v>
      </c>
    </row>
    <row r="22" spans="1:9">
      <c r="A22" s="2">
        <f t="shared" si="0"/>
        <v>43373</v>
      </c>
      <c r="B22" s="3">
        <v>93</v>
      </c>
      <c r="C22" s="3">
        <v>43.3</v>
      </c>
      <c r="D22" s="3">
        <v>13.1</v>
      </c>
      <c r="E22" s="3">
        <v>89.4</v>
      </c>
      <c r="F22" s="3">
        <v>50.9</v>
      </c>
      <c r="G22" s="3">
        <v>82.3</v>
      </c>
      <c r="H22" s="3">
        <v>1.33</v>
      </c>
      <c r="I22" s="3">
        <v>14.3</v>
      </c>
    </row>
    <row r="23" spans="1:9">
      <c r="A23" s="2">
        <f t="shared" si="0"/>
        <v>43464</v>
      </c>
      <c r="B23" s="3">
        <v>96.2</v>
      </c>
      <c r="C23" s="3">
        <v>52.3</v>
      </c>
      <c r="D23" s="3">
        <v>14.3</v>
      </c>
      <c r="E23" s="3">
        <v>90.2</v>
      </c>
      <c r="F23" s="3">
        <v>58.2</v>
      </c>
      <c r="G23" s="3">
        <v>83.6</v>
      </c>
      <c r="H23" s="3">
        <v>1.42</v>
      </c>
      <c r="I23" s="3">
        <v>15.6</v>
      </c>
    </row>
    <row r="24" spans="1:9">
      <c r="A24" s="2">
        <f t="shared" si="0"/>
        <v>43554</v>
      </c>
      <c r="B24" s="3">
        <v>95.2</v>
      </c>
      <c r="C24" s="3">
        <v>55.6</v>
      </c>
      <c r="D24" s="3">
        <v>12.1</v>
      </c>
      <c r="E24" s="3">
        <v>91.6</v>
      </c>
      <c r="F24" s="3">
        <v>62.2</v>
      </c>
      <c r="G24" s="3">
        <v>79.3</v>
      </c>
      <c r="H24" s="3">
        <v>1.41</v>
      </c>
      <c r="I24" s="3">
        <v>13.2</v>
      </c>
    </row>
    <row r="25" spans="1:9">
      <c r="A25" s="2">
        <f t="shared" si="0"/>
        <v>43646</v>
      </c>
      <c r="B25" s="3">
        <v>95.7</v>
      </c>
      <c r="C25" s="3">
        <v>63.7</v>
      </c>
      <c r="D25" s="3">
        <v>13.1</v>
      </c>
      <c r="E25" s="3">
        <v>94</v>
      </c>
      <c r="F25" s="3">
        <v>69.599999999999994</v>
      </c>
      <c r="G25" s="3">
        <v>82.5</v>
      </c>
      <c r="H25" s="3">
        <v>1.52</v>
      </c>
      <c r="I25" s="3">
        <v>14.4</v>
      </c>
    </row>
    <row r="26" spans="1:9">
      <c r="A26" s="2"/>
      <c r="B26" s="3"/>
      <c r="C26" s="3"/>
      <c r="D26" s="3"/>
      <c r="E26" s="3"/>
      <c r="F26" s="3"/>
      <c r="G26" s="3"/>
      <c r="H26" s="3"/>
      <c r="I26" s="3"/>
    </row>
    <row r="27" spans="1:9">
      <c r="A27" s="2"/>
      <c r="B27" s="3"/>
      <c r="C27" s="3"/>
      <c r="D27" s="3"/>
      <c r="E27" s="3"/>
      <c r="F27" s="3"/>
      <c r="G27" s="3"/>
      <c r="H27" s="3"/>
      <c r="I27" s="3"/>
    </row>
    <row r="28" spans="1:9">
      <c r="A28" s="2"/>
      <c r="B28" s="3"/>
      <c r="C28" s="3"/>
      <c r="D28" s="3"/>
      <c r="E28" s="3"/>
      <c r="F28" s="3"/>
      <c r="G28" s="3"/>
      <c r="H28" s="3"/>
      <c r="I28" s="3"/>
    </row>
    <row r="29" spans="1:9">
      <c r="A29" s="2"/>
      <c r="B29" s="3"/>
      <c r="C29" s="3"/>
      <c r="D29" s="3"/>
      <c r="E29" s="3"/>
      <c r="F29" s="3"/>
      <c r="G29" s="3"/>
      <c r="H29" s="3"/>
      <c r="I29" s="3"/>
    </row>
    <row r="30" spans="1:9">
      <c r="A30" s="2"/>
      <c r="B30" s="3"/>
      <c r="C30" s="3"/>
      <c r="D30" s="3"/>
      <c r="E30" s="3"/>
      <c r="F30" s="3"/>
      <c r="G30" s="3"/>
      <c r="H30" s="3"/>
      <c r="I30" s="3"/>
    </row>
    <row r="31" spans="1:9">
      <c r="A31" s="2"/>
      <c r="B31" s="3"/>
      <c r="C31" s="3"/>
      <c r="D31" s="3"/>
      <c r="E31" s="3"/>
      <c r="F31" s="3"/>
      <c r="G31" s="3"/>
      <c r="H31" s="3"/>
      <c r="I31" s="3"/>
    </row>
    <row r="32" spans="1:9">
      <c r="A32" s="2"/>
      <c r="B32" s="3"/>
      <c r="C32" s="3"/>
      <c r="D32" s="3"/>
      <c r="E32" s="3"/>
      <c r="F32" s="3"/>
      <c r="G32" s="3"/>
      <c r="H32" s="3"/>
      <c r="I32" s="3"/>
    </row>
    <row r="33" spans="1:9">
      <c r="A33" s="2"/>
      <c r="B33" s="3"/>
      <c r="C33" s="3"/>
      <c r="D33" s="3"/>
      <c r="E33" s="3"/>
      <c r="F33" s="3"/>
      <c r="G33" s="3"/>
      <c r="H33" s="3"/>
      <c r="I33" s="3"/>
    </row>
    <row r="34" spans="1:9">
      <c r="A34" s="2"/>
      <c r="B34" s="3"/>
      <c r="C34" s="3"/>
      <c r="D34" s="3"/>
      <c r="E34" s="3"/>
      <c r="F34" s="3"/>
      <c r="G34" s="3"/>
      <c r="H34" s="3"/>
      <c r="I34" s="3"/>
    </row>
    <row r="35" spans="1:9">
      <c r="A35" s="2"/>
      <c r="B35" s="3"/>
      <c r="C35" s="3"/>
      <c r="D35" s="3"/>
      <c r="E35" s="3"/>
      <c r="F35" s="3"/>
      <c r="G35" s="3"/>
      <c r="H35" s="3"/>
      <c r="I35" s="3"/>
    </row>
    <row r="36" spans="1:9">
      <c r="A36" s="2"/>
      <c r="B36" s="3"/>
      <c r="C36" s="3"/>
      <c r="D36" s="3"/>
      <c r="E36" s="3"/>
      <c r="F36" s="3"/>
      <c r="G36" s="3"/>
      <c r="H36" s="3"/>
      <c r="I36" s="3"/>
    </row>
    <row r="37" spans="1:9">
      <c r="A37" s="2"/>
      <c r="B37" s="3"/>
      <c r="C37" s="3"/>
      <c r="D37" s="3"/>
      <c r="E37" s="3"/>
      <c r="F37" s="3"/>
      <c r="G37" s="3"/>
      <c r="H37" s="3"/>
      <c r="I37" s="3"/>
    </row>
    <row r="38" spans="1:9">
      <c r="A38" s="2"/>
      <c r="B38" s="3"/>
      <c r="C38" s="3"/>
      <c r="D38" s="3"/>
      <c r="E38" s="3"/>
      <c r="F38" s="3"/>
      <c r="G38" s="3"/>
      <c r="H38" s="3"/>
      <c r="I38" s="3"/>
    </row>
    <row r="39" spans="1:9">
      <c r="A39" s="2"/>
      <c r="B39" s="3"/>
      <c r="C39" s="3"/>
      <c r="D39" s="3"/>
      <c r="E39" s="3"/>
      <c r="F39" s="3"/>
      <c r="G39" s="3"/>
      <c r="H39" s="3"/>
      <c r="I39" s="3"/>
    </row>
    <row r="40" spans="1:9">
      <c r="A40" s="2"/>
      <c r="B40" s="3"/>
      <c r="C40" s="3"/>
      <c r="D40" s="3"/>
      <c r="E40" s="3"/>
      <c r="F40" s="3"/>
      <c r="G40" s="3"/>
      <c r="H40" s="3"/>
      <c r="I40" s="3"/>
    </row>
    <row r="41" spans="1:9">
      <c r="A41" s="2"/>
      <c r="B41" s="3"/>
      <c r="C41" s="3"/>
      <c r="D41" s="3"/>
      <c r="E41" s="3"/>
      <c r="F41" s="3"/>
      <c r="G41" s="3"/>
      <c r="H41" s="3"/>
      <c r="I41" s="3"/>
    </row>
    <row r="42" spans="1:9">
      <c r="A42" s="2"/>
      <c r="B42" s="3"/>
      <c r="C42" s="3"/>
      <c r="D42" s="3"/>
      <c r="E42" s="3"/>
      <c r="F42" s="3"/>
      <c r="G42" s="3"/>
      <c r="H42" s="3"/>
      <c r="I42" s="3"/>
    </row>
    <row r="43" spans="1:9">
      <c r="A43" s="2"/>
      <c r="B43" s="3"/>
      <c r="C43" s="3"/>
      <c r="D43" s="3"/>
      <c r="E43" s="3"/>
      <c r="F43" s="3"/>
      <c r="G43" s="3"/>
      <c r="H43" s="3"/>
      <c r="I43" s="3"/>
    </row>
    <row r="44" spans="1:9">
      <c r="A44" s="2"/>
      <c r="B44" s="3"/>
      <c r="C44" s="3"/>
      <c r="D44" s="3"/>
      <c r="E44" s="3"/>
      <c r="F44" s="3"/>
      <c r="G44" s="3"/>
      <c r="H44" s="3"/>
      <c r="I44" s="3"/>
    </row>
    <row r="45" spans="1:9">
      <c r="A45" s="2"/>
      <c r="B45" s="3"/>
      <c r="C45" s="3"/>
      <c r="D45" s="3"/>
      <c r="E45" s="3"/>
      <c r="F45" s="3"/>
      <c r="G45" s="3"/>
      <c r="H45" s="3"/>
      <c r="I45" s="3"/>
    </row>
    <row r="46" spans="1:9">
      <c r="A46" s="2"/>
      <c r="B46" s="3"/>
      <c r="C46" s="3"/>
      <c r="D46" s="3"/>
      <c r="E46" s="3"/>
      <c r="F46" s="3"/>
      <c r="G46" s="3"/>
      <c r="H46" s="3"/>
      <c r="I46" s="3"/>
    </row>
    <row r="47" spans="1:9">
      <c r="A47" s="2"/>
      <c r="B47" s="3"/>
      <c r="C47" s="3"/>
      <c r="D47" s="3"/>
      <c r="E47" s="3"/>
      <c r="F47" s="3"/>
      <c r="G47" s="3"/>
      <c r="H47" s="3"/>
      <c r="I47" s="3"/>
    </row>
    <row r="48" spans="1:9">
      <c r="A48" s="2"/>
      <c r="B48" s="3"/>
      <c r="C48" s="3"/>
      <c r="D48" s="3"/>
      <c r="E48" s="3"/>
      <c r="F48" s="3"/>
      <c r="G48" s="3"/>
      <c r="H48" s="3"/>
      <c r="I48" s="3"/>
    </row>
    <row r="49" spans="1:9">
      <c r="A49" s="2"/>
      <c r="B49" s="3"/>
      <c r="C49" s="3"/>
      <c r="D49" s="3"/>
      <c r="E49" s="3"/>
      <c r="F49" s="3"/>
      <c r="G49" s="3"/>
      <c r="H49" s="3"/>
      <c r="I49" s="3"/>
    </row>
    <row r="50" spans="1:9">
      <c r="A50" s="2"/>
      <c r="B50" s="3"/>
      <c r="C50" s="3"/>
      <c r="D50" s="3"/>
      <c r="E50" s="3"/>
      <c r="F50" s="3"/>
      <c r="G50" s="3"/>
      <c r="H50" s="3"/>
      <c r="I50" s="3"/>
    </row>
    <row r="51" spans="1:9">
      <c r="A51" s="2"/>
      <c r="B51" s="3"/>
      <c r="C51" s="3"/>
      <c r="D51" s="3"/>
      <c r="E51" s="3"/>
      <c r="F51" s="3"/>
      <c r="G51" s="3"/>
      <c r="H51" s="3"/>
      <c r="I51" s="3"/>
    </row>
    <row r="52" spans="1:9">
      <c r="A52" s="2"/>
      <c r="B52" s="3"/>
      <c r="C52" s="3"/>
      <c r="D52" s="3"/>
      <c r="E52" s="3"/>
      <c r="F52" s="3"/>
      <c r="G52" s="3"/>
      <c r="H52" s="3"/>
      <c r="I52" s="3"/>
    </row>
    <row r="53" spans="1:9">
      <c r="A53" s="2"/>
      <c r="B53" s="3"/>
      <c r="C53" s="3"/>
      <c r="D53" s="3"/>
      <c r="E53" s="3"/>
      <c r="F53" s="3"/>
      <c r="G53" s="3"/>
      <c r="H53" s="3"/>
      <c r="I53" s="3"/>
    </row>
    <row r="54" spans="1:9">
      <c r="A54" s="2"/>
      <c r="B54" s="3"/>
      <c r="C54" s="3"/>
      <c r="D54" s="3"/>
      <c r="E54" s="3"/>
      <c r="F54" s="3"/>
      <c r="G54" s="3"/>
      <c r="H54" s="3"/>
      <c r="I54" s="3"/>
    </row>
    <row r="55" spans="1:9">
      <c r="A55" s="2"/>
      <c r="B55" s="3"/>
      <c r="C55" s="3"/>
      <c r="D55" s="3"/>
      <c r="E55" s="3"/>
      <c r="F55" s="3"/>
      <c r="G55" s="3"/>
      <c r="H55" s="3"/>
      <c r="I55" s="3"/>
    </row>
    <row r="56" spans="1:9">
      <c r="A56" s="2"/>
      <c r="B56" s="3"/>
      <c r="C56" s="3"/>
      <c r="D56" s="3"/>
      <c r="E56" s="3"/>
      <c r="F56" s="3"/>
      <c r="G56" s="3"/>
      <c r="H56" s="3"/>
      <c r="I56" s="3"/>
    </row>
    <row r="57" spans="1:9">
      <c r="A57" s="2"/>
      <c r="B57" s="3"/>
      <c r="C57" s="3"/>
      <c r="D57" s="3"/>
      <c r="E57" s="3"/>
      <c r="F57" s="3"/>
      <c r="G57" s="3"/>
      <c r="H57" s="3"/>
      <c r="I57" s="3"/>
    </row>
    <row r="58" spans="1:9">
      <c r="A58" s="2"/>
      <c r="B58" s="3"/>
      <c r="C58" s="3"/>
      <c r="D58" s="3"/>
      <c r="E58" s="3"/>
      <c r="F58" s="3"/>
      <c r="G58" s="3"/>
      <c r="H58" s="3"/>
      <c r="I58" s="3"/>
    </row>
    <row r="59" spans="1:9">
      <c r="A59" s="2"/>
      <c r="B59" s="3"/>
      <c r="C59" s="3"/>
      <c r="D59" s="3"/>
      <c r="E59" s="3"/>
      <c r="F59" s="3"/>
      <c r="G59" s="3"/>
      <c r="H59" s="3"/>
      <c r="I59" s="3"/>
    </row>
    <row r="60" spans="1:9">
      <c r="A60" s="2"/>
      <c r="B60" s="3"/>
      <c r="C60" s="3"/>
      <c r="D60" s="3"/>
      <c r="E60" s="3"/>
      <c r="F60" s="3"/>
      <c r="G60" s="3"/>
      <c r="H60" s="3"/>
      <c r="I60" s="3"/>
    </row>
    <row r="61" spans="1:9">
      <c r="A61" s="2"/>
      <c r="B61" s="3"/>
      <c r="C61" s="3"/>
      <c r="D61" s="3"/>
      <c r="E61" s="3"/>
      <c r="F61" s="3"/>
      <c r="G61" s="3"/>
      <c r="H61" s="3"/>
      <c r="I61" s="3"/>
    </row>
    <row r="62" spans="1:9">
      <c r="A62" s="2"/>
      <c r="B62" s="3"/>
      <c r="C62" s="3"/>
      <c r="D62" s="3"/>
      <c r="E62" s="3"/>
      <c r="F62" s="3"/>
      <c r="G62" s="3"/>
      <c r="H62" s="3"/>
      <c r="I62" s="3"/>
    </row>
    <row r="63" spans="1:9">
      <c r="A63" s="2"/>
      <c r="B63" s="3"/>
      <c r="C63" s="3"/>
      <c r="D63" s="3"/>
      <c r="E63" s="3"/>
      <c r="F63" s="3"/>
      <c r="G63" s="3"/>
      <c r="H63" s="3"/>
      <c r="I63" s="3"/>
    </row>
    <row r="64" spans="1:9">
      <c r="A64" s="2"/>
      <c r="B64" s="3"/>
      <c r="C64" s="3"/>
      <c r="D64" s="3"/>
      <c r="E64" s="3"/>
      <c r="F64" s="3"/>
      <c r="G64" s="3"/>
      <c r="H64" s="3"/>
      <c r="I64" s="3"/>
    </row>
    <row r="65" spans="1:9">
      <c r="A65" s="2"/>
      <c r="B65" s="3"/>
      <c r="C65" s="3"/>
      <c r="D65" s="3"/>
      <c r="E65" s="3"/>
      <c r="F65" s="3"/>
      <c r="G65" s="3"/>
      <c r="H65" s="3"/>
      <c r="I65" s="3"/>
    </row>
    <row r="66" spans="1:9">
      <c r="A66" s="2"/>
      <c r="B66" s="3"/>
      <c r="C66" s="3"/>
      <c r="D66" s="3"/>
      <c r="E66" s="3"/>
      <c r="F66" s="3"/>
      <c r="G66" s="3"/>
      <c r="H66" s="3"/>
      <c r="I66" s="3"/>
    </row>
    <row r="67" spans="1:9">
      <c r="A67" s="2"/>
      <c r="B67" s="3"/>
      <c r="C67" s="3"/>
      <c r="D67" s="3"/>
      <c r="E67" s="3"/>
      <c r="F67" s="3"/>
      <c r="G67" s="3"/>
      <c r="H67" s="3"/>
      <c r="I67" s="3"/>
    </row>
    <row r="68" spans="1:9">
      <c r="A68" s="2"/>
      <c r="B68" s="3"/>
      <c r="C68" s="3"/>
      <c r="D68" s="3"/>
      <c r="E68" s="3"/>
      <c r="F68" s="3"/>
      <c r="G68" s="3"/>
      <c r="H68" s="3"/>
      <c r="I68" s="3"/>
    </row>
    <row r="69" spans="1:9">
      <c r="A69" s="2"/>
      <c r="B69" s="3"/>
      <c r="C69" s="3"/>
      <c r="D69" s="3"/>
      <c r="E69" s="3"/>
      <c r="F69" s="3"/>
      <c r="G69" s="3"/>
      <c r="H69" s="3"/>
      <c r="I69" s="3"/>
    </row>
    <row r="70" spans="1:9">
      <c r="A70" s="2"/>
      <c r="B70" s="3"/>
      <c r="C70" s="3"/>
      <c r="D70" s="3"/>
      <c r="E70" s="3"/>
      <c r="F70" s="3"/>
      <c r="G70" s="3"/>
      <c r="H70" s="3"/>
      <c r="I70" s="3"/>
    </row>
    <row r="71" spans="1:9">
      <c r="A71" s="2"/>
      <c r="B71" s="3"/>
      <c r="C71" s="3"/>
      <c r="D71" s="3"/>
      <c r="E71" s="3"/>
      <c r="F71" s="3"/>
      <c r="G71" s="3"/>
      <c r="H71" s="3"/>
      <c r="I71" s="3"/>
    </row>
    <row r="72" spans="1:9">
      <c r="A72" s="2"/>
      <c r="B72" s="3"/>
      <c r="C72" s="3"/>
      <c r="D72" s="3"/>
      <c r="E72" s="3"/>
      <c r="F72" s="3"/>
      <c r="G72" s="3"/>
      <c r="H72" s="3"/>
      <c r="I72" s="3"/>
    </row>
    <row r="73" spans="1:9">
      <c r="A73" s="2"/>
      <c r="B73" s="3"/>
      <c r="C73" s="3"/>
      <c r="D73" s="3"/>
      <c r="E73" s="3"/>
      <c r="F73" s="3"/>
      <c r="G73" s="3"/>
      <c r="H73" s="3"/>
      <c r="I73" s="3"/>
    </row>
    <row r="74" spans="1:9">
      <c r="A74" s="2"/>
      <c r="B74" s="3"/>
      <c r="C74" s="3"/>
      <c r="D74" s="3"/>
      <c r="E74" s="3"/>
      <c r="F74" s="3"/>
      <c r="G74" s="3"/>
      <c r="H74" s="3"/>
      <c r="I74" s="3"/>
    </row>
    <row r="75" spans="1:9">
      <c r="A75" s="2"/>
      <c r="B75" s="3"/>
      <c r="C75" s="3"/>
      <c r="D75" s="3"/>
      <c r="E75" s="3"/>
      <c r="F75" s="3"/>
      <c r="G75" s="3"/>
      <c r="H75" s="3"/>
      <c r="I75" s="3"/>
    </row>
    <row r="76" spans="1:9">
      <c r="A76" s="2"/>
      <c r="B76" s="3"/>
      <c r="C76" s="3"/>
      <c r="D76" s="3"/>
      <c r="E76" s="3"/>
      <c r="F76" s="3"/>
      <c r="G76" s="3"/>
      <c r="H76" s="3"/>
      <c r="I76" s="3"/>
    </row>
    <row r="77" spans="1:9">
      <c r="A77" s="2"/>
      <c r="B77" s="3"/>
      <c r="C77" s="3"/>
      <c r="D77" s="3"/>
      <c r="E77" s="3"/>
      <c r="F77" s="3"/>
      <c r="G77" s="3"/>
      <c r="H77" s="3"/>
      <c r="I77" s="3"/>
    </row>
  </sheetData>
  <mergeCells count="3">
    <mergeCell ref="B2:D2"/>
    <mergeCell ref="E2:I2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7241-11BE-7747-BB3A-97958A7B70E8}">
  <dimension ref="A1:K77"/>
  <sheetViews>
    <sheetView topLeftCell="A2" workbookViewId="0">
      <selection activeCell="A6" sqref="A6"/>
    </sheetView>
  </sheetViews>
  <sheetFormatPr baseColWidth="10" defaultRowHeight="16"/>
  <cols>
    <col min="5" max="5" width="11.5" bestFit="1" customWidth="1"/>
    <col min="7" max="7" width="14.83203125" bestFit="1" customWidth="1"/>
    <col min="10" max="10" width="11.5" bestFit="1" customWidth="1"/>
  </cols>
  <sheetData>
    <row r="1" spans="1:11">
      <c r="A1" s="7" t="s">
        <v>10</v>
      </c>
      <c r="B1" s="7"/>
      <c r="C1" s="7"/>
      <c r="D1" s="7"/>
      <c r="E1" s="7"/>
      <c r="F1" s="7"/>
      <c r="G1" s="7"/>
      <c r="H1" s="7"/>
    </row>
    <row r="2" spans="1:11">
      <c r="A2" s="4"/>
      <c r="B2" s="7" t="s">
        <v>3</v>
      </c>
      <c r="C2" s="7"/>
      <c r="D2" s="7"/>
      <c r="E2" s="7"/>
      <c r="F2" s="7"/>
      <c r="G2" s="7" t="s">
        <v>4</v>
      </c>
      <c r="H2" s="7"/>
      <c r="I2" s="7"/>
      <c r="J2" s="7"/>
      <c r="K2" s="7"/>
    </row>
    <row r="3" spans="1:11">
      <c r="A3" t="s">
        <v>7</v>
      </c>
      <c r="B3" t="s">
        <v>0</v>
      </c>
      <c r="C3" t="s">
        <v>1</v>
      </c>
      <c r="D3" t="s">
        <v>9</v>
      </c>
      <c r="E3" s="5" t="s">
        <v>8</v>
      </c>
      <c r="F3" s="5" t="s">
        <v>2</v>
      </c>
      <c r="G3" t="s">
        <v>5</v>
      </c>
      <c r="H3" t="s">
        <v>6</v>
      </c>
      <c r="I3" t="s">
        <v>9</v>
      </c>
      <c r="J3" t="s">
        <v>8</v>
      </c>
      <c r="K3" t="s">
        <v>2</v>
      </c>
    </row>
    <row r="4" spans="1:11">
      <c r="A4" s="6">
        <v>41729</v>
      </c>
      <c r="B4" s="3">
        <v>14</v>
      </c>
      <c r="C4" s="3">
        <v>0</v>
      </c>
      <c r="D4" s="3">
        <v>90</v>
      </c>
      <c r="E4" s="3">
        <v>0.99</v>
      </c>
      <c r="F4" s="3"/>
      <c r="G4" s="3">
        <v>31.9</v>
      </c>
      <c r="H4" s="3">
        <v>15.2</v>
      </c>
      <c r="I4" s="3">
        <v>81.7</v>
      </c>
      <c r="J4" s="3">
        <v>0.97</v>
      </c>
    </row>
    <row r="5" spans="1:11">
      <c r="A5" s="6">
        <f>EDATE(A4,3)</f>
        <v>41820</v>
      </c>
      <c r="B5" s="3">
        <v>25.2</v>
      </c>
      <c r="C5" s="3">
        <v>0</v>
      </c>
      <c r="D5" s="3">
        <v>91.9</v>
      </c>
      <c r="E5" s="3">
        <v>0.96</v>
      </c>
      <c r="F5" s="3"/>
      <c r="G5" s="3">
        <v>30.7</v>
      </c>
      <c r="H5" s="3">
        <v>10.9</v>
      </c>
      <c r="I5" s="3">
        <v>84.9</v>
      </c>
      <c r="J5" s="3">
        <v>0.96</v>
      </c>
    </row>
    <row r="6" spans="1:11">
      <c r="A6" s="6">
        <f t="shared" ref="A6:A25" si="0">EDATE(A5,3)</f>
        <v>41912</v>
      </c>
      <c r="B6" s="3">
        <v>10</v>
      </c>
      <c r="C6" s="3">
        <v>0</v>
      </c>
      <c r="D6" s="3">
        <v>97.6</v>
      </c>
      <c r="E6" s="3">
        <v>0.99</v>
      </c>
      <c r="F6" s="3"/>
      <c r="G6" s="3">
        <v>19.600000000000001</v>
      </c>
      <c r="H6" s="3">
        <v>3.8</v>
      </c>
      <c r="I6" s="3">
        <v>91.8</v>
      </c>
      <c r="J6" s="3">
        <v>0.96</v>
      </c>
    </row>
    <row r="7" spans="1:11">
      <c r="A7" s="2">
        <f t="shared" si="0"/>
        <v>42003</v>
      </c>
      <c r="B7" s="3">
        <v>22.5</v>
      </c>
      <c r="C7" s="3">
        <v>0</v>
      </c>
      <c r="D7" s="3">
        <v>100</v>
      </c>
      <c r="E7" s="3">
        <v>1</v>
      </c>
      <c r="F7" s="3"/>
      <c r="G7" s="3">
        <v>25.8</v>
      </c>
      <c r="H7" s="3">
        <v>3.8</v>
      </c>
      <c r="I7" s="3">
        <v>96.6</v>
      </c>
      <c r="J7" s="3">
        <v>1</v>
      </c>
    </row>
    <row r="8" spans="1:11">
      <c r="A8" s="2">
        <f t="shared" si="0"/>
        <v>42093</v>
      </c>
      <c r="B8" s="3">
        <v>21.8</v>
      </c>
      <c r="C8" s="3">
        <v>0.9</v>
      </c>
      <c r="D8" s="3">
        <v>97.6</v>
      </c>
      <c r="E8" s="3">
        <v>1.01</v>
      </c>
      <c r="F8" s="3"/>
      <c r="G8" s="3">
        <v>32.799999999999997</v>
      </c>
      <c r="H8" s="3">
        <v>7.9</v>
      </c>
      <c r="I8" s="3">
        <v>94.8</v>
      </c>
      <c r="J8" s="3">
        <v>1.03</v>
      </c>
    </row>
    <row r="9" spans="1:11">
      <c r="A9" s="2">
        <f t="shared" si="0"/>
        <v>42185</v>
      </c>
      <c r="B9" s="3">
        <v>31.5</v>
      </c>
      <c r="C9" s="3">
        <v>2.2999999999999998</v>
      </c>
      <c r="D9" s="3">
        <v>94.6</v>
      </c>
      <c r="E9" s="3">
        <v>1.02</v>
      </c>
      <c r="F9" s="3"/>
      <c r="G9" s="3">
        <v>39.9</v>
      </c>
      <c r="H9" s="3">
        <v>10.7</v>
      </c>
      <c r="I9" s="3">
        <v>90.4</v>
      </c>
      <c r="J9" s="3">
        <v>1.01</v>
      </c>
    </row>
    <row r="10" spans="1:11">
      <c r="A10" s="2">
        <f t="shared" si="0"/>
        <v>42277</v>
      </c>
      <c r="B10" s="3">
        <v>39</v>
      </c>
      <c r="C10" s="3">
        <v>2.2999999999999998</v>
      </c>
      <c r="D10" s="3">
        <v>98.5</v>
      </c>
      <c r="E10" s="3">
        <v>1.06</v>
      </c>
      <c r="F10" s="3"/>
      <c r="G10" s="3">
        <v>42</v>
      </c>
      <c r="H10" s="3">
        <v>12.6</v>
      </c>
      <c r="I10" s="3">
        <v>101.7</v>
      </c>
      <c r="J10" s="3">
        <v>1.1399999999999999</v>
      </c>
    </row>
    <row r="11" spans="1:11">
      <c r="A11" s="2">
        <f t="shared" si="0"/>
        <v>42368</v>
      </c>
      <c r="B11" s="3">
        <v>47.6</v>
      </c>
      <c r="C11" s="3">
        <v>2.5</v>
      </c>
      <c r="D11" s="3">
        <v>101</v>
      </c>
      <c r="E11" s="3">
        <v>1.06</v>
      </c>
      <c r="F11" s="3"/>
      <c r="G11" s="3">
        <v>49.6</v>
      </c>
      <c r="H11" s="3">
        <v>9.6999999999999993</v>
      </c>
      <c r="I11" s="3">
        <v>98.5</v>
      </c>
      <c r="J11" s="3">
        <v>1.08</v>
      </c>
    </row>
    <row r="12" spans="1:11">
      <c r="A12" s="2">
        <f t="shared" si="0"/>
        <v>42459</v>
      </c>
      <c r="B12" s="3">
        <v>51.8</v>
      </c>
      <c r="C12" s="3">
        <v>3.2</v>
      </c>
      <c r="D12" s="3">
        <v>103</v>
      </c>
      <c r="E12" s="3">
        <v>1.1000000000000001</v>
      </c>
      <c r="F12" s="3"/>
      <c r="G12" s="3">
        <v>53.3</v>
      </c>
      <c r="H12" s="3">
        <v>9.3000000000000007</v>
      </c>
      <c r="I12" s="3">
        <v>102</v>
      </c>
      <c r="J12" s="3">
        <v>1.1100000000000001</v>
      </c>
      <c r="K12" s="3"/>
    </row>
    <row r="13" spans="1:11">
      <c r="A13" s="2">
        <f t="shared" si="0"/>
        <v>42551</v>
      </c>
      <c r="B13" s="3">
        <v>62.1</v>
      </c>
      <c r="C13" s="3">
        <v>5.2</v>
      </c>
      <c r="D13" s="3">
        <v>105.8</v>
      </c>
      <c r="E13" s="3">
        <v>1.1299999999999999</v>
      </c>
      <c r="F13" s="3"/>
      <c r="G13" s="3">
        <v>62.6</v>
      </c>
      <c r="H13" s="3">
        <v>11.4</v>
      </c>
      <c r="I13" s="3">
        <v>104.4</v>
      </c>
      <c r="J13" s="3">
        <v>1.1599999999999999</v>
      </c>
      <c r="K13" s="3"/>
    </row>
    <row r="14" spans="1:11">
      <c r="A14" s="2">
        <f t="shared" si="0"/>
        <v>42643</v>
      </c>
      <c r="B14" s="3">
        <v>65.099999999999994</v>
      </c>
      <c r="C14" s="3">
        <v>5</v>
      </c>
      <c r="D14" s="3">
        <v>106.1</v>
      </c>
      <c r="E14" s="3">
        <v>1.1399999999999999</v>
      </c>
      <c r="F14" s="3"/>
      <c r="G14" s="3">
        <v>65</v>
      </c>
      <c r="H14" s="3">
        <v>9.9</v>
      </c>
      <c r="I14" s="3">
        <v>104.1</v>
      </c>
      <c r="J14" s="3">
        <v>1.1399999999999999</v>
      </c>
      <c r="K14" s="3"/>
    </row>
    <row r="15" spans="1:11">
      <c r="A15" s="2">
        <f t="shared" si="0"/>
        <v>42734</v>
      </c>
      <c r="B15" s="3">
        <v>65</v>
      </c>
      <c r="C15" s="3">
        <v>8.1999999999999993</v>
      </c>
      <c r="D15" s="3">
        <v>108.2</v>
      </c>
      <c r="E15" s="3">
        <v>1.1599999999999999</v>
      </c>
      <c r="F15" s="3"/>
      <c r="G15" s="3">
        <v>68.2</v>
      </c>
      <c r="H15" s="3">
        <v>14.4</v>
      </c>
      <c r="I15" s="3">
        <v>105.4</v>
      </c>
      <c r="J15" s="3">
        <v>1.2</v>
      </c>
      <c r="K15" s="3"/>
    </row>
    <row r="16" spans="1:11">
      <c r="A16" s="2">
        <f t="shared" si="0"/>
        <v>42824</v>
      </c>
      <c r="B16" s="3">
        <v>75.900000000000006</v>
      </c>
      <c r="C16" s="3">
        <v>10.9</v>
      </c>
      <c r="D16" s="3">
        <v>105.6</v>
      </c>
      <c r="E16" s="3">
        <v>1.18</v>
      </c>
      <c r="F16" s="3">
        <v>12.7</v>
      </c>
      <c r="G16" s="3">
        <v>72.7</v>
      </c>
      <c r="H16" s="3">
        <v>20.5</v>
      </c>
      <c r="I16" s="3">
        <v>102</v>
      </c>
      <c r="J16" s="3">
        <v>1.23</v>
      </c>
      <c r="K16" s="3">
        <v>12.2</v>
      </c>
    </row>
    <row r="17" spans="1:11">
      <c r="A17" s="2">
        <f t="shared" si="0"/>
        <v>42916</v>
      </c>
      <c r="B17" s="3">
        <v>80.2</v>
      </c>
      <c r="C17" s="3">
        <v>14.6</v>
      </c>
      <c r="D17" s="3">
        <v>103.4</v>
      </c>
      <c r="E17" s="3">
        <v>1.21</v>
      </c>
      <c r="F17" s="3">
        <v>12.5</v>
      </c>
      <c r="G17" s="3">
        <v>76.3</v>
      </c>
      <c r="H17" s="3">
        <v>21.2</v>
      </c>
      <c r="I17" s="3">
        <v>105.5</v>
      </c>
      <c r="J17" s="3">
        <v>1.27</v>
      </c>
      <c r="K17" s="3">
        <v>14.2</v>
      </c>
    </row>
    <row r="18" spans="1:11">
      <c r="A18" s="2">
        <f t="shared" si="0"/>
        <v>43008</v>
      </c>
      <c r="B18" s="3">
        <v>86.4</v>
      </c>
      <c r="C18" s="3">
        <v>22.1</v>
      </c>
      <c r="D18" s="3">
        <v>100.2</v>
      </c>
      <c r="E18" s="3">
        <v>1.23</v>
      </c>
      <c r="F18" s="3">
        <v>12.7</v>
      </c>
      <c r="G18" s="3">
        <v>81.2</v>
      </c>
      <c r="H18" s="3">
        <v>28.5</v>
      </c>
      <c r="I18" s="3">
        <v>99.3</v>
      </c>
      <c r="J18" s="3">
        <v>1.28</v>
      </c>
      <c r="K18" s="3">
        <v>12.8</v>
      </c>
    </row>
    <row r="19" spans="1:11">
      <c r="A19" s="2">
        <f t="shared" si="0"/>
        <v>43099</v>
      </c>
      <c r="B19" s="3">
        <v>91.3</v>
      </c>
      <c r="C19" s="3">
        <v>25.7</v>
      </c>
      <c r="D19" s="3">
        <v>102.4</v>
      </c>
      <c r="E19" s="3">
        <v>1.29</v>
      </c>
      <c r="F19" s="3">
        <v>14.3</v>
      </c>
      <c r="G19" s="3">
        <v>85.4</v>
      </c>
      <c r="H19" s="3">
        <v>33.700000000000003</v>
      </c>
      <c r="I19" s="3">
        <v>98.5</v>
      </c>
      <c r="J19" s="3">
        <v>1.32</v>
      </c>
      <c r="K19" s="3">
        <v>15.1</v>
      </c>
    </row>
    <row r="20" spans="1:11">
      <c r="A20" s="2">
        <f t="shared" si="0"/>
        <v>43189</v>
      </c>
      <c r="B20" s="3">
        <v>91</v>
      </c>
      <c r="C20" s="3">
        <v>29.5</v>
      </c>
      <c r="D20" s="3">
        <v>97.4</v>
      </c>
      <c r="E20" s="3">
        <v>1.28</v>
      </c>
      <c r="F20" s="3">
        <v>13.3</v>
      </c>
      <c r="G20" s="3">
        <v>87.5</v>
      </c>
      <c r="H20" s="3">
        <v>35.9</v>
      </c>
      <c r="I20" s="3">
        <v>98.2</v>
      </c>
      <c r="J20" s="3">
        <v>1.34</v>
      </c>
      <c r="K20" s="3">
        <v>14.6</v>
      </c>
    </row>
    <row r="21" spans="1:11">
      <c r="A21" s="2">
        <f t="shared" si="0"/>
        <v>43281</v>
      </c>
      <c r="B21" s="3">
        <v>92.5</v>
      </c>
      <c r="C21" s="3">
        <v>38.299999999999997</v>
      </c>
      <c r="D21" s="3">
        <v>94.1</v>
      </c>
      <c r="E21" s="3">
        <v>1.32</v>
      </c>
      <c r="F21" s="3">
        <v>12.7</v>
      </c>
      <c r="G21" s="3">
        <v>88.5</v>
      </c>
      <c r="H21" s="3">
        <v>45.1</v>
      </c>
      <c r="I21" s="3">
        <v>96.1</v>
      </c>
      <c r="J21" s="3">
        <v>1.41</v>
      </c>
      <c r="K21" s="3">
        <v>14.3</v>
      </c>
    </row>
    <row r="22" spans="1:11">
      <c r="A22" s="2">
        <f t="shared" si="0"/>
        <v>43373</v>
      </c>
      <c r="B22" s="3">
        <v>93.5</v>
      </c>
      <c r="C22" s="3">
        <v>43.6</v>
      </c>
      <c r="D22" s="3">
        <v>84.6</v>
      </c>
      <c r="E22" s="3">
        <v>1.31</v>
      </c>
      <c r="F22" s="3">
        <v>13.2</v>
      </c>
      <c r="G22" s="3">
        <v>89.9</v>
      </c>
      <c r="H22" s="3">
        <v>54</v>
      </c>
      <c r="I22" s="3">
        <v>85.2</v>
      </c>
      <c r="J22" s="3">
        <v>1.39</v>
      </c>
      <c r="K22" s="3">
        <v>14.7</v>
      </c>
    </row>
    <row r="23" spans="1:11">
      <c r="A23" s="2">
        <f t="shared" si="0"/>
        <v>43464</v>
      </c>
      <c r="B23" s="3">
        <v>95.9</v>
      </c>
      <c r="C23" s="3">
        <v>52.2</v>
      </c>
      <c r="D23" s="3">
        <v>88.6</v>
      </c>
      <c r="E23" s="3">
        <v>1.37</v>
      </c>
      <c r="F23" s="3">
        <v>14.4</v>
      </c>
      <c r="G23" s="3">
        <v>90.2</v>
      </c>
      <c r="H23" s="3">
        <v>58.2</v>
      </c>
      <c r="I23" s="3">
        <v>88.4</v>
      </c>
      <c r="J23" s="3">
        <v>1.47</v>
      </c>
      <c r="K23" s="3">
        <v>16.3</v>
      </c>
    </row>
    <row r="24" spans="1:11">
      <c r="A24" s="2">
        <f t="shared" si="0"/>
        <v>43554</v>
      </c>
      <c r="B24" s="3">
        <v>95.3</v>
      </c>
      <c r="C24" s="3">
        <v>57.9</v>
      </c>
      <c r="D24" s="3">
        <v>85.9</v>
      </c>
      <c r="E24" s="3">
        <v>1.35</v>
      </c>
      <c r="F24" s="3">
        <v>12.5</v>
      </c>
      <c r="G24" s="3">
        <v>91.4</v>
      </c>
      <c r="H24" s="3">
        <v>66.599999999999994</v>
      </c>
      <c r="I24" s="3">
        <v>81.5</v>
      </c>
      <c r="J24" s="3">
        <v>1.48</v>
      </c>
      <c r="K24" s="3">
        <v>14.2</v>
      </c>
    </row>
    <row r="25" spans="1:11">
      <c r="A25" s="2">
        <f t="shared" si="0"/>
        <v>43646</v>
      </c>
      <c r="B25" s="3">
        <v>95.7</v>
      </c>
      <c r="C25" s="3">
        <v>63.9</v>
      </c>
      <c r="D25" s="3">
        <v>84</v>
      </c>
      <c r="E25" s="3">
        <v>1.45</v>
      </c>
      <c r="F25" s="3">
        <v>13.3</v>
      </c>
      <c r="G25" s="3">
        <v>15.1</v>
      </c>
      <c r="H25" s="3">
        <v>45.8</v>
      </c>
      <c r="I25" s="3">
        <v>37.200000000000003</v>
      </c>
      <c r="J25" s="3">
        <v>0.39</v>
      </c>
      <c r="K25" s="3">
        <v>5.9</v>
      </c>
    </row>
    <row r="26" spans="1:1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</row>
  </sheetData>
  <mergeCells count="3">
    <mergeCell ref="A1:H1"/>
    <mergeCell ref="B2:F2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All-2000</vt:lpstr>
      <vt:lpstr>North 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Gomez Ardila, Mateo</cp:lastModifiedBy>
  <dcterms:created xsi:type="dcterms:W3CDTF">2019-10-28T17:43:55Z</dcterms:created>
  <dcterms:modified xsi:type="dcterms:W3CDTF">2019-12-12T18:52:45Z</dcterms:modified>
</cp:coreProperties>
</file>