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5 meilleures anné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22" customWidth="1" min="5" max="5"/>
  </cols>
  <sheetData>
    <row r="1">
      <c r="A1" s="1" t="inlineStr">
        <is>
          <t>Année</t>
        </is>
      </c>
      <c r="B1" s="1" t="inlineStr">
        <is>
          <t>Salaire brut (FRF)</t>
        </is>
      </c>
      <c r="C1" s="1" t="inlineStr">
        <is>
          <t>Salaire brut (EUR)</t>
        </is>
      </c>
      <c r="D1" s="1" t="inlineStr">
        <is>
          <t>Coefficient 2023</t>
        </is>
      </c>
      <c r="E1" s="1" t="inlineStr">
        <is>
          <t>Montant au 1/1/2023</t>
        </is>
      </c>
    </row>
    <row r="2">
      <c r="A2" t="n">
        <v>1990</v>
      </c>
      <c r="B2" s="2" t="n">
        <v>68232.00319999999</v>
      </c>
      <c r="C2" s="2" t="n">
        <v>10401.22</v>
      </c>
      <c r="D2" s="3" t="n">
        <v>1.57</v>
      </c>
      <c r="E2" s="2" t="n">
        <v>16329.91</v>
      </c>
    </row>
    <row r="3">
      <c r="A3" t="n">
        <v>1991</v>
      </c>
      <c r="B3" s="2" t="n">
        <v>112024.0048</v>
      </c>
      <c r="C3" s="2" t="n">
        <v>17076.83</v>
      </c>
      <c r="D3" s="3" t="n">
        <v>1.547</v>
      </c>
      <c r="E3" s="2" t="n">
        <v>26417.85</v>
      </c>
    </row>
    <row r="4">
      <c r="A4" t="n">
        <v>1992</v>
      </c>
      <c r="B4" s="2" t="n">
        <v>103828.9904</v>
      </c>
      <c r="C4" s="2" t="n">
        <v>15827.59</v>
      </c>
      <c r="D4" s="3" t="n">
        <v>1.496</v>
      </c>
      <c r="E4" s="2" t="n">
        <v>23678.08</v>
      </c>
    </row>
    <row r="5">
      <c r="A5" t="n">
        <v>1993</v>
      </c>
      <c r="B5" s="2" t="n">
        <v>99461.9984</v>
      </c>
      <c r="C5" s="2" t="n">
        <v>15161.89</v>
      </c>
      <c r="D5" s="3" t="n">
        <v>1.496</v>
      </c>
      <c r="E5" s="2" t="n">
        <v>22682.19</v>
      </c>
    </row>
    <row r="6">
      <c r="A6" t="n">
        <v>1994</v>
      </c>
      <c r="B6" s="2" t="n">
        <v>139800.0288</v>
      </c>
      <c r="C6" s="2" t="n">
        <v>21310.98</v>
      </c>
      <c r="D6" s="3" t="n">
        <v>1.47</v>
      </c>
      <c r="E6" s="2" t="n">
        <v>31327.13</v>
      </c>
    </row>
    <row r="7">
      <c r="A7" t="n">
        <v>1995</v>
      </c>
      <c r="B7" s="2" t="n">
        <v>518657.0192</v>
      </c>
      <c r="C7" s="2" t="n">
        <v>79063.57000000001</v>
      </c>
      <c r="D7" s="3" t="n">
        <v>1.453</v>
      </c>
      <c r="E7" s="2" t="n">
        <v>114879.36</v>
      </c>
    </row>
    <row r="8">
      <c r="A8" t="n">
        <v>1996</v>
      </c>
      <c r="B8" s="2" t="n">
        <v>146554.008</v>
      </c>
      <c r="C8" s="2" t="n">
        <v>22340.55</v>
      </c>
      <c r="D8" s="3" t="n">
        <v>1.418</v>
      </c>
      <c r="E8" s="2" t="n">
        <v>31678.9</v>
      </c>
    </row>
    <row r="9">
      <c r="A9" t="n">
        <v>1997</v>
      </c>
      <c r="B9" s="2" t="n">
        <v>92033.97919999999</v>
      </c>
      <c r="C9" s="2" t="n">
        <v>14029.57</v>
      </c>
      <c r="D9" s="3" t="n">
        <v>1.403</v>
      </c>
      <c r="E9" s="2" t="n">
        <v>19683.49</v>
      </c>
    </row>
    <row r="10">
      <c r="A10" t="n">
        <v>1999</v>
      </c>
      <c r="B10" s="2" t="n">
        <v>103974.032</v>
      </c>
      <c r="C10" s="2" t="n">
        <v>15849.7</v>
      </c>
      <c r="D10" s="3" t="n">
        <v>1.371</v>
      </c>
      <c r="E10" s="2" t="n">
        <v>21729.93</v>
      </c>
    </row>
    <row r="11">
      <c r="A11" t="n">
        <v>2002</v>
      </c>
      <c r="C11" s="2" t="n">
        <v>33538</v>
      </c>
      <c r="D11" s="3" t="n">
        <v>1.307</v>
      </c>
      <c r="E11" s="2" t="n">
        <v>43834.17</v>
      </c>
    </row>
    <row r="12">
      <c r="A12" t="n">
        <v>2003</v>
      </c>
      <c r="C12" s="2" t="n">
        <v>16007</v>
      </c>
      <c r="D12" s="3" t="n">
        <v>1.286</v>
      </c>
      <c r="E12" s="2" t="n">
        <v>20585</v>
      </c>
    </row>
    <row r="13">
      <c r="A13" t="n">
        <v>2004</v>
      </c>
      <c r="C13" s="2" t="n">
        <v>18000</v>
      </c>
      <c r="D13" s="3" t="n">
        <v>1.266</v>
      </c>
      <c r="E13" s="2" t="n">
        <v>22788</v>
      </c>
    </row>
    <row r="14">
      <c r="A14" t="n">
        <v>2005</v>
      </c>
      <c r="C14" s="2" t="n">
        <v>18000</v>
      </c>
      <c r="D14" s="3" t="n">
        <v>1.243</v>
      </c>
      <c r="E14" s="2" t="n">
        <v>22374</v>
      </c>
    </row>
    <row r="15">
      <c r="A15" t="n">
        <v>2006</v>
      </c>
      <c r="C15" s="2" t="n">
        <v>22000</v>
      </c>
      <c r="D15" s="3" t="n">
        <v>1.221</v>
      </c>
      <c r="E15" s="2" t="n">
        <v>26862</v>
      </c>
    </row>
    <row r="16">
      <c r="A16" t="n">
        <v>2007</v>
      </c>
      <c r="C16" s="2" t="n">
        <v>17289</v>
      </c>
      <c r="D16" s="3" t="n">
        <v>1.201</v>
      </c>
      <c r="E16" s="2" t="n">
        <v>20764.09</v>
      </c>
    </row>
    <row r="17">
      <c r="A17" t="n">
        <v>2008</v>
      </c>
      <c r="C17" s="2" t="n">
        <v>15084</v>
      </c>
      <c r="D17" s="3" t="n">
        <v>1.189</v>
      </c>
      <c r="E17" s="2" t="n">
        <v>17934.88</v>
      </c>
    </row>
    <row r="18">
      <c r="A18" t="n">
        <v>2010</v>
      </c>
      <c r="C18" s="2" t="n">
        <v>18000</v>
      </c>
      <c r="D18" s="3" t="n">
        <v>1.168</v>
      </c>
      <c r="E18" s="2" t="n">
        <v>21024</v>
      </c>
    </row>
    <row r="19">
      <c r="A19" t="n">
        <v>2011</v>
      </c>
      <c r="C19" s="2" t="n">
        <v>21000</v>
      </c>
      <c r="D19" s="3" t="n">
        <v>1.158</v>
      </c>
      <c r="E19" s="2" t="n">
        <v>24318</v>
      </c>
    </row>
    <row r="20">
      <c r="A20" t="n">
        <v>2012</v>
      </c>
      <c r="C20" s="2" t="n">
        <v>27200</v>
      </c>
      <c r="D20" s="3" t="n">
        <v>1.135</v>
      </c>
      <c r="E20" s="2" t="n">
        <v>30872</v>
      </c>
    </row>
    <row r="21">
      <c r="A21" t="n">
        <v>2013</v>
      </c>
      <c r="C21" s="2" t="n">
        <v>33600</v>
      </c>
      <c r="D21" s="3" t="n">
        <v>1.112</v>
      </c>
      <c r="E21" s="2" t="n">
        <v>37363.2</v>
      </c>
    </row>
    <row r="22">
      <c r="A22" t="n">
        <v>2014</v>
      </c>
      <c r="C22" s="2" t="n">
        <v>36000</v>
      </c>
      <c r="D22" s="3" t="n">
        <v>1.098</v>
      </c>
      <c r="E22" s="2" t="n">
        <v>39528</v>
      </c>
    </row>
    <row r="23">
      <c r="A23" t="n">
        <v>2015</v>
      </c>
      <c r="C23" s="2" t="n">
        <v>36000</v>
      </c>
      <c r="D23" s="3" t="n">
        <v>1.098</v>
      </c>
      <c r="E23" s="2" t="n">
        <v>39528</v>
      </c>
    </row>
    <row r="24">
      <c r="A24" t="n">
        <v>2016</v>
      </c>
      <c r="C24" s="2" t="n">
        <v>36000</v>
      </c>
      <c r="D24" s="3" t="n">
        <v>1.097</v>
      </c>
      <c r="E24" s="2" t="n">
        <v>39492</v>
      </c>
    </row>
    <row r="25">
      <c r="A25" t="n">
        <v>2017</v>
      </c>
      <c r="C25" s="2" t="n">
        <v>36000</v>
      </c>
      <c r="D25" s="3" t="n">
        <v>1.097</v>
      </c>
      <c r="E25" s="2" t="n">
        <v>39492</v>
      </c>
    </row>
    <row r="26">
      <c r="A26" t="n">
        <v>2018</v>
      </c>
      <c r="C26" s="2" t="n">
        <v>39000</v>
      </c>
      <c r="D26" s="3" t="n">
        <v>1.089</v>
      </c>
      <c r="E26" s="2" t="n">
        <v>42471</v>
      </c>
    </row>
    <row r="27">
      <c r="A27" s="4" t="inlineStr">
        <is>
          <t>Total</t>
        </is>
      </c>
      <c r="C27" s="5">
        <f>SUM(C2:C26)</f>
        <v/>
      </c>
      <c r="E27" s="5">
        <f>SUM(E2:E26)</f>
        <v/>
      </c>
    </row>
    <row r="28">
      <c r="A28" s="4" t="inlineStr">
        <is>
          <t>Moyenne</t>
        </is>
      </c>
      <c r="C28" s="5">
        <f>AVERAGE(C2:C26)</f>
        <v/>
      </c>
      <c r="E28" s="5">
        <f>AVERAGE(E2:E26)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2026-10-06T17:32:12Z</dcterms:created>
  <dcterms:modified xmlns:dcterms="http://purl.org/dc/terms/" xmlns:xsi="http://www.w3.org/2001/XMLSchema-instance" xsi:type="dcterms:W3CDTF">2026-10-06T17:32:12Z</dcterms:modified>
</cp:coreProperties>
</file>