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00" firstSheet="0" activeTab="0" autoFilterDateGrouping="1"/>
  </bookViews>
  <sheets>
    <sheet xmlns:r="http://schemas.openxmlformats.org/officeDocument/2006/relationships" name="이용자1" sheetId="1" state="visible" r:id="rId1"/>
    <sheet xmlns:r="http://schemas.openxmlformats.org/officeDocument/2006/relationships" name="이용자2" sheetId="2" state="visible" r:id="rId2"/>
    <sheet xmlns:r="http://schemas.openxmlformats.org/officeDocument/2006/relationships" name="이용자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2.5"/>
      <scheme val="minor"/>
    </font>
    <font>
      <name val="맑은 고딕"/>
      <charset val="129"/>
      <family val="3"/>
      <color rgb="FF0000CC"/>
      <sz val="12"/>
      <scheme val="min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3"/>
      <b val="1"/>
      <color rgb="FF0000CC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0000CC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rgb="FF0000CC"/>
      <sz val="11"/>
      <scheme val="minor"/>
    </font>
    <font>
      <name val="맑은 고딕"/>
      <charset val="129"/>
      <family val="3"/>
      <i val="1"/>
      <color theme="1"/>
      <sz val="11"/>
      <scheme val="minor"/>
    </font>
    <font>
      <name val="맑은 고딕"/>
      <charset val="129"/>
      <family val="3"/>
      <b val="1"/>
      <color theme="5"/>
      <sz val="12"/>
      <scheme val="minor"/>
    </font>
    <font>
      <name val="맑은 고딕"/>
      <charset val="129"/>
      <family val="3"/>
      <b val="1"/>
      <color theme="5"/>
      <sz val="12"/>
      <u val="single"/>
      <scheme val="minor"/>
    </font>
    <font>
      <name val="맑은 고딕"/>
      <charset val="129"/>
      <family val="3"/>
      <b val="1"/>
      <sz val="13"/>
      <u val="single"/>
      <scheme val="minor"/>
    </font>
    <font>
      <name val="맑은 고딕"/>
      <charset val="129"/>
      <family val="3"/>
      <b val="1"/>
      <color theme="1"/>
      <sz val="13"/>
      <u val="single"/>
      <scheme val="minor"/>
    </font>
    <font>
      <name val="맑은 고딕"/>
      <charset val="129"/>
      <family val="3"/>
      <b val="1"/>
      <color rgb="FFFF0000"/>
      <sz val="13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68">
    <xf numFmtId="0" fontId="0" fillId="0" borderId="0" applyAlignment="1" pivotButton="0" quotePrefix="0" xfId="0">
      <alignment vertical="center"/>
    </xf>
    <xf numFmtId="0" fontId="11" fillId="0" borderId="5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0" fillId="4" borderId="39" applyAlignment="1" pivotButton="0" quotePrefix="0" xfId="0">
      <alignment horizontal="center" vertical="center" wrapText="1"/>
    </xf>
    <xf numFmtId="0" fontId="10" fillId="4" borderId="40" applyAlignment="1" pivotButton="0" quotePrefix="0" xfId="0">
      <alignment horizontal="center" vertical="center" wrapText="1"/>
    </xf>
    <xf numFmtId="0" fontId="10" fillId="4" borderId="41" applyAlignment="1" pivotButton="0" quotePrefix="0" xfId="0">
      <alignment horizontal="center" vertical="center" wrapText="1"/>
    </xf>
    <xf numFmtId="0" fontId="10" fillId="2" borderId="40" applyAlignment="1" pivotButton="0" quotePrefix="0" xfId="0">
      <alignment horizontal="center" vertical="center" wrapText="1"/>
    </xf>
    <xf numFmtId="0" fontId="10" fillId="2" borderId="43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/>
    </xf>
    <xf numFmtId="0" fontId="17" fillId="0" borderId="3" applyAlignment="1" pivotButton="0" quotePrefix="0" xfId="0">
      <alignment horizontal="left" vertical="center"/>
    </xf>
    <xf numFmtId="0" fontId="12" fillId="0" borderId="26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2" fillId="0" borderId="27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/>
    </xf>
    <xf numFmtId="0" fontId="7" fillId="0" borderId="28" applyAlignment="1" pivotButton="0" quotePrefix="0" xfId="0">
      <alignment horizontal="right" vertical="center"/>
    </xf>
    <xf numFmtId="0" fontId="8" fillId="0" borderId="29" applyAlignment="1" pivotButton="0" quotePrefix="0" xfId="0">
      <alignment horizontal="right" vertical="center"/>
    </xf>
    <xf numFmtId="0" fontId="8" fillId="0" borderId="30" applyAlignment="1" pivotButton="0" quotePrefix="0" xfId="0">
      <alignment horizontal="right" vertical="center"/>
    </xf>
    <xf numFmtId="0" fontId="9" fillId="6" borderId="23" applyAlignment="1" pivotButton="0" quotePrefix="0" xfId="0">
      <alignment horizontal="center" vertical="center" wrapText="1"/>
    </xf>
    <xf numFmtId="0" fontId="9" fillId="6" borderId="9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164" fontId="9" fillId="0" borderId="2" applyAlignment="1" pivotButton="0" quotePrefix="0" xfId="1">
      <alignment horizontal="center" vertical="center"/>
    </xf>
    <xf numFmtId="164" fontId="9" fillId="0" borderId="4" applyAlignment="1" pivotButton="0" quotePrefix="0" xfId="1">
      <alignment horizontal="center" vertical="center"/>
    </xf>
    <xf numFmtId="164" fontId="9" fillId="0" borderId="16" applyAlignment="1" pivotButton="0" quotePrefix="0" xfId="1">
      <alignment horizontal="center" vertical="center"/>
    </xf>
    <xf numFmtId="164" fontId="22" fillId="7" borderId="18" applyAlignment="1" pivotButton="0" quotePrefix="0" xfId="1">
      <alignment horizontal="center" vertical="center"/>
    </xf>
    <xf numFmtId="164" fontId="22" fillId="7" borderId="20" applyAlignment="1" pivotButton="0" quotePrefix="0" xfId="1">
      <alignment horizontal="center" vertical="center"/>
    </xf>
    <xf numFmtId="164" fontId="22" fillId="7" borderId="21" applyAlignment="1" pivotButton="0" quotePrefix="0" xfId="1">
      <alignment horizontal="center" vertical="center"/>
    </xf>
    <xf numFmtId="0" fontId="0" fillId="3" borderId="31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0" fillId="3" borderId="19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27" applyAlignment="1" pivotButton="0" quotePrefix="0" xfId="0">
      <alignment horizontal="left" vertical="center" wrapText="1"/>
    </xf>
    <xf numFmtId="0" fontId="12" fillId="0" borderId="2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164" fontId="17" fillId="0" borderId="2" applyAlignment="1" pivotButton="0" quotePrefix="0" xfId="1">
      <alignment horizontal="left" vertical="center"/>
    </xf>
    <xf numFmtId="164" fontId="17" fillId="0" borderId="4" applyAlignment="1" pivotButton="0" quotePrefix="0" xfId="1">
      <alignment horizontal="left" vertical="center"/>
    </xf>
    <xf numFmtId="164" fontId="17" fillId="0" borderId="3" applyAlignment="1" pivotButton="0" quotePrefix="0" xfId="1">
      <alignment horizontal="left" vertical="center"/>
    </xf>
    <xf numFmtId="0" fontId="10" fillId="5" borderId="35" applyAlignment="1" pivotButton="0" quotePrefix="0" xfId="0">
      <alignment horizontal="center" vertical="center"/>
    </xf>
    <xf numFmtId="0" fontId="10" fillId="5" borderId="37" applyAlignment="1" pivotButton="0" quotePrefix="0" xfId="0">
      <alignment horizontal="center" vertical="center"/>
    </xf>
    <xf numFmtId="0" fontId="10" fillId="5" borderId="38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11" fillId="0" borderId="12" applyAlignment="1" pivotButton="0" quotePrefix="1" xfId="0">
      <alignment horizontal="left" vertical="center" wrapText="1"/>
    </xf>
    <xf numFmtId="0" fontId="11" fillId="0" borderId="13" applyAlignment="1" pivotButton="0" quotePrefix="0" xfId="0">
      <alignment horizontal="left" vertical="center" wrapText="1"/>
    </xf>
    <xf numFmtId="0" fontId="11" fillId="0" borderId="17" applyAlignment="1" pivotButton="0" quotePrefix="0" xfId="0">
      <alignment horizontal="left" vertical="center" wrapText="1"/>
    </xf>
    <xf numFmtId="0" fontId="11" fillId="0" borderId="35" applyAlignment="1" pivotButton="0" quotePrefix="0" xfId="0">
      <alignment horizontal="left" vertical="center" wrapText="1"/>
    </xf>
    <xf numFmtId="0" fontId="11" fillId="0" borderId="37" applyAlignment="1" pivotButton="0" quotePrefix="0" xfId="0">
      <alignment horizontal="left" vertical="center" wrapText="1"/>
    </xf>
    <xf numFmtId="0" fontId="11" fillId="0" borderId="36" applyAlignment="1" pivotButton="0" quotePrefix="0" xfId="0">
      <alignment horizontal="left"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7" borderId="6" applyAlignment="1" pivotButton="0" quotePrefix="0" xfId="0">
      <alignment horizontal="right" vertical="center" wrapText="1"/>
    </xf>
    <xf numFmtId="0" fontId="9" fillId="7" borderId="7" applyAlignment="1" pivotButton="0" quotePrefix="0" xfId="0">
      <alignment horizontal="right" vertical="center"/>
    </xf>
    <xf numFmtId="0" fontId="21" fillId="7" borderId="18" applyAlignment="1" pivotButton="0" quotePrefix="0" xfId="0">
      <alignment horizontal="center" vertical="center"/>
    </xf>
    <xf numFmtId="0" fontId="21" fillId="7" borderId="19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9" fillId="6" borderId="22" applyAlignment="1" pivotButton="0" quotePrefix="0" xfId="0">
      <alignment horizontal="center" vertical="center" wrapText="1"/>
    </xf>
    <xf numFmtId="0" fontId="9" fillId="6" borderId="23" applyAlignment="1" pivotButton="0" quotePrefix="0" xfId="0">
      <alignment horizontal="center" vertical="center"/>
    </xf>
    <xf numFmtId="0" fontId="9" fillId="6" borderId="22" applyAlignment="1" pivotButton="0" quotePrefix="0" xfId="0">
      <alignment horizontal="center" vertical="center"/>
    </xf>
    <xf numFmtId="0" fontId="3" fillId="0" borderId="26" applyAlignment="1" pivotButton="0" quotePrefix="0" xfId="0">
      <alignment horizontal="left" vertical="center" wrapText="1"/>
    </xf>
    <xf numFmtId="164" fontId="22" fillId="7" borderId="19" applyAlignment="1" pivotButton="0" quotePrefix="0" xfId="1">
      <alignment horizontal="center" vertical="center"/>
    </xf>
    <xf numFmtId="164" fontId="9" fillId="4" borderId="2" applyAlignment="1" pivotButton="0" quotePrefix="0" xfId="1">
      <alignment horizontal="center" vertical="center"/>
    </xf>
    <xf numFmtId="164" fontId="9" fillId="4" borderId="16" applyAlignment="1" pivotButton="0" quotePrefix="0" xfId="1">
      <alignment horizontal="center" vertical="center"/>
    </xf>
    <xf numFmtId="164" fontId="9" fillId="0" borderId="10" applyAlignment="1" pivotButton="0" quotePrefix="0" xfId="1">
      <alignment horizontal="center" vertical="center"/>
    </xf>
    <xf numFmtId="164" fontId="9" fillId="0" borderId="45" applyAlignment="1" pivotButton="0" quotePrefix="0" xfId="1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164" fontId="9" fillId="4" borderId="3" applyAlignment="1" pivotButton="0" quotePrefix="0" xfId="1">
      <alignment horizontal="center" vertical="center"/>
    </xf>
    <xf numFmtId="164" fontId="9" fillId="0" borderId="3" applyAlignment="1" pivotButton="0" quotePrefix="0" xfId="1">
      <alignment horizontal="center" vertical="center"/>
    </xf>
    <xf numFmtId="0" fontId="14" fillId="6" borderId="23" applyAlignment="1" pivotButton="0" quotePrefix="0" xfId="0">
      <alignment horizontal="center" vertical="center" wrapText="1"/>
    </xf>
    <xf numFmtId="0" fontId="14" fillId="6" borderId="22" applyAlignment="1" pivotButton="0" quotePrefix="0" xfId="0">
      <alignment horizontal="center" vertical="center" wrapText="1"/>
    </xf>
    <xf numFmtId="0" fontId="14" fillId="6" borderId="15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5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9" fillId="0" borderId="1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3" pivotButton="0" quotePrefix="0" xfId="0"/>
    <xf numFmtId="0" fontId="0" fillId="0" borderId="32" pivotButton="0" quotePrefix="0" xfId="0"/>
    <xf numFmtId="0" fontId="9" fillId="6" borderId="50" applyAlignment="1" pivotButton="0" quotePrefix="0" xfId="0">
      <alignment horizontal="center" vertical="center" wrapText="1"/>
    </xf>
    <xf numFmtId="0" fontId="0" fillId="0" borderId="22" pivotButton="0" quotePrefix="0" xfId="0"/>
    <xf numFmtId="0" fontId="9" fillId="6" borderId="47" applyAlignment="1" pivotButton="0" quotePrefix="0" xfId="0">
      <alignment horizontal="center" vertical="center"/>
    </xf>
    <xf numFmtId="0" fontId="14" fillId="6" borderId="47" applyAlignment="1" pivotButton="0" quotePrefix="0" xfId="0">
      <alignment horizontal="center" vertical="center" wrapText="1"/>
    </xf>
    <xf numFmtId="0" fontId="14" fillId="6" borderId="49" applyAlignment="1" pivotButton="0" quotePrefix="0" xfId="0">
      <alignment horizontal="center" vertical="center" wrapText="1"/>
    </xf>
    <xf numFmtId="164" fontId="9" fillId="0" borderId="1" applyAlignment="1" pivotButton="0" quotePrefix="0" xfId="1">
      <alignment horizontal="center" vertical="center"/>
    </xf>
    <xf numFmtId="164" fontId="9" fillId="0" borderId="11" applyAlignment="1" pivotButton="0" quotePrefix="0" xfId="1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1">
      <alignment horizontal="center" vertical="center"/>
    </xf>
    <xf numFmtId="164" fontId="9" fillId="4" borderId="11" applyAlignment="1" pivotButton="0" quotePrefix="0" xfId="1">
      <alignment horizontal="center" vertical="center"/>
    </xf>
    <xf numFmtId="0" fontId="11" fillId="0" borderId="11" applyAlignment="1" pivotButton="0" quotePrefix="1" xfId="0">
      <alignment horizontal="left" vertical="center" wrapText="1"/>
    </xf>
    <xf numFmtId="0" fontId="0" fillId="0" borderId="17" pivotButton="0" quotePrefix="0" xfId="0"/>
    <xf numFmtId="164" fontId="9" fillId="0" borderId="10" applyAlignment="1" pivotButton="0" quotePrefix="0" xfId="1">
      <alignment horizontal="center" vertical="center"/>
    </xf>
    <xf numFmtId="0" fontId="0" fillId="0" borderId="3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6" pivotButton="0" quotePrefix="0" xfId="0"/>
    <xf numFmtId="0" fontId="0" fillId="0" borderId="19" pivotButton="0" quotePrefix="0" xfId="0"/>
    <xf numFmtId="0" fontId="21" fillId="7" borderId="7" applyAlignment="1" pivotButton="0" quotePrefix="0" xfId="0">
      <alignment horizontal="center" vertical="center"/>
    </xf>
    <xf numFmtId="164" fontId="22" fillId="7" borderId="7" applyAlignment="1" pivotButton="0" quotePrefix="0" xfId="1">
      <alignment horizontal="center" vertical="center"/>
    </xf>
    <xf numFmtId="164" fontId="22" fillId="7" borderId="52" applyAlignment="1" pivotButton="0" quotePrefix="0" xfId="1">
      <alignment horizontal="center" vertical="center"/>
    </xf>
    <xf numFmtId="0" fontId="0" fillId="0" borderId="21" pivotButton="0" quotePrefix="0" xfId="0"/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1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0" fillId="3" borderId="6" applyAlignment="1" pivotButton="0" quotePrefix="0" xfId="0">
      <alignment horizontal="center" vertical="center"/>
    </xf>
    <xf numFmtId="0" fontId="0" fillId="0" borderId="20" pivotButton="0" quotePrefix="0" xfId="0"/>
    <xf numFmtId="0" fontId="4" fillId="0" borderId="55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25" pivotButton="0" quotePrefix="0" xfId="0"/>
    <xf numFmtId="0" fontId="4" fillId="0" borderId="53" applyAlignment="1" pivotButton="0" quotePrefix="0" xfId="0">
      <alignment horizontal="left" vertical="center" wrapText="1"/>
    </xf>
    <xf numFmtId="0" fontId="0" fillId="0" borderId="27" pivotButton="0" quotePrefix="0" xfId="0"/>
    <xf numFmtId="0" fontId="3" fillId="0" borderId="53" applyAlignment="1" pivotButton="0" quotePrefix="0" xfId="0">
      <alignment horizontal="left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right" vertical="center"/>
    </xf>
    <xf numFmtId="0" fontId="7" fillId="0" borderId="54" applyAlignment="1" pivotButton="0" quotePrefix="0" xfId="0">
      <alignment horizontal="right" vertical="center"/>
    </xf>
    <xf numFmtId="0" fontId="0" fillId="0" borderId="29" pivotButton="0" quotePrefix="0" xfId="0"/>
    <xf numFmtId="0" fontId="0" fillId="0" borderId="30" pivotButton="0" quotePrefix="0" xfId="0"/>
  </cellXfs>
  <cellStyles count="2">
    <cellStyle name="표준" xfId="0" builtinId="0"/>
    <cellStyle name="백분율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O41"/>
  <sheetViews>
    <sheetView tabSelected="1" view="pageBreakPreview" zoomScale="80" zoomScaleNormal="100" zoomScaleSheetLayoutView="80" workbookViewId="0">
      <selection activeCell="U24" sqref="U24"/>
    </sheetView>
  </sheetViews>
  <sheetFormatPr baseColWidth="8" defaultRowHeight="16.5"/>
  <cols>
    <col width="4.125" customWidth="1" style="117" min="1" max="2"/>
    <col width="9.75" customWidth="1" style="117" min="3" max="3"/>
    <col width="16.625" customWidth="1" style="117" min="4" max="5"/>
    <col width="19.625" customWidth="1" style="117" min="6" max="7"/>
    <col width="18.625" customWidth="1" style="117" min="8" max="9"/>
    <col width="12.625" customWidth="1" style="117" min="10" max="11"/>
    <col width="4.625" customWidth="1" style="117" min="12" max="15"/>
  </cols>
  <sheetData>
    <row r="1" ht="45" customHeight="1" s="117">
      <c r="A1" s="118" t="inlineStr">
        <is>
          <t>주간활동서비스 (    )월   □활동계획서   □활동기록지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20" t="n"/>
    </row>
    <row r="2" ht="30" customHeight="1" s="117" thickBot="1">
      <c r="A2" s="121" t="inlineStr">
        <is>
          <t>작성자</t>
        </is>
      </c>
      <c r="B2" s="122" t="n"/>
      <c r="C2" s="123" t="n"/>
      <c r="D2" s="97" t="n"/>
      <c r="E2" s="122" t="n"/>
      <c r="F2" s="122" t="n"/>
      <c r="G2" s="123" t="n"/>
      <c r="H2" s="97" t="inlineStr">
        <is>
          <t>작성일자</t>
        </is>
      </c>
      <c r="I2" s="123" t="n"/>
      <c r="J2" s="124" t="inlineStr">
        <is>
          <t>20  .   .   . ()</t>
        </is>
      </c>
      <c r="K2" s="122" t="n"/>
      <c r="L2" s="122" t="n"/>
      <c r="M2" s="122" t="n"/>
      <c r="N2" s="122" t="n"/>
      <c r="O2" s="125" t="n"/>
    </row>
    <row r="3" ht="30" customHeight="1" s="117">
      <c r="A3" s="79" t="inlineStr">
        <is>
          <t>수급자(성명)</t>
        </is>
      </c>
      <c r="B3" s="126" t="n"/>
      <c r="C3" s="127" t="n"/>
      <c r="D3" s="86" t="n"/>
      <c r="E3" s="122" t="n"/>
      <c r="F3" s="122" t="n"/>
      <c r="G3" s="122" t="n"/>
      <c r="H3" s="128" t="inlineStr">
        <is>
          <t>프로그램 구분 (자동계산)</t>
        </is>
      </c>
      <c r="I3" s="129" t="n"/>
      <c r="J3" s="130" t="inlineStr">
        <is>
          <t>이용시간(계)</t>
        </is>
      </c>
      <c r="K3" s="129" t="n"/>
      <c r="L3" s="131" t="inlineStr">
        <is>
          <t>기본형
(132)</t>
        </is>
      </c>
      <c r="M3" s="129" t="n"/>
      <c r="N3" s="132" t="inlineStr">
        <is>
          <t>확장형
(176)</t>
        </is>
      </c>
      <c r="O3" s="120" t="n"/>
    </row>
    <row r="4" ht="30" customHeight="1" s="117">
      <c r="A4" s="93" t="inlineStr">
        <is>
          <t>서비스 제공자</t>
        </is>
      </c>
      <c r="B4" s="122" t="n"/>
      <c r="C4" s="123" t="n"/>
      <c r="D4" s="93" t="inlineStr">
        <is>
          <t>(제공인력)</t>
        </is>
      </c>
      <c r="E4" s="18" t="n"/>
      <c r="F4" s="93" t="inlineStr">
        <is>
          <t>(대체인력)</t>
        </is>
      </c>
      <c r="G4" s="20" t="n"/>
      <c r="H4" s="121" t="inlineStr">
        <is>
          <t>자체 내부 프로그램</t>
        </is>
      </c>
      <c r="I4" s="123" t="n"/>
      <c r="J4" s="97">
        <f>(L33)</f>
        <v/>
      </c>
      <c r="K4" s="123" t="n"/>
      <c r="L4" s="133">
        <f>$J$4/132</f>
        <v/>
      </c>
      <c r="M4" s="123" t="n"/>
      <c r="N4" s="134">
        <f>$J$4/176</f>
        <v/>
      </c>
      <c r="O4" s="125" t="n"/>
    </row>
    <row r="5" ht="27.95" customHeight="1" s="117">
      <c r="A5" s="97" t="inlineStr">
        <is>
          <t>수급시간</t>
        </is>
      </c>
      <c r="B5" s="122" t="n"/>
      <c r="C5" s="123" t="n"/>
      <c r="D5" s="135" t="inlineStr">
        <is>
          <t xml:space="preserve">□ 월 132시간    □ 월 176시간 </t>
        </is>
      </c>
      <c r="E5" s="122" t="n"/>
      <c r="F5" s="122" t="n"/>
      <c r="G5" s="125" t="n"/>
      <c r="H5" s="121" t="inlineStr">
        <is>
          <t>자체 외부 프로그램</t>
        </is>
      </c>
      <c r="I5" s="123" t="n"/>
      <c r="J5" s="136">
        <f>(M33)</f>
        <v/>
      </c>
      <c r="K5" s="123" t="n"/>
      <c r="L5" s="137">
        <f>$J$5/132</f>
        <v/>
      </c>
      <c r="M5" s="123" t="n"/>
      <c r="N5" s="138">
        <f>$J$5/176</f>
        <v/>
      </c>
      <c r="O5" s="125" t="n"/>
    </row>
    <row r="6" ht="27.95" customHeight="1" s="117">
      <c r="A6" s="80" t="inlineStr">
        <is>
          <t>총 계획시간</t>
        </is>
      </c>
      <c r="B6" s="126" t="n"/>
      <c r="C6" s="127" t="n"/>
      <c r="D6" s="135" t="inlineStr">
        <is>
          <t>월 (      )시간</t>
        </is>
      </c>
      <c r="E6" s="122" t="n"/>
      <c r="F6" s="122" t="n"/>
      <c r="G6" s="125" t="n"/>
      <c r="H6" s="121" t="inlineStr">
        <is>
          <t>협력기관 프로그램</t>
        </is>
      </c>
      <c r="I6" s="123" t="n"/>
      <c r="J6" s="136">
        <f>(N33)</f>
        <v/>
      </c>
      <c r="K6" s="123" t="n"/>
      <c r="L6" s="137">
        <f>$J$6/132</f>
        <v/>
      </c>
      <c r="M6" s="123" t="n"/>
      <c r="N6" s="138">
        <f>$J$6/176</f>
        <v/>
      </c>
      <c r="O6" s="125" t="n"/>
    </row>
    <row r="7" ht="27.95" customHeight="1" s="117">
      <c r="A7" s="93" t="inlineStr">
        <is>
          <t>계획시간 
축소 사유</t>
        </is>
      </c>
      <c r="B7" s="126" t="n"/>
      <c r="C7" s="127" t="n"/>
      <c r="D7" s="139" t="inlineStr">
        <is>
          <t>- (예시1) 매주 수요일 4시간 복지관 이용, 평일 오전 장애인일자리사업 참여
- (예시2) 공휴일 휴관(5.1, 5.5, 5.25.)</t>
        </is>
      </c>
      <c r="E7" s="126" t="n"/>
      <c r="F7" s="126" t="n"/>
      <c r="G7" s="140" t="n"/>
      <c r="H7" s="79" t="inlineStr">
        <is>
          <t>송영서비스 (최대22시간/농어촌33시간)</t>
        </is>
      </c>
      <c r="I7" s="127" t="n"/>
      <c r="J7" s="80">
        <f>(O33)</f>
        <v/>
      </c>
      <c r="K7" s="127" t="n"/>
      <c r="L7" s="141">
        <f>$J$7/132</f>
        <v/>
      </c>
      <c r="M7" s="127" t="n"/>
      <c r="N7" s="141">
        <f>$J$7/176</f>
        <v/>
      </c>
      <c r="O7" s="127" t="n"/>
    </row>
    <row r="8" ht="27.95" customHeight="1" s="117" thickBot="1">
      <c r="A8" s="142" t="n"/>
      <c r="B8" s="143" t="n"/>
      <c r="C8" s="144" t="n"/>
      <c r="D8" s="142" t="n"/>
      <c r="E8" s="143" t="n"/>
      <c r="F8" s="143" t="n"/>
      <c r="G8" s="145" t="n"/>
      <c r="H8" s="81" t="inlineStr">
        <is>
          <t>총계</t>
        </is>
      </c>
      <c r="I8" s="146" t="n"/>
      <c r="J8" s="147">
        <f>SUM(J4:K7)</f>
        <v/>
      </c>
      <c r="K8" s="146" t="n"/>
      <c r="L8" s="148">
        <f>SUM(L4:M7)</f>
        <v/>
      </c>
      <c r="M8" s="146" t="n"/>
      <c r="N8" s="149">
        <f>SUM(N4:O7)</f>
        <v/>
      </c>
      <c r="O8" s="150" t="n"/>
    </row>
    <row r="9" ht="36" customHeight="1" s="117">
      <c r="A9" s="13" t="inlineStr">
        <is>
          <t>날
짜</t>
        </is>
      </c>
      <c r="B9" s="14" t="inlineStr">
        <is>
          <t>요
일</t>
        </is>
      </c>
      <c r="C9" s="15" t="inlineStr">
        <is>
          <t>서비스
제공자</t>
        </is>
      </c>
      <c r="D9" s="64" t="inlineStr">
        <is>
          <t>활동계획</t>
        </is>
      </c>
      <c r="E9" s="143" t="n"/>
      <c r="F9" s="144" t="n"/>
      <c r="G9" s="64" t="inlineStr">
        <is>
          <t>활동기록</t>
        </is>
      </c>
      <c r="H9" s="143" t="n"/>
      <c r="I9" s="144" t="n"/>
      <c r="J9" s="63" t="inlineStr">
        <is>
          <t>개별 특이사항</t>
        </is>
      </c>
      <c r="K9" s="144" t="n"/>
      <c r="L9" s="16" t="inlineStr">
        <is>
          <t>내
부</t>
        </is>
      </c>
      <c r="M9" s="16" t="inlineStr">
        <is>
          <t>외
부</t>
        </is>
      </c>
      <c r="N9" s="16" t="inlineStr">
        <is>
          <t>협
력</t>
        </is>
      </c>
      <c r="O9" s="17" t="inlineStr">
        <is>
          <t>송
영</t>
        </is>
      </c>
    </row>
    <row r="10" ht="39.95" customHeight="1" s="117">
      <c r="A10" s="1" t="n"/>
      <c r="B10" s="2" t="n"/>
      <c r="C10" s="2" t="n"/>
      <c r="D10" s="151" t="n"/>
      <c r="E10" s="122" t="n"/>
      <c r="F10" s="123" t="n"/>
      <c r="G10" s="151" t="n"/>
      <c r="H10" s="122" t="n"/>
      <c r="I10" s="123" t="n"/>
      <c r="J10" s="152" t="n"/>
      <c r="K10" s="123" t="n"/>
      <c r="L10" s="6" t="n"/>
      <c r="M10" s="6" t="n"/>
      <c r="N10" s="6" t="n"/>
      <c r="O10" s="7" t="n"/>
    </row>
    <row r="11" ht="39.95" customHeight="1" s="117">
      <c r="A11" s="1" t="n"/>
      <c r="B11" s="2" t="n"/>
      <c r="C11" s="2" t="n"/>
      <c r="D11" s="151" t="n"/>
      <c r="E11" s="122" t="n"/>
      <c r="F11" s="123" t="n"/>
      <c r="G11" s="151" t="n"/>
      <c r="H11" s="122" t="n"/>
      <c r="I11" s="123" t="n"/>
      <c r="J11" s="151" t="n"/>
      <c r="K11" s="123" t="n"/>
      <c r="L11" s="6" t="n"/>
      <c r="M11" s="6" t="n"/>
      <c r="N11" s="6" t="n"/>
      <c r="O11" s="7" t="n"/>
    </row>
    <row r="12" ht="39.95" customHeight="1" s="117">
      <c r="A12" s="1" t="n"/>
      <c r="B12" s="2" t="n"/>
      <c r="C12" s="3" t="n"/>
      <c r="D12" s="151" t="n"/>
      <c r="E12" s="122" t="n"/>
      <c r="F12" s="123" t="n"/>
      <c r="G12" s="151" t="n"/>
      <c r="H12" s="122" t="n"/>
      <c r="I12" s="123" t="n"/>
      <c r="J12" s="151" t="n"/>
      <c r="K12" s="123" t="n"/>
      <c r="L12" s="6" t="n"/>
      <c r="M12" s="6" t="n"/>
      <c r="N12" s="6" t="n"/>
      <c r="O12" s="7" t="n"/>
    </row>
    <row r="13" ht="39.95" customHeight="1" s="117">
      <c r="A13" s="1" t="n"/>
      <c r="B13" s="2" t="n"/>
      <c r="C13" s="2" t="n"/>
      <c r="D13" s="151" t="n"/>
      <c r="E13" s="122" t="n"/>
      <c r="F13" s="123" t="n"/>
      <c r="G13" s="151" t="n"/>
      <c r="H13" s="122" t="n"/>
      <c r="I13" s="123" t="n"/>
      <c r="J13" s="151" t="n"/>
      <c r="K13" s="123" t="n"/>
      <c r="L13" s="6" t="n"/>
      <c r="M13" s="6" t="n"/>
      <c r="N13" s="6" t="n"/>
      <c r="O13" s="7" t="n"/>
    </row>
    <row r="14" ht="39.95" customHeight="1" s="117">
      <c r="A14" s="4" t="n"/>
      <c r="B14" s="5" t="n"/>
      <c r="C14" s="5" t="n"/>
      <c r="D14" s="151" t="n"/>
      <c r="E14" s="122" t="n"/>
      <c r="F14" s="123" t="n"/>
      <c r="G14" s="151" t="n"/>
      <c r="H14" s="122" t="n"/>
      <c r="I14" s="123" t="n"/>
      <c r="J14" s="151" t="n"/>
      <c r="K14" s="123" t="n"/>
      <c r="L14" s="9" t="n"/>
      <c r="M14" s="9" t="n"/>
      <c r="N14" s="9" t="n"/>
      <c r="O14" s="10" t="n"/>
    </row>
    <row r="15" ht="39.95" customHeight="1" s="117">
      <c r="A15" s="4" t="n"/>
      <c r="B15" s="5" t="n"/>
      <c r="C15" s="5" t="n"/>
      <c r="D15" s="33" t="n"/>
      <c r="E15" s="122" t="n"/>
      <c r="F15" s="123" t="n"/>
      <c r="G15" s="153" t="n"/>
      <c r="H15" s="122" t="n"/>
      <c r="I15" s="123" t="n"/>
      <c r="J15" s="154" t="n"/>
      <c r="K15" s="123" t="n"/>
      <c r="L15" s="11" t="n"/>
      <c r="M15" s="11" t="n"/>
      <c r="N15" s="11" t="n"/>
      <c r="O15" s="12" t="n"/>
    </row>
    <row r="16" ht="39.95" customHeight="1" s="117">
      <c r="A16" s="4" t="n"/>
      <c r="B16" s="5" t="n"/>
      <c r="C16" s="5" t="n"/>
      <c r="D16" s="33" t="n"/>
      <c r="E16" s="122" t="n"/>
      <c r="F16" s="123" t="n"/>
      <c r="G16" s="154" t="n"/>
      <c r="H16" s="122" t="n"/>
      <c r="I16" s="123" t="n"/>
      <c r="J16" s="154" t="n"/>
      <c r="K16" s="123" t="n"/>
      <c r="L16" s="11" t="n"/>
      <c r="M16" s="11" t="n"/>
      <c r="N16" s="11" t="n"/>
      <c r="O16" s="12" t="n"/>
    </row>
    <row r="17" ht="39.95" customHeight="1" s="117">
      <c r="A17" s="4" t="n"/>
      <c r="B17" s="5" t="n"/>
      <c r="C17" s="5" t="n"/>
      <c r="D17" s="33" t="n"/>
      <c r="E17" s="122" t="n"/>
      <c r="F17" s="123" t="n"/>
      <c r="G17" s="154" t="n"/>
      <c r="H17" s="122" t="n"/>
      <c r="I17" s="123" t="n"/>
      <c r="J17" s="154" t="n"/>
      <c r="K17" s="123" t="n"/>
      <c r="L17" s="11" t="n"/>
      <c r="M17" s="11" t="n"/>
      <c r="N17" s="11" t="n"/>
      <c r="O17" s="12" t="n"/>
    </row>
    <row r="18" ht="39.95" customHeight="1" s="117">
      <c r="A18" s="4" t="n"/>
      <c r="B18" s="5" t="n"/>
      <c r="C18" s="5" t="n"/>
      <c r="D18" s="33" t="n"/>
      <c r="E18" s="122" t="n"/>
      <c r="F18" s="123" t="n"/>
      <c r="G18" s="154" t="n"/>
      <c r="H18" s="122" t="n"/>
      <c r="I18" s="123" t="n"/>
      <c r="J18" s="154" t="n"/>
      <c r="K18" s="123" t="n"/>
      <c r="L18" s="11" t="n"/>
      <c r="M18" s="11" t="n"/>
      <c r="N18" s="11" t="n"/>
      <c r="O18" s="12" t="n"/>
    </row>
    <row r="19" ht="39.95" customHeight="1" s="117">
      <c r="A19" s="4" t="n"/>
      <c r="B19" s="5" t="n"/>
      <c r="C19" s="5" t="n"/>
      <c r="D19" s="33" t="n"/>
      <c r="E19" s="122" t="n"/>
      <c r="F19" s="123" t="n"/>
      <c r="G19" s="154" t="n"/>
      <c r="H19" s="122" t="n"/>
      <c r="I19" s="123" t="n"/>
      <c r="J19" s="154" t="n"/>
      <c r="K19" s="123" t="n"/>
      <c r="L19" s="11" t="n"/>
      <c r="M19" s="11" t="n"/>
      <c r="N19" s="11" t="n"/>
      <c r="O19" s="12" t="n"/>
    </row>
    <row r="20" ht="39.95" customHeight="1" s="117">
      <c r="A20" s="4" t="n"/>
      <c r="B20" s="5" t="n"/>
      <c r="C20" s="5" t="n"/>
      <c r="D20" s="33" t="n"/>
      <c r="E20" s="122" t="n"/>
      <c r="F20" s="123" t="n"/>
      <c r="G20" s="154" t="n"/>
      <c r="H20" s="122" t="n"/>
      <c r="I20" s="123" t="n"/>
      <c r="J20" s="154" t="n"/>
      <c r="K20" s="123" t="n"/>
      <c r="L20" s="11" t="n"/>
      <c r="M20" s="11" t="n"/>
      <c r="N20" s="11" t="n"/>
      <c r="O20" s="12" t="n"/>
    </row>
    <row r="21" ht="39.95" customHeight="1" s="117">
      <c r="A21" s="4" t="n"/>
      <c r="B21" s="5" t="n"/>
      <c r="C21" s="5" t="n"/>
      <c r="D21" s="33" t="n"/>
      <c r="E21" s="122" t="n"/>
      <c r="F21" s="123" t="n"/>
      <c r="G21" s="154" t="n"/>
      <c r="H21" s="122" t="n"/>
      <c r="I21" s="123" t="n"/>
      <c r="J21" s="154" t="n"/>
      <c r="K21" s="123" t="n"/>
      <c r="L21" s="11" t="n"/>
      <c r="M21" s="11" t="n"/>
      <c r="N21" s="11" t="n"/>
      <c r="O21" s="12" t="n"/>
    </row>
    <row r="22" ht="39.95" customHeight="1" s="117">
      <c r="A22" s="4" t="n"/>
      <c r="B22" s="5" t="n"/>
      <c r="C22" s="5" t="n"/>
      <c r="D22" s="33" t="n"/>
      <c r="E22" s="122" t="n"/>
      <c r="F22" s="123" t="n"/>
      <c r="G22" s="154" t="n"/>
      <c r="H22" s="122" t="n"/>
      <c r="I22" s="123" t="n"/>
      <c r="J22" s="154" t="n"/>
      <c r="K22" s="123" t="n"/>
      <c r="L22" s="11" t="n"/>
      <c r="M22" s="11" t="n"/>
      <c r="N22" s="11" t="n"/>
      <c r="O22" s="12" t="n"/>
    </row>
    <row r="23" ht="39.95" customHeight="1" s="117">
      <c r="A23" s="4" t="n"/>
      <c r="B23" s="5" t="n"/>
      <c r="C23" s="5" t="n"/>
      <c r="D23" s="33" t="n"/>
      <c r="E23" s="122" t="n"/>
      <c r="F23" s="123" t="n"/>
      <c r="G23" s="154" t="n"/>
      <c r="H23" s="122" t="n"/>
      <c r="I23" s="123" t="n"/>
      <c r="J23" s="154" t="n"/>
      <c r="K23" s="123" t="n"/>
      <c r="L23" s="11" t="n"/>
      <c r="M23" s="11" t="n"/>
      <c r="N23" s="11" t="n"/>
      <c r="O23" s="12" t="n"/>
    </row>
    <row r="24" ht="39.95" customHeight="1" s="117">
      <c r="A24" s="4" t="n"/>
      <c r="B24" s="5" t="n"/>
      <c r="C24" s="5" t="n"/>
      <c r="D24" s="33" t="n"/>
      <c r="E24" s="122" t="n"/>
      <c r="F24" s="123" t="n"/>
      <c r="G24" s="154" t="n"/>
      <c r="H24" s="122" t="n"/>
      <c r="I24" s="123" t="n"/>
      <c r="J24" s="154" t="n"/>
      <c r="K24" s="123" t="n"/>
      <c r="L24" s="11" t="n"/>
      <c r="M24" s="11" t="n"/>
      <c r="N24" s="11" t="n"/>
      <c r="O24" s="12" t="n"/>
    </row>
    <row r="25" ht="39.95" customHeight="1" s="117">
      <c r="A25" s="4" t="n"/>
      <c r="B25" s="5" t="n"/>
      <c r="C25" s="5" t="n"/>
      <c r="D25" s="33" t="n"/>
      <c r="E25" s="122" t="n"/>
      <c r="F25" s="123" t="n"/>
      <c r="G25" s="154" t="n"/>
      <c r="H25" s="122" t="n"/>
      <c r="I25" s="123" t="n"/>
      <c r="J25" s="154" t="n"/>
      <c r="K25" s="123" t="n"/>
      <c r="L25" s="11" t="n"/>
      <c r="M25" s="11" t="n"/>
      <c r="N25" s="11" t="n"/>
      <c r="O25" s="12" t="n"/>
    </row>
    <row r="26" ht="39.95" customHeight="1" s="117">
      <c r="A26" s="4" t="n"/>
      <c r="B26" s="5" t="n"/>
      <c r="C26" s="5" t="n"/>
      <c r="D26" s="33" t="n"/>
      <c r="E26" s="122" t="n"/>
      <c r="F26" s="123" t="n"/>
      <c r="G26" s="154" t="n"/>
      <c r="H26" s="122" t="n"/>
      <c r="I26" s="123" t="n"/>
      <c r="J26" s="154" t="n"/>
      <c r="K26" s="123" t="n"/>
      <c r="L26" s="11" t="n"/>
      <c r="M26" s="11" t="n"/>
      <c r="N26" s="11" t="n"/>
      <c r="O26" s="12" t="n"/>
    </row>
    <row r="27" ht="39.95" customHeight="1" s="117">
      <c r="A27" s="4" t="n"/>
      <c r="B27" s="5" t="n"/>
      <c r="C27" s="5" t="n"/>
      <c r="D27" s="33" t="n"/>
      <c r="E27" s="122" t="n"/>
      <c r="F27" s="123" t="n"/>
      <c r="G27" s="154" t="n"/>
      <c r="H27" s="122" t="n"/>
      <c r="I27" s="123" t="n"/>
      <c r="J27" s="154" t="n"/>
      <c r="K27" s="123" t="n"/>
      <c r="L27" s="11" t="n"/>
      <c r="M27" s="11" t="n"/>
      <c r="N27" s="11" t="n"/>
      <c r="O27" s="12" t="n"/>
    </row>
    <row r="28" ht="39.95" customHeight="1" s="117">
      <c r="A28" s="4" t="n"/>
      <c r="B28" s="5" t="n"/>
      <c r="C28" s="5" t="n"/>
      <c r="D28" s="33" t="n"/>
      <c r="E28" s="122" t="n"/>
      <c r="F28" s="123" t="n"/>
      <c r="G28" s="154" t="n"/>
      <c r="H28" s="122" t="n"/>
      <c r="I28" s="123" t="n"/>
      <c r="J28" s="154" t="n"/>
      <c r="K28" s="123" t="n"/>
      <c r="L28" s="11" t="n"/>
      <c r="M28" s="11" t="n"/>
      <c r="N28" s="11" t="n"/>
      <c r="O28" s="12" t="n"/>
    </row>
    <row r="29" ht="39.95" customHeight="1" s="117">
      <c r="A29" s="4" t="n"/>
      <c r="B29" s="5" t="n"/>
      <c r="C29" s="5" t="n"/>
      <c r="D29" s="33" t="n"/>
      <c r="E29" s="122" t="n"/>
      <c r="F29" s="123" t="n"/>
      <c r="G29" s="154" t="n"/>
      <c r="H29" s="122" t="n"/>
      <c r="I29" s="123" t="n"/>
      <c r="J29" s="154" t="n"/>
      <c r="K29" s="123" t="n"/>
      <c r="L29" s="11" t="n"/>
      <c r="M29" s="11" t="n"/>
      <c r="N29" s="11" t="n"/>
      <c r="O29" s="12" t="n"/>
    </row>
    <row r="30" ht="39.95" customHeight="1" s="117">
      <c r="A30" s="4" t="n"/>
      <c r="B30" s="5" t="n"/>
      <c r="C30" s="5" t="n"/>
      <c r="D30" s="33" t="n"/>
      <c r="E30" s="122" t="n"/>
      <c r="F30" s="123" t="n"/>
      <c r="G30" s="154" t="n"/>
      <c r="H30" s="122" t="n"/>
      <c r="I30" s="123" t="n"/>
      <c r="J30" s="154" t="n"/>
      <c r="K30" s="123" t="n"/>
      <c r="L30" s="11" t="n"/>
      <c r="M30" s="11" t="n"/>
      <c r="N30" s="11" t="n"/>
      <c r="O30" s="12" t="n"/>
    </row>
    <row r="31" ht="39.95" customHeight="1" s="117">
      <c r="A31" s="4" t="n"/>
      <c r="B31" s="5" t="n"/>
      <c r="C31" s="5" t="n"/>
      <c r="D31" s="33" t="n"/>
      <c r="E31" s="122" t="n"/>
      <c r="F31" s="123" t="n"/>
      <c r="G31" s="154" t="n"/>
      <c r="H31" s="122" t="n"/>
      <c r="I31" s="123" t="n"/>
      <c r="J31" s="154" t="n"/>
      <c r="K31" s="123" t="n"/>
      <c r="L31" s="11" t="n"/>
      <c r="M31" s="11" t="n"/>
      <c r="N31" s="11" t="n"/>
      <c r="O31" s="12" t="n"/>
    </row>
    <row r="32" ht="39.95" customHeight="1" s="117">
      <c r="A32" s="4" t="n"/>
      <c r="B32" s="5" t="n"/>
      <c r="C32" s="5" t="n"/>
      <c r="D32" s="33" t="n"/>
      <c r="E32" s="122" t="n"/>
      <c r="F32" s="123" t="n"/>
      <c r="G32" s="154" t="n"/>
      <c r="H32" s="122" t="n"/>
      <c r="I32" s="123" t="n"/>
      <c r="J32" s="154" t="n"/>
      <c r="K32" s="123" t="n"/>
      <c r="L32" s="11" t="n"/>
      <c r="M32" s="11" t="n"/>
      <c r="N32" s="11" t="n"/>
      <c r="O32" s="12" t="n"/>
    </row>
    <row r="33" ht="20.1" customHeight="1" s="117" thickBot="1">
      <c r="A33" s="155" t="inlineStr">
        <is>
          <t>합계</t>
        </is>
      </c>
      <c r="B33" s="156" t="n"/>
      <c r="C33" s="156" t="n"/>
      <c r="D33" s="156" t="n"/>
      <c r="E33" s="156" t="n"/>
      <c r="F33" s="156" t="n"/>
      <c r="G33" s="156" t="n"/>
      <c r="H33" s="156" t="n"/>
      <c r="I33" s="156" t="n"/>
      <c r="J33" s="156" t="n"/>
      <c r="K33" s="146" t="n"/>
      <c r="L33" s="8">
        <f>SUM(L10:L32)</f>
        <v/>
      </c>
      <c r="M33" s="8">
        <f>SUM(M10:M32)</f>
        <v/>
      </c>
      <c r="N33" s="8">
        <f>SUM(N10:N32)</f>
        <v/>
      </c>
      <c r="O33" s="8">
        <f>SUM(O10:O32)</f>
        <v/>
      </c>
    </row>
    <row r="34" ht="20.1" customHeight="1" s="117">
      <c r="A34" s="157" t="inlineStr">
        <is>
          <t xml:space="preserve">※  협력기관  이용  프로그램은  구분이  가능하도록  프로그램 옆에 (협) 표시를 해야 합니다. </t>
        </is>
      </c>
      <c r="B34" s="158" t="n"/>
      <c r="C34" s="158" t="n"/>
      <c r="D34" s="158" t="n"/>
      <c r="E34" s="158" t="n"/>
      <c r="F34" s="158" t="n"/>
      <c r="G34" s="158" t="n"/>
      <c r="H34" s="158" t="n"/>
      <c r="I34" s="158" t="n"/>
      <c r="J34" s="158" t="n"/>
      <c r="K34" s="158" t="n"/>
      <c r="L34" s="158" t="n"/>
      <c r="M34" s="158" t="n"/>
      <c r="N34" s="158" t="n"/>
      <c r="O34" s="159" t="n"/>
    </row>
    <row r="35" ht="20.1" customHeight="1" s="117">
      <c r="A35" s="160" t="inlineStr">
        <is>
          <t>※  활동계획 변경 시 특이사항 란에 기재해야 합니다. (이용자 불참, 제공인력 변경, 프로그램 변경 등)</t>
        </is>
      </c>
      <c r="O35" s="161" t="n"/>
    </row>
    <row r="36" ht="20.1" customHeight="1" s="117">
      <c r="A36" s="162" t="inlineStr">
        <is>
          <t>※  외부활동 계산: (자체 외부프로그램 이용시간 + 협력기관 이용시간) / 총 수급시간 * 계획시간 축소와 관계 없이 총 수급시간의 30% 이상 외부활동 실시</t>
        </is>
      </c>
      <c r="O36" s="161" t="n"/>
    </row>
    <row r="37" ht="30" customHeight="1" s="117">
      <c r="A37" s="163" t="inlineStr">
        <is>
          <t>제공기관으로부터 월별 활동계획을 안내받았으며, 그에 따라 활동이 진행되었음을 확인합니다.</t>
        </is>
      </c>
      <c r="O37" s="161" t="n"/>
    </row>
    <row r="38" ht="30" customHeight="1" s="117">
      <c r="A38" s="164" t="inlineStr">
        <is>
          <t xml:space="preserve">     년         월         일       </t>
        </is>
      </c>
      <c r="O38" s="161" t="n"/>
    </row>
    <row r="39" ht="30" customHeight="1" s="117">
      <c r="A39" s="164" t="inlineStr">
        <is>
          <t xml:space="preserve">제공기관 명       (인)      </t>
        </is>
      </c>
      <c r="O39" s="161" t="n"/>
    </row>
    <row r="40" ht="30" customHeight="1" s="117">
      <c r="A40" s="164" t="inlineStr">
        <is>
          <t xml:space="preserve">이용자(혹은  보호자)명      (인)      </t>
        </is>
      </c>
      <c r="O40" s="161" t="n"/>
    </row>
    <row r="41" ht="15" customHeight="1" s="117" thickBot="1">
      <c r="A41" s="165" t="inlineStr">
        <is>
          <t>210㎜  ×  297㎜[백상지  80g/㎡(재활용품)]</t>
        </is>
      </c>
      <c r="B41" s="166" t="n"/>
      <c r="C41" s="166" t="n"/>
      <c r="D41" s="166" t="n"/>
      <c r="E41" s="166" t="n"/>
      <c r="F41" s="166" t="n"/>
      <c r="G41" s="166" t="n"/>
      <c r="H41" s="166" t="n"/>
      <c r="I41" s="166" t="n"/>
      <c r="J41" s="166" t="n"/>
      <c r="K41" s="166" t="n"/>
      <c r="L41" s="166" t="n"/>
      <c r="M41" s="166" t="n"/>
      <c r="N41" s="166" t="n"/>
      <c r="O41" s="167" t="n"/>
    </row>
  </sheetData>
  <mergeCells count="119">
    <mergeCell ref="D11:F11"/>
    <mergeCell ref="G13:I13"/>
    <mergeCell ref="J10:K10"/>
    <mergeCell ref="J19:K19"/>
    <mergeCell ref="J28:K28"/>
    <mergeCell ref="G15:I15"/>
    <mergeCell ref="J9:K9"/>
    <mergeCell ref="L3:M3"/>
    <mergeCell ref="G24:I24"/>
    <mergeCell ref="N3:O3"/>
    <mergeCell ref="D28:F28"/>
    <mergeCell ref="D12:F12"/>
    <mergeCell ref="D9:F9"/>
    <mergeCell ref="L5:M5"/>
    <mergeCell ref="G26:I26"/>
    <mergeCell ref="D30:F30"/>
    <mergeCell ref="N5:O5"/>
    <mergeCell ref="A7:C8"/>
    <mergeCell ref="G16:I16"/>
    <mergeCell ref="J4:K4"/>
    <mergeCell ref="D14:F14"/>
    <mergeCell ref="D29:F29"/>
    <mergeCell ref="L4:M4"/>
    <mergeCell ref="A38:O38"/>
    <mergeCell ref="J2:O2"/>
    <mergeCell ref="D23:F23"/>
    <mergeCell ref="D6:G6"/>
    <mergeCell ref="A33:K33"/>
    <mergeCell ref="G9:I9"/>
    <mergeCell ref="J31:K31"/>
    <mergeCell ref="A40:O40"/>
    <mergeCell ref="J21:K21"/>
    <mergeCell ref="A6:C6"/>
    <mergeCell ref="J23:K23"/>
    <mergeCell ref="L7:M7"/>
    <mergeCell ref="G28:I28"/>
    <mergeCell ref="D27:F27"/>
    <mergeCell ref="N7:O7"/>
    <mergeCell ref="D17:F17"/>
    <mergeCell ref="A3:C3"/>
    <mergeCell ref="G30:I30"/>
    <mergeCell ref="G14:I14"/>
    <mergeCell ref="A5:C5"/>
    <mergeCell ref="J27:K27"/>
    <mergeCell ref="A4:C4"/>
    <mergeCell ref="D25:F25"/>
    <mergeCell ref="G32:I32"/>
    <mergeCell ref="J11:K11"/>
    <mergeCell ref="J20:K20"/>
    <mergeCell ref="J22:K22"/>
    <mergeCell ref="H3:I3"/>
    <mergeCell ref="J3:K3"/>
    <mergeCell ref="J12:K12"/>
    <mergeCell ref="L6:M6"/>
    <mergeCell ref="G27:I27"/>
    <mergeCell ref="N6:O6"/>
    <mergeCell ref="D31:F31"/>
    <mergeCell ref="H5:I5"/>
    <mergeCell ref="G17:I17"/>
    <mergeCell ref="D21:F21"/>
    <mergeCell ref="N4:O4"/>
    <mergeCell ref="G10:I10"/>
    <mergeCell ref="J29:K29"/>
    <mergeCell ref="G19:I19"/>
    <mergeCell ref="A41:O41"/>
    <mergeCell ref="D32:F32"/>
    <mergeCell ref="D16:F16"/>
    <mergeCell ref="A2:C2"/>
    <mergeCell ref="J24:K24"/>
    <mergeCell ref="D18:F18"/>
    <mergeCell ref="G20:I20"/>
    <mergeCell ref="L8:M8"/>
    <mergeCell ref="G29:I29"/>
    <mergeCell ref="N8:O8"/>
    <mergeCell ref="J26:K26"/>
    <mergeCell ref="A35:O35"/>
    <mergeCell ref="H2:I2"/>
    <mergeCell ref="G22:I22"/>
    <mergeCell ref="J16:K16"/>
    <mergeCell ref="G31:I31"/>
    <mergeCell ref="J25:K25"/>
    <mergeCell ref="G12:I12"/>
    <mergeCell ref="D2:G2"/>
    <mergeCell ref="D20:F20"/>
    <mergeCell ref="G21:I21"/>
    <mergeCell ref="A34:O34"/>
    <mergeCell ref="A39:O39"/>
    <mergeCell ref="A36:O36"/>
    <mergeCell ref="D22:F22"/>
    <mergeCell ref="G23:I23"/>
    <mergeCell ref="A1:O1"/>
    <mergeCell ref="D13:F13"/>
    <mergeCell ref="D3:G3"/>
    <mergeCell ref="J5:K5"/>
    <mergeCell ref="J14:K14"/>
    <mergeCell ref="G18:I18"/>
    <mergeCell ref="A37:O37"/>
    <mergeCell ref="H4:I4"/>
    <mergeCell ref="J13:K13"/>
    <mergeCell ref="D5:G5"/>
    <mergeCell ref="J30:K30"/>
    <mergeCell ref="H6:I6"/>
    <mergeCell ref="J6:K6"/>
    <mergeCell ref="J15:K15"/>
    <mergeCell ref="D7:G8"/>
    <mergeCell ref="D15:F15"/>
    <mergeCell ref="D24:F24"/>
    <mergeCell ref="G25:I25"/>
    <mergeCell ref="H7:I7"/>
    <mergeCell ref="J32:K32"/>
    <mergeCell ref="J7:K7"/>
    <mergeCell ref="D26:F26"/>
    <mergeCell ref="D10:F10"/>
    <mergeCell ref="G11:I11"/>
    <mergeCell ref="D19:F19"/>
    <mergeCell ref="J18:K18"/>
    <mergeCell ref="H8:I8"/>
    <mergeCell ref="J8:K8"/>
    <mergeCell ref="J17:K17"/>
  </mergeCells>
  <dataValidations count="1">
    <dataValidation sqref="J7:K7" showDropDown="0" showInputMessage="1" showErrorMessage="1" allowBlank="1" type="whole">
      <formula1>0</formula1>
      <formula2>33</formula2>
    </dataValidation>
  </dataValidations>
  <pageMargins left="0" right="0" top="0.3937007874015748" bottom="0.3937007874015748" header="0" footer="0"/>
  <pageSetup orientation="portrait" paperSize="9" scale="53" fitToHeight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O41"/>
  <sheetViews>
    <sheetView workbookViewId="0">
      <selection activeCell="A1" sqref="A1"/>
    </sheetView>
  </sheetViews>
  <sheetFormatPr baseColWidth="8" defaultRowHeight="16.5"/>
  <cols>
    <col width="4.125" customWidth="1" style="117" min="1" max="2"/>
    <col width="9.75" customWidth="1" style="117" min="3" max="3"/>
    <col width="16.625" customWidth="1" style="117" min="4" max="5"/>
    <col width="19.625" customWidth="1" style="117" min="6" max="7"/>
    <col width="18.625" customWidth="1" style="117" min="8" max="9"/>
    <col width="12.625" customWidth="1" style="117" min="10" max="11"/>
    <col width="4.625" customWidth="1" style="117" min="12" max="15"/>
  </cols>
  <sheetData>
    <row r="1" ht="45" customHeight="1" s="117">
      <c r="A1" s="118" t="inlineStr">
        <is>
          <t>주간활동서비스 (    )월   □활동계획서   □활동기록지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20" t="n"/>
    </row>
    <row r="2" ht="30" customHeight="1" s="117" thickBot="1">
      <c r="A2" s="121" t="inlineStr">
        <is>
          <t>작성자</t>
        </is>
      </c>
      <c r="B2" s="122" t="n"/>
      <c r="C2" s="123" t="n"/>
      <c r="D2" s="97" t="n"/>
      <c r="E2" s="122" t="n"/>
      <c r="F2" s="122" t="n"/>
      <c r="G2" s="123" t="n"/>
      <c r="H2" s="97" t="inlineStr">
        <is>
          <t>작성일자</t>
        </is>
      </c>
      <c r="I2" s="123" t="n"/>
      <c r="J2" s="124" t="inlineStr">
        <is>
          <t>20  .   .   . ()</t>
        </is>
      </c>
      <c r="K2" s="122" t="n"/>
      <c r="L2" s="122" t="n"/>
      <c r="M2" s="122" t="n"/>
      <c r="N2" s="122" t="n"/>
      <c r="O2" s="125" t="n"/>
    </row>
    <row r="3" ht="30" customHeight="1" s="117">
      <c r="A3" s="79" t="inlineStr">
        <is>
          <t>수급자(성명)</t>
        </is>
      </c>
      <c r="B3" s="126" t="n"/>
      <c r="C3" s="127" t="n"/>
      <c r="D3" s="86" t="n"/>
      <c r="E3" s="122" t="n"/>
      <c r="F3" s="122" t="n"/>
      <c r="G3" s="122" t="n"/>
      <c r="H3" s="128" t="inlineStr">
        <is>
          <t>프로그램 구분 (자동계산)</t>
        </is>
      </c>
      <c r="I3" s="129" t="n"/>
      <c r="J3" s="130" t="inlineStr">
        <is>
          <t>이용시간(계)</t>
        </is>
      </c>
      <c r="K3" s="129" t="n"/>
      <c r="L3" s="131" t="inlineStr">
        <is>
          <t>기본형
(132)</t>
        </is>
      </c>
      <c r="M3" s="129" t="n"/>
      <c r="N3" s="132" t="inlineStr">
        <is>
          <t>확장형
(176)</t>
        </is>
      </c>
      <c r="O3" s="120" t="n"/>
    </row>
    <row r="4" ht="30" customHeight="1" s="117">
      <c r="A4" s="93" t="inlineStr">
        <is>
          <t>서비스 제공자</t>
        </is>
      </c>
      <c r="B4" s="122" t="n"/>
      <c r="C4" s="123" t="n"/>
      <c r="D4" s="93" t="inlineStr">
        <is>
          <t>(제공인력)</t>
        </is>
      </c>
      <c r="E4" s="18" t="n"/>
      <c r="F4" s="93" t="inlineStr">
        <is>
          <t>(대체인력)</t>
        </is>
      </c>
      <c r="G4" s="20" t="n"/>
      <c r="H4" s="121" t="inlineStr">
        <is>
          <t>자체 내부 프로그램</t>
        </is>
      </c>
      <c r="I4" s="123" t="n"/>
      <c r="J4" s="97">
        <f>(L33)</f>
        <v/>
      </c>
      <c r="K4" s="123" t="n"/>
      <c r="L4" s="133">
        <f>$J$4/132</f>
        <v/>
      </c>
      <c r="M4" s="123" t="n"/>
      <c r="N4" s="134">
        <f>$J$4/176</f>
        <v/>
      </c>
      <c r="O4" s="125" t="n"/>
    </row>
    <row r="5" ht="27.95" customHeight="1" s="117">
      <c r="A5" s="97" t="inlineStr">
        <is>
          <t>수급시간</t>
        </is>
      </c>
      <c r="B5" s="122" t="n"/>
      <c r="C5" s="123" t="n"/>
      <c r="D5" s="135" t="inlineStr">
        <is>
          <t xml:space="preserve">□ 월 132시간    □ 월 176시간 </t>
        </is>
      </c>
      <c r="E5" s="122" t="n"/>
      <c r="F5" s="122" t="n"/>
      <c r="G5" s="125" t="n"/>
      <c r="H5" s="121" t="inlineStr">
        <is>
          <t>자체 외부 프로그램</t>
        </is>
      </c>
      <c r="I5" s="123" t="n"/>
      <c r="J5" s="136">
        <f>(M33)</f>
        <v/>
      </c>
      <c r="K5" s="123" t="n"/>
      <c r="L5" s="137">
        <f>$J$5/132</f>
        <v/>
      </c>
      <c r="M5" s="123" t="n"/>
      <c r="N5" s="138">
        <f>$J$5/176</f>
        <v/>
      </c>
      <c r="O5" s="125" t="n"/>
    </row>
    <row r="6" ht="27.95" customHeight="1" s="117">
      <c r="A6" s="80" t="inlineStr">
        <is>
          <t>총 계획시간</t>
        </is>
      </c>
      <c r="B6" s="126" t="n"/>
      <c r="C6" s="127" t="n"/>
      <c r="D6" s="135" t="inlineStr">
        <is>
          <t>월 (      )시간</t>
        </is>
      </c>
      <c r="E6" s="122" t="n"/>
      <c r="F6" s="122" t="n"/>
      <c r="G6" s="125" t="n"/>
      <c r="H6" s="121" t="inlineStr">
        <is>
          <t>협력기관 프로그램</t>
        </is>
      </c>
      <c r="I6" s="123" t="n"/>
      <c r="J6" s="136">
        <f>(N33)</f>
        <v/>
      </c>
      <c r="K6" s="123" t="n"/>
      <c r="L6" s="137">
        <f>$J$6/132</f>
        <v/>
      </c>
      <c r="M6" s="123" t="n"/>
      <c r="N6" s="138">
        <f>$J$6/176</f>
        <v/>
      </c>
      <c r="O6" s="125" t="n"/>
    </row>
    <row r="7" ht="27.95" customHeight="1" s="117">
      <c r="A7" s="93" t="inlineStr">
        <is>
          <t>계획시간 
축소 사유</t>
        </is>
      </c>
      <c r="B7" s="126" t="n"/>
      <c r="C7" s="127" t="n"/>
      <c r="D7" s="139" t="inlineStr">
        <is>
          <t>- (예시1) 매주 수요일 4시간 복지관 이용, 평일 오전 장애인일자리사업 참여
- (예시2) 공휴일 휴관(5.1, 5.5, 5.25.)</t>
        </is>
      </c>
      <c r="E7" s="126" t="n"/>
      <c r="F7" s="126" t="n"/>
      <c r="G7" s="140" t="n"/>
      <c r="H7" s="79" t="inlineStr">
        <is>
          <t>송영서비스 (최대22시간/농어촌33시간)</t>
        </is>
      </c>
      <c r="I7" s="127" t="n"/>
      <c r="J7" s="80">
        <f>(O33)</f>
        <v/>
      </c>
      <c r="K7" s="127" t="n"/>
      <c r="L7" s="141">
        <f>$J$7/132</f>
        <v/>
      </c>
      <c r="M7" s="127" t="n"/>
      <c r="N7" s="141">
        <f>$J$7/176</f>
        <v/>
      </c>
      <c r="O7" s="127" t="n"/>
    </row>
    <row r="8" ht="27.95" customHeight="1" s="117" thickBot="1">
      <c r="A8" s="142" t="n"/>
      <c r="B8" s="143" t="n"/>
      <c r="C8" s="144" t="n"/>
      <c r="D8" s="142" t="n"/>
      <c r="E8" s="143" t="n"/>
      <c r="F8" s="143" t="n"/>
      <c r="G8" s="145" t="n"/>
      <c r="H8" s="81" t="inlineStr">
        <is>
          <t>총계</t>
        </is>
      </c>
      <c r="I8" s="146" t="n"/>
      <c r="J8" s="147">
        <f>SUM(J4:K7)</f>
        <v/>
      </c>
      <c r="K8" s="146" t="n"/>
      <c r="L8" s="148">
        <f>SUM(L4:M7)</f>
        <v/>
      </c>
      <c r="M8" s="146" t="n"/>
      <c r="N8" s="149">
        <f>SUM(N4:O7)</f>
        <v/>
      </c>
      <c r="O8" s="150" t="n"/>
    </row>
    <row r="9" ht="36" customHeight="1" s="117">
      <c r="A9" s="13" t="inlineStr">
        <is>
          <t>날
짜</t>
        </is>
      </c>
      <c r="B9" s="14" t="inlineStr">
        <is>
          <t>요
일</t>
        </is>
      </c>
      <c r="C9" s="15" t="inlineStr">
        <is>
          <t>서비스
제공자</t>
        </is>
      </c>
      <c r="D9" s="64" t="inlineStr">
        <is>
          <t>활동계획</t>
        </is>
      </c>
      <c r="E9" s="143" t="n"/>
      <c r="F9" s="144" t="n"/>
      <c r="G9" s="64" t="inlineStr">
        <is>
          <t>활동기록</t>
        </is>
      </c>
      <c r="H9" s="143" t="n"/>
      <c r="I9" s="144" t="n"/>
      <c r="J9" s="63" t="inlineStr">
        <is>
          <t>개별 특이사항</t>
        </is>
      </c>
      <c r="K9" s="144" t="n"/>
      <c r="L9" s="16" t="inlineStr">
        <is>
          <t>내
부</t>
        </is>
      </c>
      <c r="M9" s="16" t="inlineStr">
        <is>
          <t>외
부</t>
        </is>
      </c>
      <c r="N9" s="16" t="inlineStr">
        <is>
          <t>협
력</t>
        </is>
      </c>
      <c r="O9" s="17" t="inlineStr">
        <is>
          <t>송
영</t>
        </is>
      </c>
    </row>
    <row r="10" ht="39.95" customHeight="1" s="117">
      <c r="A10" s="1" t="n"/>
      <c r="B10" s="2" t="n"/>
      <c r="C10" s="2" t="n"/>
      <c r="D10" s="151" t="n"/>
      <c r="E10" s="122" t="n"/>
      <c r="F10" s="123" t="n"/>
      <c r="G10" s="151" t="n"/>
      <c r="H10" s="122" t="n"/>
      <c r="I10" s="123" t="n"/>
      <c r="J10" s="152" t="n"/>
      <c r="K10" s="123" t="n"/>
      <c r="L10" s="6" t="n"/>
      <c r="M10" s="6" t="n"/>
      <c r="N10" s="6" t="n"/>
      <c r="O10" s="7" t="n"/>
    </row>
    <row r="11" ht="39.95" customHeight="1" s="117">
      <c r="A11" s="1" t="n"/>
      <c r="B11" s="2" t="n"/>
      <c r="C11" s="2" t="n"/>
      <c r="D11" s="151" t="n"/>
      <c r="E11" s="122" t="n"/>
      <c r="F11" s="123" t="n"/>
      <c r="G11" s="151" t="n"/>
      <c r="H11" s="122" t="n"/>
      <c r="I11" s="123" t="n"/>
      <c r="J11" s="151" t="n"/>
      <c r="K11" s="123" t="n"/>
      <c r="L11" s="6" t="n"/>
      <c r="M11" s="6" t="n"/>
      <c r="N11" s="6" t="n"/>
      <c r="O11" s="7" t="n"/>
    </row>
    <row r="12" ht="39.95" customHeight="1" s="117">
      <c r="A12" s="1" t="n"/>
      <c r="B12" s="2" t="n"/>
      <c r="C12" s="3" t="n"/>
      <c r="D12" s="151" t="n"/>
      <c r="E12" s="122" t="n"/>
      <c r="F12" s="123" t="n"/>
      <c r="G12" s="151" t="n"/>
      <c r="H12" s="122" t="n"/>
      <c r="I12" s="123" t="n"/>
      <c r="J12" s="151" t="n"/>
      <c r="K12" s="123" t="n"/>
      <c r="L12" s="6" t="n"/>
      <c r="M12" s="6" t="n"/>
      <c r="N12" s="6" t="n"/>
      <c r="O12" s="7" t="n"/>
    </row>
    <row r="13" ht="39.95" customHeight="1" s="117">
      <c r="A13" s="1" t="n"/>
      <c r="B13" s="2" t="n"/>
      <c r="C13" s="2" t="n"/>
      <c r="D13" s="151" t="n"/>
      <c r="E13" s="122" t="n"/>
      <c r="F13" s="123" t="n"/>
      <c r="G13" s="151" t="n"/>
      <c r="H13" s="122" t="n"/>
      <c r="I13" s="123" t="n"/>
      <c r="J13" s="151" t="n"/>
      <c r="K13" s="123" t="n"/>
      <c r="L13" s="6" t="n"/>
      <c r="M13" s="6" t="n"/>
      <c r="N13" s="6" t="n"/>
      <c r="O13" s="7" t="n"/>
    </row>
    <row r="14" ht="39.95" customHeight="1" s="117">
      <c r="A14" s="4" t="n"/>
      <c r="B14" s="5" t="n"/>
      <c r="C14" s="5" t="n"/>
      <c r="D14" s="151" t="n"/>
      <c r="E14" s="122" t="n"/>
      <c r="F14" s="123" t="n"/>
      <c r="G14" s="151" t="n"/>
      <c r="H14" s="122" t="n"/>
      <c r="I14" s="123" t="n"/>
      <c r="J14" s="151" t="n"/>
      <c r="K14" s="123" t="n"/>
      <c r="L14" s="9" t="n"/>
      <c r="M14" s="9" t="n"/>
      <c r="N14" s="9" t="n"/>
      <c r="O14" s="10" t="n"/>
    </row>
    <row r="15" ht="39.95" customHeight="1" s="117">
      <c r="A15" s="4" t="n"/>
      <c r="B15" s="5" t="n"/>
      <c r="C15" s="5" t="n"/>
      <c r="D15" s="33" t="n"/>
      <c r="E15" s="122" t="n"/>
      <c r="F15" s="123" t="n"/>
      <c r="G15" s="153" t="n"/>
      <c r="H15" s="122" t="n"/>
      <c r="I15" s="123" t="n"/>
      <c r="J15" s="154" t="n"/>
      <c r="K15" s="123" t="n"/>
      <c r="L15" s="11" t="n"/>
      <c r="M15" s="11" t="n"/>
      <c r="N15" s="11" t="n"/>
      <c r="O15" s="12" t="n"/>
    </row>
    <row r="16" ht="39.95" customHeight="1" s="117">
      <c r="A16" s="4" t="n"/>
      <c r="B16" s="5" t="n"/>
      <c r="C16" s="5" t="n"/>
      <c r="D16" s="33" t="n"/>
      <c r="E16" s="122" t="n"/>
      <c r="F16" s="123" t="n"/>
      <c r="G16" s="154" t="n"/>
      <c r="H16" s="122" t="n"/>
      <c r="I16" s="123" t="n"/>
      <c r="J16" s="154" t="n"/>
      <c r="K16" s="123" t="n"/>
      <c r="L16" s="11" t="n"/>
      <c r="M16" s="11" t="n"/>
      <c r="N16" s="11" t="n"/>
      <c r="O16" s="12" t="n"/>
    </row>
    <row r="17" ht="39.95" customHeight="1" s="117">
      <c r="A17" s="4" t="n"/>
      <c r="B17" s="5" t="n"/>
      <c r="C17" s="5" t="n"/>
      <c r="D17" s="33" t="n"/>
      <c r="E17" s="122" t="n"/>
      <c r="F17" s="123" t="n"/>
      <c r="G17" s="154" t="n"/>
      <c r="H17" s="122" t="n"/>
      <c r="I17" s="123" t="n"/>
      <c r="J17" s="154" t="n"/>
      <c r="K17" s="123" t="n"/>
      <c r="L17" s="11" t="n"/>
      <c r="M17" s="11" t="n"/>
      <c r="N17" s="11" t="n"/>
      <c r="O17" s="12" t="n"/>
    </row>
    <row r="18" ht="39.95" customHeight="1" s="117">
      <c r="A18" s="4" t="n"/>
      <c r="B18" s="5" t="n"/>
      <c r="C18" s="5" t="n"/>
      <c r="D18" s="33" t="n"/>
      <c r="E18" s="122" t="n"/>
      <c r="F18" s="123" t="n"/>
      <c r="G18" s="154" t="n"/>
      <c r="H18" s="122" t="n"/>
      <c r="I18" s="123" t="n"/>
      <c r="J18" s="154" t="n"/>
      <c r="K18" s="123" t="n"/>
      <c r="L18" s="11" t="n"/>
      <c r="M18" s="11" t="n"/>
      <c r="N18" s="11" t="n"/>
      <c r="O18" s="12" t="n"/>
    </row>
    <row r="19" ht="39.95" customHeight="1" s="117">
      <c r="A19" s="4" t="n"/>
      <c r="B19" s="5" t="n"/>
      <c r="C19" s="5" t="n"/>
      <c r="D19" s="33" t="n"/>
      <c r="E19" s="122" t="n"/>
      <c r="F19" s="123" t="n"/>
      <c r="G19" s="154" t="n"/>
      <c r="H19" s="122" t="n"/>
      <c r="I19" s="123" t="n"/>
      <c r="J19" s="154" t="n"/>
      <c r="K19" s="123" t="n"/>
      <c r="L19" s="11" t="n"/>
      <c r="M19" s="11" t="n"/>
      <c r="N19" s="11" t="n"/>
      <c r="O19" s="12" t="n"/>
    </row>
    <row r="20" ht="39.95" customHeight="1" s="117">
      <c r="A20" s="4" t="n"/>
      <c r="B20" s="5" t="n"/>
      <c r="C20" s="5" t="n"/>
      <c r="D20" s="33" t="n"/>
      <c r="E20" s="122" t="n"/>
      <c r="F20" s="123" t="n"/>
      <c r="G20" s="154" t="n"/>
      <c r="H20" s="122" t="n"/>
      <c r="I20" s="123" t="n"/>
      <c r="J20" s="154" t="n"/>
      <c r="K20" s="123" t="n"/>
      <c r="L20" s="11" t="n"/>
      <c r="M20" s="11" t="n"/>
      <c r="N20" s="11" t="n"/>
      <c r="O20" s="12" t="n"/>
    </row>
    <row r="21" ht="39.95" customHeight="1" s="117">
      <c r="A21" s="4" t="n"/>
      <c r="B21" s="5" t="n"/>
      <c r="C21" s="5" t="n"/>
      <c r="D21" s="33" t="n"/>
      <c r="E21" s="122" t="n"/>
      <c r="F21" s="123" t="n"/>
      <c r="G21" s="154" t="n"/>
      <c r="H21" s="122" t="n"/>
      <c r="I21" s="123" t="n"/>
      <c r="J21" s="154" t="n"/>
      <c r="K21" s="123" t="n"/>
      <c r="L21" s="11" t="n"/>
      <c r="M21" s="11" t="n"/>
      <c r="N21" s="11" t="n"/>
      <c r="O21" s="12" t="n"/>
    </row>
    <row r="22" ht="39.95" customHeight="1" s="117">
      <c r="A22" s="4" t="n"/>
      <c r="B22" s="5" t="n"/>
      <c r="C22" s="5" t="n"/>
      <c r="D22" s="33" t="n"/>
      <c r="E22" s="122" t="n"/>
      <c r="F22" s="123" t="n"/>
      <c r="G22" s="154" t="n"/>
      <c r="H22" s="122" t="n"/>
      <c r="I22" s="123" t="n"/>
      <c r="J22" s="154" t="n"/>
      <c r="K22" s="123" t="n"/>
      <c r="L22" s="11" t="n"/>
      <c r="M22" s="11" t="n"/>
      <c r="N22" s="11" t="n"/>
      <c r="O22" s="12" t="n"/>
    </row>
    <row r="23" ht="39.95" customHeight="1" s="117">
      <c r="A23" s="4" t="n"/>
      <c r="B23" s="5" t="n"/>
      <c r="C23" s="5" t="n"/>
      <c r="D23" s="33" t="n"/>
      <c r="E23" s="122" t="n"/>
      <c r="F23" s="123" t="n"/>
      <c r="G23" s="154" t="n"/>
      <c r="H23" s="122" t="n"/>
      <c r="I23" s="123" t="n"/>
      <c r="J23" s="154" t="n"/>
      <c r="K23" s="123" t="n"/>
      <c r="L23" s="11" t="n"/>
      <c r="M23" s="11" t="n"/>
      <c r="N23" s="11" t="n"/>
      <c r="O23" s="12" t="n"/>
    </row>
    <row r="24" ht="39.95" customHeight="1" s="117">
      <c r="A24" s="4" t="n"/>
      <c r="B24" s="5" t="n"/>
      <c r="C24" s="5" t="n"/>
      <c r="D24" s="33" t="n"/>
      <c r="E24" s="122" t="n"/>
      <c r="F24" s="123" t="n"/>
      <c r="G24" s="154" t="n"/>
      <c r="H24" s="122" t="n"/>
      <c r="I24" s="123" t="n"/>
      <c r="J24" s="154" t="n"/>
      <c r="K24" s="123" t="n"/>
      <c r="L24" s="11" t="n"/>
      <c r="M24" s="11" t="n"/>
      <c r="N24" s="11" t="n"/>
      <c r="O24" s="12" t="n"/>
    </row>
    <row r="25" ht="39.95" customHeight="1" s="117">
      <c r="A25" s="4" t="n"/>
      <c r="B25" s="5" t="n"/>
      <c r="C25" s="5" t="n"/>
      <c r="D25" s="33" t="n"/>
      <c r="E25" s="122" t="n"/>
      <c r="F25" s="123" t="n"/>
      <c r="G25" s="154" t="n"/>
      <c r="H25" s="122" t="n"/>
      <c r="I25" s="123" t="n"/>
      <c r="J25" s="154" t="n"/>
      <c r="K25" s="123" t="n"/>
      <c r="L25" s="11" t="n"/>
      <c r="M25" s="11" t="n"/>
      <c r="N25" s="11" t="n"/>
      <c r="O25" s="12" t="n"/>
    </row>
    <row r="26" ht="39.95" customHeight="1" s="117">
      <c r="A26" s="4" t="n"/>
      <c r="B26" s="5" t="n"/>
      <c r="C26" s="5" t="n"/>
      <c r="D26" s="33" t="n"/>
      <c r="E26" s="122" t="n"/>
      <c r="F26" s="123" t="n"/>
      <c r="G26" s="154" t="n"/>
      <c r="H26" s="122" t="n"/>
      <c r="I26" s="123" t="n"/>
      <c r="J26" s="154" t="n"/>
      <c r="K26" s="123" t="n"/>
      <c r="L26" s="11" t="n"/>
      <c r="M26" s="11" t="n"/>
      <c r="N26" s="11" t="n"/>
      <c r="O26" s="12" t="n"/>
    </row>
    <row r="27" ht="39.95" customHeight="1" s="117">
      <c r="A27" s="4" t="n"/>
      <c r="B27" s="5" t="n"/>
      <c r="C27" s="5" t="n"/>
      <c r="D27" s="33" t="n"/>
      <c r="E27" s="122" t="n"/>
      <c r="F27" s="123" t="n"/>
      <c r="G27" s="154" t="n"/>
      <c r="H27" s="122" t="n"/>
      <c r="I27" s="123" t="n"/>
      <c r="J27" s="154" t="n"/>
      <c r="K27" s="123" t="n"/>
      <c r="L27" s="11" t="n"/>
      <c r="M27" s="11" t="n"/>
      <c r="N27" s="11" t="n"/>
      <c r="O27" s="12" t="n"/>
    </row>
    <row r="28" ht="39.95" customHeight="1" s="117">
      <c r="A28" s="4" t="n"/>
      <c r="B28" s="5" t="n"/>
      <c r="C28" s="5" t="n"/>
      <c r="D28" s="33" t="n"/>
      <c r="E28" s="122" t="n"/>
      <c r="F28" s="123" t="n"/>
      <c r="G28" s="154" t="n"/>
      <c r="H28" s="122" t="n"/>
      <c r="I28" s="123" t="n"/>
      <c r="J28" s="154" t="n"/>
      <c r="K28" s="123" t="n"/>
      <c r="L28" s="11" t="n"/>
      <c r="M28" s="11" t="n"/>
      <c r="N28" s="11" t="n"/>
      <c r="O28" s="12" t="n"/>
    </row>
    <row r="29" ht="39.95" customHeight="1" s="117">
      <c r="A29" s="4" t="n"/>
      <c r="B29" s="5" t="n"/>
      <c r="C29" s="5" t="n"/>
      <c r="D29" s="33" t="n"/>
      <c r="E29" s="122" t="n"/>
      <c r="F29" s="123" t="n"/>
      <c r="G29" s="154" t="n"/>
      <c r="H29" s="122" t="n"/>
      <c r="I29" s="123" t="n"/>
      <c r="J29" s="154" t="n"/>
      <c r="K29" s="123" t="n"/>
      <c r="L29" s="11" t="n"/>
      <c r="M29" s="11" t="n"/>
      <c r="N29" s="11" t="n"/>
      <c r="O29" s="12" t="n"/>
    </row>
    <row r="30" ht="39.95" customHeight="1" s="117">
      <c r="A30" s="4" t="n"/>
      <c r="B30" s="5" t="n"/>
      <c r="C30" s="5" t="n"/>
      <c r="D30" s="33" t="n"/>
      <c r="E30" s="122" t="n"/>
      <c r="F30" s="123" t="n"/>
      <c r="G30" s="154" t="n"/>
      <c r="H30" s="122" t="n"/>
      <c r="I30" s="123" t="n"/>
      <c r="J30" s="154" t="n"/>
      <c r="K30" s="123" t="n"/>
      <c r="L30" s="11" t="n"/>
      <c r="M30" s="11" t="n"/>
      <c r="N30" s="11" t="n"/>
      <c r="O30" s="12" t="n"/>
    </row>
    <row r="31" ht="39.95" customHeight="1" s="117">
      <c r="A31" s="4" t="n"/>
      <c r="B31" s="5" t="n"/>
      <c r="C31" s="5" t="n"/>
      <c r="D31" s="33" t="n"/>
      <c r="E31" s="122" t="n"/>
      <c r="F31" s="123" t="n"/>
      <c r="G31" s="154" t="n"/>
      <c r="H31" s="122" t="n"/>
      <c r="I31" s="123" t="n"/>
      <c r="J31" s="154" t="n"/>
      <c r="K31" s="123" t="n"/>
      <c r="L31" s="11" t="n"/>
      <c r="M31" s="11" t="n"/>
      <c r="N31" s="11" t="n"/>
      <c r="O31" s="12" t="n"/>
    </row>
    <row r="32" ht="39.95" customHeight="1" s="117">
      <c r="A32" s="4" t="n"/>
      <c r="B32" s="5" t="n"/>
      <c r="C32" s="5" t="n"/>
      <c r="D32" s="33" t="n"/>
      <c r="E32" s="122" t="n"/>
      <c r="F32" s="123" t="n"/>
      <c r="G32" s="154" t="n"/>
      <c r="H32" s="122" t="n"/>
      <c r="I32" s="123" t="n"/>
      <c r="J32" s="154" t="n"/>
      <c r="K32" s="123" t="n"/>
      <c r="L32" s="11" t="n"/>
      <c r="M32" s="11" t="n"/>
      <c r="N32" s="11" t="n"/>
      <c r="O32" s="12" t="n"/>
    </row>
    <row r="33" ht="20.1" customHeight="1" s="117" thickBot="1">
      <c r="A33" s="155" t="inlineStr">
        <is>
          <t>합계</t>
        </is>
      </c>
      <c r="B33" s="156" t="n"/>
      <c r="C33" s="156" t="n"/>
      <c r="D33" s="156" t="n"/>
      <c r="E33" s="156" t="n"/>
      <c r="F33" s="156" t="n"/>
      <c r="G33" s="156" t="n"/>
      <c r="H33" s="156" t="n"/>
      <c r="I33" s="156" t="n"/>
      <c r="J33" s="156" t="n"/>
      <c r="K33" s="146" t="n"/>
      <c r="L33" s="8">
        <f>SUM(L10:L32)</f>
        <v/>
      </c>
      <c r="M33" s="8">
        <f>SUM(M10:M32)</f>
        <v/>
      </c>
      <c r="N33" s="8">
        <f>SUM(N10:N32)</f>
        <v/>
      </c>
      <c r="O33" s="8">
        <f>SUM(O10:O32)</f>
        <v/>
      </c>
    </row>
    <row r="34" ht="20.1" customHeight="1" s="117">
      <c r="A34" s="157" t="inlineStr">
        <is>
          <t xml:space="preserve">※  협력기관  이용  프로그램은  구분이  가능하도록  프로그램 옆에 (협) 표시를 해야 합니다. </t>
        </is>
      </c>
      <c r="B34" s="158" t="n"/>
      <c r="C34" s="158" t="n"/>
      <c r="D34" s="158" t="n"/>
      <c r="E34" s="158" t="n"/>
      <c r="F34" s="158" t="n"/>
      <c r="G34" s="158" t="n"/>
      <c r="H34" s="158" t="n"/>
      <c r="I34" s="158" t="n"/>
      <c r="J34" s="158" t="n"/>
      <c r="K34" s="158" t="n"/>
      <c r="L34" s="158" t="n"/>
      <c r="M34" s="158" t="n"/>
      <c r="N34" s="158" t="n"/>
      <c r="O34" s="159" t="n"/>
    </row>
    <row r="35" ht="20.1" customHeight="1" s="117">
      <c r="A35" s="160" t="inlineStr">
        <is>
          <t>※  활동계획 변경 시 특이사항 란에 기재해야 합니다. (이용자 불참, 제공인력 변경, 프로그램 변경 등)</t>
        </is>
      </c>
      <c r="O35" s="161" t="n"/>
    </row>
    <row r="36" ht="20.1" customHeight="1" s="117">
      <c r="A36" s="162" t="inlineStr">
        <is>
          <t>※  외부활동 계산: (자체 외부프로그램 이용시간 + 협력기관 이용시간) / 총 수급시간 * 계획시간 축소와 관계 없이 총 수급시간의 30% 이상 외부활동 실시</t>
        </is>
      </c>
      <c r="O36" s="161" t="n"/>
    </row>
    <row r="37" ht="30" customHeight="1" s="117">
      <c r="A37" s="163" t="inlineStr">
        <is>
          <t>제공기관으로부터 월별 활동계획을 안내받았으며, 그에 따라 활동이 진행되었음을 확인합니다.</t>
        </is>
      </c>
      <c r="O37" s="161" t="n"/>
    </row>
    <row r="38" ht="30" customHeight="1" s="117">
      <c r="A38" s="164" t="inlineStr">
        <is>
          <t xml:space="preserve">     년         월         일       </t>
        </is>
      </c>
      <c r="O38" s="161" t="n"/>
    </row>
    <row r="39" ht="30" customHeight="1" s="117">
      <c r="A39" s="164" t="inlineStr">
        <is>
          <t xml:space="preserve">제공기관 명       (인)      </t>
        </is>
      </c>
      <c r="O39" s="161" t="n"/>
    </row>
    <row r="40" ht="30" customHeight="1" s="117">
      <c r="A40" s="164" t="inlineStr">
        <is>
          <t xml:space="preserve">이용자(혹은  보호자)명      (인)      </t>
        </is>
      </c>
      <c r="O40" s="161" t="n"/>
    </row>
    <row r="41" ht="15" customHeight="1" s="117" thickBot="1">
      <c r="A41" s="165" t="inlineStr">
        <is>
          <t>210㎜  ×  297㎜[백상지  80g/㎡(재활용품)]</t>
        </is>
      </c>
      <c r="B41" s="166" t="n"/>
      <c r="C41" s="166" t="n"/>
      <c r="D41" s="166" t="n"/>
      <c r="E41" s="166" t="n"/>
      <c r="F41" s="166" t="n"/>
      <c r="G41" s="166" t="n"/>
      <c r="H41" s="166" t="n"/>
      <c r="I41" s="166" t="n"/>
      <c r="J41" s="166" t="n"/>
      <c r="K41" s="166" t="n"/>
      <c r="L41" s="166" t="n"/>
      <c r="M41" s="166" t="n"/>
      <c r="N41" s="166" t="n"/>
      <c r="O41" s="167" t="n"/>
    </row>
  </sheetData>
  <mergeCells count="119">
    <mergeCell ref="D11:F11"/>
    <mergeCell ref="G13:I13"/>
    <mergeCell ref="J10:K10"/>
    <mergeCell ref="J19:K19"/>
    <mergeCell ref="J28:K28"/>
    <mergeCell ref="G15:I15"/>
    <mergeCell ref="J9:K9"/>
    <mergeCell ref="L3:M3"/>
    <mergeCell ref="G24:I24"/>
    <mergeCell ref="N3:O3"/>
    <mergeCell ref="D28:F28"/>
    <mergeCell ref="D12:F12"/>
    <mergeCell ref="D9:F9"/>
    <mergeCell ref="L5:M5"/>
    <mergeCell ref="G26:I26"/>
    <mergeCell ref="N5:O5"/>
    <mergeCell ref="D30:F30"/>
    <mergeCell ref="A7:C8"/>
    <mergeCell ref="G16:I16"/>
    <mergeCell ref="J4:K4"/>
    <mergeCell ref="D14:F14"/>
    <mergeCell ref="D29:F29"/>
    <mergeCell ref="L4:M4"/>
    <mergeCell ref="A38:O38"/>
    <mergeCell ref="J2:O2"/>
    <mergeCell ref="D23:F23"/>
    <mergeCell ref="D6:G6"/>
    <mergeCell ref="A33:K33"/>
    <mergeCell ref="G9:I9"/>
    <mergeCell ref="J31:K31"/>
    <mergeCell ref="A40:O40"/>
    <mergeCell ref="J21:K21"/>
    <mergeCell ref="A6:C6"/>
    <mergeCell ref="J23:K23"/>
    <mergeCell ref="L7:M7"/>
    <mergeCell ref="G28:I28"/>
    <mergeCell ref="D27:F27"/>
    <mergeCell ref="N7:O7"/>
    <mergeCell ref="D17:F17"/>
    <mergeCell ref="A3:C3"/>
    <mergeCell ref="G30:I30"/>
    <mergeCell ref="G14:I14"/>
    <mergeCell ref="A5:C5"/>
    <mergeCell ref="J27:K27"/>
    <mergeCell ref="A4:C4"/>
    <mergeCell ref="D25:F25"/>
    <mergeCell ref="G32:I32"/>
    <mergeCell ref="J11:K11"/>
    <mergeCell ref="J20:K20"/>
    <mergeCell ref="J22:K22"/>
    <mergeCell ref="H3:I3"/>
    <mergeCell ref="J3:K3"/>
    <mergeCell ref="J12:K12"/>
    <mergeCell ref="L6:M6"/>
    <mergeCell ref="G27:I27"/>
    <mergeCell ref="N6:O6"/>
    <mergeCell ref="D31:F31"/>
    <mergeCell ref="H5:I5"/>
    <mergeCell ref="G17:I17"/>
    <mergeCell ref="D21:F21"/>
    <mergeCell ref="N4:O4"/>
    <mergeCell ref="G10:I10"/>
    <mergeCell ref="J29:K29"/>
    <mergeCell ref="G19:I19"/>
    <mergeCell ref="A41:O41"/>
    <mergeCell ref="D32:F32"/>
    <mergeCell ref="D16:F16"/>
    <mergeCell ref="A2:C2"/>
    <mergeCell ref="J24:K24"/>
    <mergeCell ref="D18:F18"/>
    <mergeCell ref="G20:I20"/>
    <mergeCell ref="L8:M8"/>
    <mergeCell ref="G29:I29"/>
    <mergeCell ref="N8:O8"/>
    <mergeCell ref="J26:K26"/>
    <mergeCell ref="A35:O35"/>
    <mergeCell ref="H2:I2"/>
    <mergeCell ref="G22:I22"/>
    <mergeCell ref="J16:K16"/>
    <mergeCell ref="G31:I31"/>
    <mergeCell ref="J25:K25"/>
    <mergeCell ref="G12:I12"/>
    <mergeCell ref="D2:G2"/>
    <mergeCell ref="D20:F20"/>
    <mergeCell ref="G21:I21"/>
    <mergeCell ref="A34:O34"/>
    <mergeCell ref="A39:O39"/>
    <mergeCell ref="A36:O36"/>
    <mergeCell ref="D22:F22"/>
    <mergeCell ref="G23:I23"/>
    <mergeCell ref="A1:O1"/>
    <mergeCell ref="D13:F13"/>
    <mergeCell ref="D3:G3"/>
    <mergeCell ref="J5:K5"/>
    <mergeCell ref="J14:K14"/>
    <mergeCell ref="G18:I18"/>
    <mergeCell ref="A37:O37"/>
    <mergeCell ref="H4:I4"/>
    <mergeCell ref="J13:K13"/>
    <mergeCell ref="D5:G5"/>
    <mergeCell ref="J30:K30"/>
    <mergeCell ref="H6:I6"/>
    <mergeCell ref="J6:K6"/>
    <mergeCell ref="J15:K15"/>
    <mergeCell ref="D7:G8"/>
    <mergeCell ref="D15:F15"/>
    <mergeCell ref="D24:F24"/>
    <mergeCell ref="G25:I25"/>
    <mergeCell ref="H7:I7"/>
    <mergeCell ref="J32:K32"/>
    <mergeCell ref="J7:K7"/>
    <mergeCell ref="D26:F26"/>
    <mergeCell ref="D10:F10"/>
    <mergeCell ref="G11:I11"/>
    <mergeCell ref="D19:F19"/>
    <mergeCell ref="J18:K18"/>
    <mergeCell ref="H8:I8"/>
    <mergeCell ref="J8:K8"/>
    <mergeCell ref="J17:K17"/>
  </mergeCells>
  <pageMargins left="0" right="0" top="0.3937007874015748" bottom="0.3937007874015748" header="0" footer="0"/>
  <pageSetup orientation="portrait" paperSize="9" scale="53" fitToHeight="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O41"/>
  <sheetViews>
    <sheetView workbookViewId="0">
      <selection activeCell="A1" sqref="A1"/>
    </sheetView>
  </sheetViews>
  <sheetFormatPr baseColWidth="8" defaultRowHeight="16.5"/>
  <cols>
    <col width="4.125" customWidth="1" style="117" min="1" max="2"/>
    <col width="9.75" customWidth="1" style="117" min="3" max="3"/>
    <col width="16.625" customWidth="1" style="117" min="4" max="5"/>
    <col width="19.625" customWidth="1" style="117" min="6" max="7"/>
    <col width="18.625" customWidth="1" style="117" min="8" max="9"/>
    <col width="12.625" customWidth="1" style="117" min="10" max="11"/>
    <col width="4.625" customWidth="1" style="117" min="12" max="15"/>
  </cols>
  <sheetData>
    <row r="1" ht="45" customHeight="1" s="117">
      <c r="A1" s="118" t="inlineStr">
        <is>
          <t>주간활동서비스 (    )월   □활동계획서   □활동기록지</t>
        </is>
      </c>
      <c r="B1" s="119" t="n"/>
      <c r="C1" s="119" t="n"/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19" t="n"/>
      <c r="O1" s="120" t="n"/>
    </row>
    <row r="2" ht="30" customHeight="1" s="117" thickBot="1">
      <c r="A2" s="121" t="inlineStr">
        <is>
          <t>작성자</t>
        </is>
      </c>
      <c r="B2" s="122" t="n"/>
      <c r="C2" s="123" t="n"/>
      <c r="D2" s="97" t="n"/>
      <c r="E2" s="122" t="n"/>
      <c r="F2" s="122" t="n"/>
      <c r="G2" s="123" t="n"/>
      <c r="H2" s="97" t="inlineStr">
        <is>
          <t>작성일자</t>
        </is>
      </c>
      <c r="I2" s="123" t="n"/>
      <c r="J2" s="124" t="inlineStr">
        <is>
          <t>20  .   .   . ()</t>
        </is>
      </c>
      <c r="K2" s="122" t="n"/>
      <c r="L2" s="122" t="n"/>
      <c r="M2" s="122" t="n"/>
      <c r="N2" s="122" t="n"/>
      <c r="O2" s="125" t="n"/>
    </row>
    <row r="3" ht="30" customHeight="1" s="117">
      <c r="A3" s="79" t="inlineStr">
        <is>
          <t>수급자(성명)</t>
        </is>
      </c>
      <c r="B3" s="126" t="n"/>
      <c r="C3" s="127" t="n"/>
      <c r="D3" s="86" t="n"/>
      <c r="E3" s="122" t="n"/>
      <c r="F3" s="122" t="n"/>
      <c r="G3" s="122" t="n"/>
      <c r="H3" s="128" t="inlineStr">
        <is>
          <t>프로그램 구분 (자동계산)</t>
        </is>
      </c>
      <c r="I3" s="129" t="n"/>
      <c r="J3" s="130" t="inlineStr">
        <is>
          <t>이용시간(계)</t>
        </is>
      </c>
      <c r="K3" s="129" t="n"/>
      <c r="L3" s="131" t="inlineStr">
        <is>
          <t>기본형
(132)</t>
        </is>
      </c>
      <c r="M3" s="129" t="n"/>
      <c r="N3" s="132" t="inlineStr">
        <is>
          <t>확장형
(176)</t>
        </is>
      </c>
      <c r="O3" s="120" t="n"/>
    </row>
    <row r="4" ht="30" customHeight="1" s="117">
      <c r="A4" s="93" t="inlineStr">
        <is>
          <t>서비스 제공자</t>
        </is>
      </c>
      <c r="B4" s="122" t="n"/>
      <c r="C4" s="123" t="n"/>
      <c r="D4" s="93" t="inlineStr">
        <is>
          <t>(제공인력)</t>
        </is>
      </c>
      <c r="E4" s="18" t="n"/>
      <c r="F4" s="93" t="inlineStr">
        <is>
          <t>(대체인력)</t>
        </is>
      </c>
      <c r="G4" s="20" t="n"/>
      <c r="H4" s="121" t="inlineStr">
        <is>
          <t>자체 내부 프로그램</t>
        </is>
      </c>
      <c r="I4" s="123" t="n"/>
      <c r="J4" s="97">
        <f>(L33)</f>
        <v/>
      </c>
      <c r="K4" s="123" t="n"/>
      <c r="L4" s="133">
        <f>$J$4/132</f>
        <v/>
      </c>
      <c r="M4" s="123" t="n"/>
      <c r="N4" s="134">
        <f>$J$4/176</f>
        <v/>
      </c>
      <c r="O4" s="125" t="n"/>
    </row>
    <row r="5" ht="27.95" customHeight="1" s="117">
      <c r="A5" s="97" t="inlineStr">
        <is>
          <t>수급시간</t>
        </is>
      </c>
      <c r="B5" s="122" t="n"/>
      <c r="C5" s="123" t="n"/>
      <c r="D5" s="135" t="inlineStr">
        <is>
          <t xml:space="preserve">□ 월 132시간    □ 월 176시간 </t>
        </is>
      </c>
      <c r="E5" s="122" t="n"/>
      <c r="F5" s="122" t="n"/>
      <c r="G5" s="125" t="n"/>
      <c r="H5" s="121" t="inlineStr">
        <is>
          <t>자체 외부 프로그램</t>
        </is>
      </c>
      <c r="I5" s="123" t="n"/>
      <c r="J5" s="136">
        <f>(M33)</f>
        <v/>
      </c>
      <c r="K5" s="123" t="n"/>
      <c r="L5" s="137">
        <f>$J$5/132</f>
        <v/>
      </c>
      <c r="M5" s="123" t="n"/>
      <c r="N5" s="138">
        <f>$J$5/176</f>
        <v/>
      </c>
      <c r="O5" s="125" t="n"/>
    </row>
    <row r="6" ht="27.95" customHeight="1" s="117">
      <c r="A6" s="80" t="inlineStr">
        <is>
          <t>총 계획시간</t>
        </is>
      </c>
      <c r="B6" s="126" t="n"/>
      <c r="C6" s="127" t="n"/>
      <c r="D6" s="135" t="inlineStr">
        <is>
          <t>월 (      )시간</t>
        </is>
      </c>
      <c r="E6" s="122" t="n"/>
      <c r="F6" s="122" t="n"/>
      <c r="G6" s="125" t="n"/>
      <c r="H6" s="121" t="inlineStr">
        <is>
          <t>협력기관 프로그램</t>
        </is>
      </c>
      <c r="I6" s="123" t="n"/>
      <c r="J6" s="136">
        <f>(N33)</f>
        <v/>
      </c>
      <c r="K6" s="123" t="n"/>
      <c r="L6" s="137">
        <f>$J$6/132</f>
        <v/>
      </c>
      <c r="M6" s="123" t="n"/>
      <c r="N6" s="138">
        <f>$J$6/176</f>
        <v/>
      </c>
      <c r="O6" s="125" t="n"/>
    </row>
    <row r="7" ht="27.95" customHeight="1" s="117">
      <c r="A7" s="93" t="inlineStr">
        <is>
          <t>계획시간 
축소 사유</t>
        </is>
      </c>
      <c r="B7" s="126" t="n"/>
      <c r="C7" s="127" t="n"/>
      <c r="D7" s="139" t="inlineStr">
        <is>
          <t>- (예시1) 매주 수요일 4시간 복지관 이용, 평일 오전 장애인일자리사업 참여
- (예시2) 공휴일 휴관(5.1, 5.5, 5.25.)</t>
        </is>
      </c>
      <c r="E7" s="126" t="n"/>
      <c r="F7" s="126" t="n"/>
      <c r="G7" s="140" t="n"/>
      <c r="H7" s="79" t="inlineStr">
        <is>
          <t>송영서비스 (최대22시간/농어촌33시간)</t>
        </is>
      </c>
      <c r="I7" s="127" t="n"/>
      <c r="J7" s="80">
        <f>(O33)</f>
        <v/>
      </c>
      <c r="K7" s="127" t="n"/>
      <c r="L7" s="141">
        <f>$J$7/132</f>
        <v/>
      </c>
      <c r="M7" s="127" t="n"/>
      <c r="N7" s="141">
        <f>$J$7/176</f>
        <v/>
      </c>
      <c r="O7" s="127" t="n"/>
    </row>
    <row r="8" ht="27.95" customHeight="1" s="117" thickBot="1">
      <c r="A8" s="142" t="n"/>
      <c r="B8" s="143" t="n"/>
      <c r="C8" s="144" t="n"/>
      <c r="D8" s="142" t="n"/>
      <c r="E8" s="143" t="n"/>
      <c r="F8" s="143" t="n"/>
      <c r="G8" s="145" t="n"/>
      <c r="H8" s="81" t="inlineStr">
        <is>
          <t>총계</t>
        </is>
      </c>
      <c r="I8" s="146" t="n"/>
      <c r="J8" s="147">
        <f>SUM(J4:K7)</f>
        <v/>
      </c>
      <c r="K8" s="146" t="n"/>
      <c r="L8" s="148">
        <f>SUM(L4:M7)</f>
        <v/>
      </c>
      <c r="M8" s="146" t="n"/>
      <c r="N8" s="149">
        <f>SUM(N4:O7)</f>
        <v/>
      </c>
      <c r="O8" s="150" t="n"/>
    </row>
    <row r="9" ht="36" customHeight="1" s="117">
      <c r="A9" s="13" t="inlineStr">
        <is>
          <t>날
짜</t>
        </is>
      </c>
      <c r="B9" s="14" t="inlineStr">
        <is>
          <t>요
일</t>
        </is>
      </c>
      <c r="C9" s="15" t="inlineStr">
        <is>
          <t>서비스
제공자</t>
        </is>
      </c>
      <c r="D9" s="64" t="inlineStr">
        <is>
          <t>활동계획</t>
        </is>
      </c>
      <c r="E9" s="143" t="n"/>
      <c r="F9" s="144" t="n"/>
      <c r="G9" s="64" t="inlineStr">
        <is>
          <t>활동기록</t>
        </is>
      </c>
      <c r="H9" s="143" t="n"/>
      <c r="I9" s="144" t="n"/>
      <c r="J9" s="63" t="inlineStr">
        <is>
          <t>개별 특이사항</t>
        </is>
      </c>
      <c r="K9" s="144" t="n"/>
      <c r="L9" s="16" t="inlineStr">
        <is>
          <t>내
부</t>
        </is>
      </c>
      <c r="M9" s="16" t="inlineStr">
        <is>
          <t>외
부</t>
        </is>
      </c>
      <c r="N9" s="16" t="inlineStr">
        <is>
          <t>협
력</t>
        </is>
      </c>
      <c r="O9" s="17" t="inlineStr">
        <is>
          <t>송
영</t>
        </is>
      </c>
    </row>
    <row r="10" ht="39.95" customHeight="1" s="117">
      <c r="A10" s="1" t="n"/>
      <c r="B10" s="2" t="n"/>
      <c r="C10" s="2" t="n"/>
      <c r="D10" s="151" t="n"/>
      <c r="E10" s="122" t="n"/>
      <c r="F10" s="123" t="n"/>
      <c r="G10" s="151" t="n"/>
      <c r="H10" s="122" t="n"/>
      <c r="I10" s="123" t="n"/>
      <c r="J10" s="152" t="n"/>
      <c r="K10" s="123" t="n"/>
      <c r="L10" s="6" t="n"/>
      <c r="M10" s="6" t="n"/>
      <c r="N10" s="6" t="n"/>
      <c r="O10" s="7" t="n"/>
    </row>
    <row r="11" ht="39.95" customHeight="1" s="117">
      <c r="A11" s="1" t="n"/>
      <c r="B11" s="2" t="n"/>
      <c r="C11" s="2" t="n"/>
      <c r="D11" s="151" t="n"/>
      <c r="E11" s="122" t="n"/>
      <c r="F11" s="123" t="n"/>
      <c r="G11" s="151" t="n"/>
      <c r="H11" s="122" t="n"/>
      <c r="I11" s="123" t="n"/>
      <c r="J11" s="151" t="n"/>
      <c r="K11" s="123" t="n"/>
      <c r="L11" s="6" t="n"/>
      <c r="M11" s="6" t="n"/>
      <c r="N11" s="6" t="n"/>
      <c r="O11" s="7" t="n"/>
    </row>
    <row r="12" ht="39.95" customHeight="1" s="117">
      <c r="A12" s="1" t="n"/>
      <c r="B12" s="2" t="n"/>
      <c r="C12" s="3" t="n"/>
      <c r="D12" s="151" t="n"/>
      <c r="E12" s="122" t="n"/>
      <c r="F12" s="123" t="n"/>
      <c r="G12" s="151" t="n"/>
      <c r="H12" s="122" t="n"/>
      <c r="I12" s="123" t="n"/>
      <c r="J12" s="151" t="n"/>
      <c r="K12" s="123" t="n"/>
      <c r="L12" s="6" t="n"/>
      <c r="M12" s="6" t="n"/>
      <c r="N12" s="6" t="n"/>
      <c r="O12" s="7" t="n"/>
    </row>
    <row r="13" ht="39.95" customHeight="1" s="117">
      <c r="A13" s="1" t="n"/>
      <c r="B13" s="2" t="n"/>
      <c r="C13" s="2" t="n"/>
      <c r="D13" s="151" t="n"/>
      <c r="E13" s="122" t="n"/>
      <c r="F13" s="123" t="n"/>
      <c r="G13" s="151" t="n"/>
      <c r="H13" s="122" t="n"/>
      <c r="I13" s="123" t="n"/>
      <c r="J13" s="151" t="n"/>
      <c r="K13" s="123" t="n"/>
      <c r="L13" s="6" t="n"/>
      <c r="M13" s="6" t="n"/>
      <c r="N13" s="6" t="n"/>
      <c r="O13" s="7" t="n"/>
    </row>
    <row r="14" ht="39.95" customHeight="1" s="117">
      <c r="A14" s="4" t="n"/>
      <c r="B14" s="5" t="n"/>
      <c r="C14" s="5" t="n"/>
      <c r="D14" s="151" t="n"/>
      <c r="E14" s="122" t="n"/>
      <c r="F14" s="123" t="n"/>
      <c r="G14" s="151" t="n"/>
      <c r="H14" s="122" t="n"/>
      <c r="I14" s="123" t="n"/>
      <c r="J14" s="151" t="n"/>
      <c r="K14" s="123" t="n"/>
      <c r="L14" s="9" t="n"/>
      <c r="M14" s="9" t="n"/>
      <c r="N14" s="9" t="n"/>
      <c r="O14" s="10" t="n"/>
    </row>
    <row r="15" ht="39.95" customHeight="1" s="117">
      <c r="A15" s="4" t="n"/>
      <c r="B15" s="5" t="n"/>
      <c r="C15" s="5" t="n"/>
      <c r="D15" s="33" t="n"/>
      <c r="E15" s="122" t="n"/>
      <c r="F15" s="123" t="n"/>
      <c r="G15" s="153" t="n"/>
      <c r="H15" s="122" t="n"/>
      <c r="I15" s="123" t="n"/>
      <c r="J15" s="154" t="n"/>
      <c r="K15" s="123" t="n"/>
      <c r="L15" s="11" t="n"/>
      <c r="M15" s="11" t="n"/>
      <c r="N15" s="11" t="n"/>
      <c r="O15" s="12" t="n"/>
    </row>
    <row r="16" ht="39.95" customHeight="1" s="117">
      <c r="A16" s="4" t="n"/>
      <c r="B16" s="5" t="n"/>
      <c r="C16" s="5" t="n"/>
      <c r="D16" s="33" t="n"/>
      <c r="E16" s="122" t="n"/>
      <c r="F16" s="123" t="n"/>
      <c r="G16" s="154" t="n"/>
      <c r="H16" s="122" t="n"/>
      <c r="I16" s="123" t="n"/>
      <c r="J16" s="154" t="n"/>
      <c r="K16" s="123" t="n"/>
      <c r="L16" s="11" t="n"/>
      <c r="M16" s="11" t="n"/>
      <c r="N16" s="11" t="n"/>
      <c r="O16" s="12" t="n"/>
    </row>
    <row r="17" ht="39.95" customHeight="1" s="117">
      <c r="A17" s="4" t="n"/>
      <c r="B17" s="5" t="n"/>
      <c r="C17" s="5" t="n"/>
      <c r="D17" s="33" t="n"/>
      <c r="E17" s="122" t="n"/>
      <c r="F17" s="123" t="n"/>
      <c r="G17" s="154" t="n"/>
      <c r="H17" s="122" t="n"/>
      <c r="I17" s="123" t="n"/>
      <c r="J17" s="154" t="n"/>
      <c r="K17" s="123" t="n"/>
      <c r="L17" s="11" t="n"/>
      <c r="M17" s="11" t="n"/>
      <c r="N17" s="11" t="n"/>
      <c r="O17" s="12" t="n"/>
    </row>
    <row r="18" ht="39.95" customHeight="1" s="117">
      <c r="A18" s="4" t="n"/>
      <c r="B18" s="5" t="n"/>
      <c r="C18" s="5" t="n"/>
      <c r="D18" s="33" t="n"/>
      <c r="E18" s="122" t="n"/>
      <c r="F18" s="123" t="n"/>
      <c r="G18" s="154" t="n"/>
      <c r="H18" s="122" t="n"/>
      <c r="I18" s="123" t="n"/>
      <c r="J18" s="154" t="n"/>
      <c r="K18" s="123" t="n"/>
      <c r="L18" s="11" t="n"/>
      <c r="M18" s="11" t="n"/>
      <c r="N18" s="11" t="n"/>
      <c r="O18" s="12" t="n"/>
    </row>
    <row r="19" ht="39.95" customHeight="1" s="117">
      <c r="A19" s="4" t="n"/>
      <c r="B19" s="5" t="n"/>
      <c r="C19" s="5" t="n"/>
      <c r="D19" s="33" t="n"/>
      <c r="E19" s="122" t="n"/>
      <c r="F19" s="123" t="n"/>
      <c r="G19" s="154" t="n"/>
      <c r="H19" s="122" t="n"/>
      <c r="I19" s="123" t="n"/>
      <c r="J19" s="154" t="n"/>
      <c r="K19" s="123" t="n"/>
      <c r="L19" s="11" t="n"/>
      <c r="M19" s="11" t="n"/>
      <c r="N19" s="11" t="n"/>
      <c r="O19" s="12" t="n"/>
    </row>
    <row r="20" ht="39.95" customHeight="1" s="117">
      <c r="A20" s="4" t="n"/>
      <c r="B20" s="5" t="n"/>
      <c r="C20" s="5" t="n"/>
      <c r="D20" s="33" t="n"/>
      <c r="E20" s="122" t="n"/>
      <c r="F20" s="123" t="n"/>
      <c r="G20" s="154" t="n"/>
      <c r="H20" s="122" t="n"/>
      <c r="I20" s="123" t="n"/>
      <c r="J20" s="154" t="n"/>
      <c r="K20" s="123" t="n"/>
      <c r="L20" s="11" t="n"/>
      <c r="M20" s="11" t="n"/>
      <c r="N20" s="11" t="n"/>
      <c r="O20" s="12" t="n"/>
    </row>
    <row r="21" ht="39.95" customHeight="1" s="117">
      <c r="A21" s="4" t="n"/>
      <c r="B21" s="5" t="n"/>
      <c r="C21" s="5" t="n"/>
      <c r="D21" s="33" t="n"/>
      <c r="E21" s="122" t="n"/>
      <c r="F21" s="123" t="n"/>
      <c r="G21" s="154" t="n"/>
      <c r="H21" s="122" t="n"/>
      <c r="I21" s="123" t="n"/>
      <c r="J21" s="154" t="n"/>
      <c r="K21" s="123" t="n"/>
      <c r="L21" s="11" t="n"/>
      <c r="M21" s="11" t="n"/>
      <c r="N21" s="11" t="n"/>
      <c r="O21" s="12" t="n"/>
    </row>
    <row r="22" ht="39.95" customHeight="1" s="117">
      <c r="A22" s="4" t="n"/>
      <c r="B22" s="5" t="n"/>
      <c r="C22" s="5" t="n"/>
      <c r="D22" s="33" t="n"/>
      <c r="E22" s="122" t="n"/>
      <c r="F22" s="123" t="n"/>
      <c r="G22" s="154" t="n"/>
      <c r="H22" s="122" t="n"/>
      <c r="I22" s="123" t="n"/>
      <c r="J22" s="154" t="n"/>
      <c r="K22" s="123" t="n"/>
      <c r="L22" s="11" t="n"/>
      <c r="M22" s="11" t="n"/>
      <c r="N22" s="11" t="n"/>
      <c r="O22" s="12" t="n"/>
    </row>
    <row r="23" ht="39.95" customHeight="1" s="117">
      <c r="A23" s="4" t="n"/>
      <c r="B23" s="5" t="n"/>
      <c r="C23" s="5" t="n"/>
      <c r="D23" s="33" t="n"/>
      <c r="E23" s="122" t="n"/>
      <c r="F23" s="123" t="n"/>
      <c r="G23" s="154" t="n"/>
      <c r="H23" s="122" t="n"/>
      <c r="I23" s="123" t="n"/>
      <c r="J23" s="154" t="n"/>
      <c r="K23" s="123" t="n"/>
      <c r="L23" s="11" t="n"/>
      <c r="M23" s="11" t="n"/>
      <c r="N23" s="11" t="n"/>
      <c r="O23" s="12" t="n"/>
    </row>
    <row r="24" ht="39.95" customHeight="1" s="117">
      <c r="A24" s="4" t="n"/>
      <c r="B24" s="5" t="n"/>
      <c r="C24" s="5" t="n"/>
      <c r="D24" s="33" t="n"/>
      <c r="E24" s="122" t="n"/>
      <c r="F24" s="123" t="n"/>
      <c r="G24" s="154" t="n"/>
      <c r="H24" s="122" t="n"/>
      <c r="I24" s="123" t="n"/>
      <c r="J24" s="154" t="n"/>
      <c r="K24" s="123" t="n"/>
      <c r="L24" s="11" t="n"/>
      <c r="M24" s="11" t="n"/>
      <c r="N24" s="11" t="n"/>
      <c r="O24" s="12" t="n"/>
    </row>
    <row r="25" ht="39.95" customHeight="1" s="117">
      <c r="A25" s="4" t="n"/>
      <c r="B25" s="5" t="n"/>
      <c r="C25" s="5" t="n"/>
      <c r="D25" s="33" t="n"/>
      <c r="E25" s="122" t="n"/>
      <c r="F25" s="123" t="n"/>
      <c r="G25" s="154" t="n"/>
      <c r="H25" s="122" t="n"/>
      <c r="I25" s="123" t="n"/>
      <c r="J25" s="154" t="n"/>
      <c r="K25" s="123" t="n"/>
      <c r="L25" s="11" t="n"/>
      <c r="M25" s="11" t="n"/>
      <c r="N25" s="11" t="n"/>
      <c r="O25" s="12" t="n"/>
    </row>
    <row r="26" ht="39.95" customHeight="1" s="117">
      <c r="A26" s="4" t="n"/>
      <c r="B26" s="5" t="n"/>
      <c r="C26" s="5" t="n"/>
      <c r="D26" s="33" t="n"/>
      <c r="E26" s="122" t="n"/>
      <c r="F26" s="123" t="n"/>
      <c r="G26" s="154" t="n"/>
      <c r="H26" s="122" t="n"/>
      <c r="I26" s="123" t="n"/>
      <c r="J26" s="154" t="n"/>
      <c r="K26" s="123" t="n"/>
      <c r="L26" s="11" t="n"/>
      <c r="M26" s="11" t="n"/>
      <c r="N26" s="11" t="n"/>
      <c r="O26" s="12" t="n"/>
    </row>
    <row r="27" ht="39.95" customHeight="1" s="117">
      <c r="A27" s="4" t="n"/>
      <c r="B27" s="5" t="n"/>
      <c r="C27" s="5" t="n"/>
      <c r="D27" s="33" t="n"/>
      <c r="E27" s="122" t="n"/>
      <c r="F27" s="123" t="n"/>
      <c r="G27" s="154" t="n"/>
      <c r="H27" s="122" t="n"/>
      <c r="I27" s="123" t="n"/>
      <c r="J27" s="154" t="n"/>
      <c r="K27" s="123" t="n"/>
      <c r="L27" s="11" t="n"/>
      <c r="M27" s="11" t="n"/>
      <c r="N27" s="11" t="n"/>
      <c r="O27" s="12" t="n"/>
    </row>
    <row r="28" ht="39.95" customHeight="1" s="117">
      <c r="A28" s="4" t="n"/>
      <c r="B28" s="5" t="n"/>
      <c r="C28" s="5" t="n"/>
      <c r="D28" s="33" t="n"/>
      <c r="E28" s="122" t="n"/>
      <c r="F28" s="123" t="n"/>
      <c r="G28" s="154" t="n"/>
      <c r="H28" s="122" t="n"/>
      <c r="I28" s="123" t="n"/>
      <c r="J28" s="154" t="n"/>
      <c r="K28" s="123" t="n"/>
      <c r="L28" s="11" t="n"/>
      <c r="M28" s="11" t="n"/>
      <c r="N28" s="11" t="n"/>
      <c r="O28" s="12" t="n"/>
    </row>
    <row r="29" ht="39.95" customHeight="1" s="117">
      <c r="A29" s="4" t="n"/>
      <c r="B29" s="5" t="n"/>
      <c r="C29" s="5" t="n"/>
      <c r="D29" s="33" t="n"/>
      <c r="E29" s="122" t="n"/>
      <c r="F29" s="123" t="n"/>
      <c r="G29" s="154" t="n"/>
      <c r="H29" s="122" t="n"/>
      <c r="I29" s="123" t="n"/>
      <c r="J29" s="154" t="n"/>
      <c r="K29" s="123" t="n"/>
      <c r="L29" s="11" t="n"/>
      <c r="M29" s="11" t="n"/>
      <c r="N29" s="11" t="n"/>
      <c r="O29" s="12" t="n"/>
    </row>
    <row r="30" ht="39.95" customHeight="1" s="117">
      <c r="A30" s="4" t="n"/>
      <c r="B30" s="5" t="n"/>
      <c r="C30" s="5" t="n"/>
      <c r="D30" s="33" t="n"/>
      <c r="E30" s="122" t="n"/>
      <c r="F30" s="123" t="n"/>
      <c r="G30" s="154" t="n"/>
      <c r="H30" s="122" t="n"/>
      <c r="I30" s="123" t="n"/>
      <c r="J30" s="154" t="n"/>
      <c r="K30" s="123" t="n"/>
      <c r="L30" s="11" t="n"/>
      <c r="M30" s="11" t="n"/>
      <c r="N30" s="11" t="n"/>
      <c r="O30" s="12" t="n"/>
    </row>
    <row r="31" ht="39.95" customHeight="1" s="117">
      <c r="A31" s="4" t="n"/>
      <c r="B31" s="5" t="n"/>
      <c r="C31" s="5" t="n"/>
      <c r="D31" s="33" t="n"/>
      <c r="E31" s="122" t="n"/>
      <c r="F31" s="123" t="n"/>
      <c r="G31" s="154" t="n"/>
      <c r="H31" s="122" t="n"/>
      <c r="I31" s="123" t="n"/>
      <c r="J31" s="154" t="n"/>
      <c r="K31" s="123" t="n"/>
      <c r="L31" s="11" t="n"/>
      <c r="M31" s="11" t="n"/>
      <c r="N31" s="11" t="n"/>
      <c r="O31" s="12" t="n"/>
    </row>
    <row r="32" ht="39.95" customHeight="1" s="117">
      <c r="A32" s="4" t="n"/>
      <c r="B32" s="5" t="n"/>
      <c r="C32" s="5" t="n"/>
      <c r="D32" s="33" t="n"/>
      <c r="E32" s="122" t="n"/>
      <c r="F32" s="123" t="n"/>
      <c r="G32" s="154" t="n"/>
      <c r="H32" s="122" t="n"/>
      <c r="I32" s="123" t="n"/>
      <c r="J32" s="154" t="n"/>
      <c r="K32" s="123" t="n"/>
      <c r="L32" s="11" t="n"/>
      <c r="M32" s="11" t="n"/>
      <c r="N32" s="11" t="n"/>
      <c r="O32" s="12" t="n"/>
    </row>
    <row r="33" ht="20.1" customHeight="1" s="117" thickBot="1">
      <c r="A33" s="155" t="inlineStr">
        <is>
          <t>합계</t>
        </is>
      </c>
      <c r="B33" s="156" t="n"/>
      <c r="C33" s="156" t="n"/>
      <c r="D33" s="156" t="n"/>
      <c r="E33" s="156" t="n"/>
      <c r="F33" s="156" t="n"/>
      <c r="G33" s="156" t="n"/>
      <c r="H33" s="156" t="n"/>
      <c r="I33" s="156" t="n"/>
      <c r="J33" s="156" t="n"/>
      <c r="K33" s="146" t="n"/>
      <c r="L33" s="8">
        <f>SUM(L10:L32)</f>
        <v/>
      </c>
      <c r="M33" s="8">
        <f>SUM(M10:M32)</f>
        <v/>
      </c>
      <c r="N33" s="8">
        <f>SUM(N10:N32)</f>
        <v/>
      </c>
      <c r="O33" s="8">
        <f>SUM(O10:O32)</f>
        <v/>
      </c>
    </row>
    <row r="34" ht="20.1" customHeight="1" s="117">
      <c r="A34" s="157" t="inlineStr">
        <is>
          <t xml:space="preserve">※  협력기관  이용  프로그램은  구분이  가능하도록  프로그램 옆에 (협) 표시를 해야 합니다. </t>
        </is>
      </c>
      <c r="B34" s="158" t="n"/>
      <c r="C34" s="158" t="n"/>
      <c r="D34" s="158" t="n"/>
      <c r="E34" s="158" t="n"/>
      <c r="F34" s="158" t="n"/>
      <c r="G34" s="158" t="n"/>
      <c r="H34" s="158" t="n"/>
      <c r="I34" s="158" t="n"/>
      <c r="J34" s="158" t="n"/>
      <c r="K34" s="158" t="n"/>
      <c r="L34" s="158" t="n"/>
      <c r="M34" s="158" t="n"/>
      <c r="N34" s="158" t="n"/>
      <c r="O34" s="159" t="n"/>
    </row>
    <row r="35" ht="20.1" customHeight="1" s="117">
      <c r="A35" s="160" t="inlineStr">
        <is>
          <t>※  활동계획 변경 시 특이사항 란에 기재해야 합니다. (이용자 불참, 제공인력 변경, 프로그램 변경 등)</t>
        </is>
      </c>
      <c r="O35" s="161" t="n"/>
    </row>
    <row r="36" ht="20.1" customHeight="1" s="117">
      <c r="A36" s="162" t="inlineStr">
        <is>
          <t>※  외부활동 계산: (자체 외부프로그램 이용시간 + 협력기관 이용시간) / 총 수급시간 * 계획시간 축소와 관계 없이 총 수급시간의 30% 이상 외부활동 실시</t>
        </is>
      </c>
      <c r="O36" s="161" t="n"/>
    </row>
    <row r="37" ht="30" customHeight="1" s="117">
      <c r="A37" s="163" t="inlineStr">
        <is>
          <t>제공기관으로부터 월별 활동계획을 안내받았으며, 그에 따라 활동이 진행되었음을 확인합니다.</t>
        </is>
      </c>
      <c r="O37" s="161" t="n"/>
    </row>
    <row r="38" ht="30" customHeight="1" s="117">
      <c r="A38" s="164" t="inlineStr">
        <is>
          <t xml:space="preserve">     년         월         일       </t>
        </is>
      </c>
      <c r="O38" s="161" t="n"/>
    </row>
    <row r="39" ht="30" customHeight="1" s="117">
      <c r="A39" s="164" t="inlineStr">
        <is>
          <t xml:space="preserve">제공기관 명       (인)      </t>
        </is>
      </c>
      <c r="O39" s="161" t="n"/>
    </row>
    <row r="40" ht="30" customHeight="1" s="117">
      <c r="A40" s="164" t="inlineStr">
        <is>
          <t xml:space="preserve">이용자(혹은  보호자)명      (인)      </t>
        </is>
      </c>
      <c r="O40" s="161" t="n"/>
    </row>
    <row r="41" ht="15" customHeight="1" s="117" thickBot="1">
      <c r="A41" s="165" t="inlineStr">
        <is>
          <t>210㎜  ×  297㎜[백상지  80g/㎡(재활용품)]</t>
        </is>
      </c>
      <c r="B41" s="166" t="n"/>
      <c r="C41" s="166" t="n"/>
      <c r="D41" s="166" t="n"/>
      <c r="E41" s="166" t="n"/>
      <c r="F41" s="166" t="n"/>
      <c r="G41" s="166" t="n"/>
      <c r="H41" s="166" t="n"/>
      <c r="I41" s="166" t="n"/>
      <c r="J41" s="166" t="n"/>
      <c r="K41" s="166" t="n"/>
      <c r="L41" s="166" t="n"/>
      <c r="M41" s="166" t="n"/>
      <c r="N41" s="166" t="n"/>
      <c r="O41" s="167" t="n"/>
    </row>
  </sheetData>
  <mergeCells count="119">
    <mergeCell ref="D11:F11"/>
    <mergeCell ref="G13:I13"/>
    <mergeCell ref="J10:K10"/>
    <mergeCell ref="J19:K19"/>
    <mergeCell ref="J28:K28"/>
    <mergeCell ref="G15:I15"/>
    <mergeCell ref="J9:K9"/>
    <mergeCell ref="L3:M3"/>
    <mergeCell ref="G24:I24"/>
    <mergeCell ref="N3:O3"/>
    <mergeCell ref="D28:F28"/>
    <mergeCell ref="D12:F12"/>
    <mergeCell ref="D9:F9"/>
    <mergeCell ref="L5:M5"/>
    <mergeCell ref="G26:I26"/>
    <mergeCell ref="N5:O5"/>
    <mergeCell ref="D30:F30"/>
    <mergeCell ref="A7:C8"/>
    <mergeCell ref="G16:I16"/>
    <mergeCell ref="J4:K4"/>
    <mergeCell ref="D14:F14"/>
    <mergeCell ref="D29:F29"/>
    <mergeCell ref="L4:M4"/>
    <mergeCell ref="A38:O38"/>
    <mergeCell ref="J2:O2"/>
    <mergeCell ref="D23:F23"/>
    <mergeCell ref="D6:G6"/>
    <mergeCell ref="A33:K33"/>
    <mergeCell ref="G9:I9"/>
    <mergeCell ref="J31:K31"/>
    <mergeCell ref="A40:O40"/>
    <mergeCell ref="J21:K21"/>
    <mergeCell ref="A6:C6"/>
    <mergeCell ref="J23:K23"/>
    <mergeCell ref="L7:M7"/>
    <mergeCell ref="G28:I28"/>
    <mergeCell ref="D27:F27"/>
    <mergeCell ref="N7:O7"/>
    <mergeCell ref="D17:F17"/>
    <mergeCell ref="A3:C3"/>
    <mergeCell ref="G30:I30"/>
    <mergeCell ref="G14:I14"/>
    <mergeCell ref="A5:C5"/>
    <mergeCell ref="J27:K27"/>
    <mergeCell ref="A4:C4"/>
    <mergeCell ref="D25:F25"/>
    <mergeCell ref="G32:I32"/>
    <mergeCell ref="J11:K11"/>
    <mergeCell ref="J20:K20"/>
    <mergeCell ref="J22:K22"/>
    <mergeCell ref="H3:I3"/>
    <mergeCell ref="J3:K3"/>
    <mergeCell ref="J12:K12"/>
    <mergeCell ref="L6:M6"/>
    <mergeCell ref="G27:I27"/>
    <mergeCell ref="N6:O6"/>
    <mergeCell ref="D31:F31"/>
    <mergeCell ref="H5:I5"/>
    <mergeCell ref="G17:I17"/>
    <mergeCell ref="D21:F21"/>
    <mergeCell ref="N4:O4"/>
    <mergeCell ref="G10:I10"/>
    <mergeCell ref="J29:K29"/>
    <mergeCell ref="G19:I19"/>
    <mergeCell ref="A41:O41"/>
    <mergeCell ref="D32:F32"/>
    <mergeCell ref="D16:F16"/>
    <mergeCell ref="A2:C2"/>
    <mergeCell ref="J24:K24"/>
    <mergeCell ref="D18:F18"/>
    <mergeCell ref="G20:I20"/>
    <mergeCell ref="L8:M8"/>
    <mergeCell ref="G29:I29"/>
    <mergeCell ref="N8:O8"/>
    <mergeCell ref="J26:K26"/>
    <mergeCell ref="A35:O35"/>
    <mergeCell ref="H2:I2"/>
    <mergeCell ref="G22:I22"/>
    <mergeCell ref="J16:K16"/>
    <mergeCell ref="G31:I31"/>
    <mergeCell ref="J25:K25"/>
    <mergeCell ref="G12:I12"/>
    <mergeCell ref="D2:G2"/>
    <mergeCell ref="D20:F20"/>
    <mergeCell ref="G21:I21"/>
    <mergeCell ref="A34:O34"/>
    <mergeCell ref="A39:O39"/>
    <mergeCell ref="A36:O36"/>
    <mergeCell ref="D22:F22"/>
    <mergeCell ref="G23:I23"/>
    <mergeCell ref="A1:O1"/>
    <mergeCell ref="D13:F13"/>
    <mergeCell ref="D3:G3"/>
    <mergeCell ref="J5:K5"/>
    <mergeCell ref="J14:K14"/>
    <mergeCell ref="G18:I18"/>
    <mergeCell ref="A37:O37"/>
    <mergeCell ref="H4:I4"/>
    <mergeCell ref="J13:K13"/>
    <mergeCell ref="D5:G5"/>
    <mergeCell ref="J30:K30"/>
    <mergeCell ref="H6:I6"/>
    <mergeCell ref="J6:K6"/>
    <mergeCell ref="J15:K15"/>
    <mergeCell ref="D7:G8"/>
    <mergeCell ref="D15:F15"/>
    <mergeCell ref="D24:F24"/>
    <mergeCell ref="G25:I25"/>
    <mergeCell ref="H7:I7"/>
    <mergeCell ref="J32:K32"/>
    <mergeCell ref="J7:K7"/>
    <mergeCell ref="D26:F26"/>
    <mergeCell ref="D10:F10"/>
    <mergeCell ref="G11:I11"/>
    <mergeCell ref="D19:F19"/>
    <mergeCell ref="J18:K18"/>
    <mergeCell ref="H8:I8"/>
    <mergeCell ref="J8:K8"/>
    <mergeCell ref="J17:K17"/>
  </mergeCells>
  <pageMargins left="0" right="0" top="0.3937007874015748" bottom="0.3937007874015748" header="0" footer="0"/>
  <pageSetup orientation="portrait" paperSize="9" scale="5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2023-04-07T07:41:25Z</dcterms:created>
  <dcterms:modified xmlns:dcterms="http://purl.org/dc/terms/" xmlns:xsi="http://www.w3.org/2001/XMLSchema-instance" xsi:type="dcterms:W3CDTF">2026-06-23T06:34:55Z</dcterms:modified>
  <cp:lastModifiedBy>PC</cp:lastModifiedBy>
  <cp:lastPrinted>2026-06-22T05:51:20Z</cp:lastPrinted>
</cp:coreProperties>
</file>