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1.1 Taxon sampling" sheetId="1" state="visible" r:id="rId2"/>
    <sheet name="S2.1 Chang2015 Clan_check resul" sheetId="2" state="visible" r:id="rId3"/>
    <sheet name="S2.2 Whelan2015D10 Clan_check r" sheetId="3" state="visible" r:id="rId4"/>
    <sheet name="S2.3 Whelan2015D20 Clan_check r" sheetId="4" state="visible" r:id="rId5"/>
    <sheet name="S2.4 Simion2017 Clan_check resu" sheetId="5" state="visible" r:id="rId6"/>
    <sheet name="S2.5 Whelan2017MCRS Clan_check " sheetId="6" state="visible" r:id="rId7"/>
  </sheets>
  <definedNames>
    <definedName function="false" hidden="false" name="NamedRange1" vbProcedure="false">#REF!</definedName>
    <definedName function="false" hidden="false" name="NamedRange3" vbProcedure="false">#REF!:$bnf$109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<sst xmlns="http://schemas.openxmlformats.org/spreadsheetml/2006/main" count="7859" uniqueCount="2714">
  <si>
    <t xml:space="preserve">Phylum/Major group</t>
  </si>
  <si>
    <t xml:space="preserve">Subgroup</t>
  </si>
  <si>
    <t xml:space="preserve">Subsubgroup</t>
  </si>
  <si>
    <t xml:space="preserve">Subsubsubgroup</t>
  </si>
  <si>
    <t xml:space="preserve">Species</t>
  </si>
  <si>
    <t xml:space="preserve">Chang2015</t>
  </si>
  <si>
    <t xml:space="preserve">Whelan2015D10 and D20</t>
  </si>
  <si>
    <t xml:space="preserve">Simion2017</t>
  </si>
  <si>
    <t xml:space="preserve">Whelan2017MCRS</t>
  </si>
  <si>
    <t xml:space="preserve">Bilateria</t>
  </si>
  <si>
    <t xml:space="preserve">Deuterostomia</t>
  </si>
  <si>
    <t xml:space="preserve">Chordata</t>
  </si>
  <si>
    <t xml:space="preserve">Craniata</t>
  </si>
  <si>
    <t xml:space="preserve">Homo sapiens</t>
  </si>
  <si>
    <t xml:space="preserve">Y</t>
  </si>
  <si>
    <t xml:space="preserve">Petromyzon marinus</t>
  </si>
  <si>
    <t xml:space="preserve">N</t>
  </si>
  <si>
    <t xml:space="preserve">Danio rerio</t>
  </si>
  <si>
    <t xml:space="preserve">Echinodermata</t>
  </si>
  <si>
    <t xml:space="preserve">Echinozoa</t>
  </si>
  <si>
    <t xml:space="preserve">Strongylocentrotus purpuratus</t>
  </si>
  <si>
    <t xml:space="preserve">Y = Present in dataset(s) analyzed</t>
  </si>
  <si>
    <t xml:space="preserve">Hemichordata</t>
  </si>
  <si>
    <t xml:space="preserve">Enteropneusta</t>
  </si>
  <si>
    <t xml:space="preserve">Saccoglossus kowalevskii</t>
  </si>
  <si>
    <t xml:space="preserve">N = Not present</t>
  </si>
  <si>
    <t xml:space="preserve">Protostomia</t>
  </si>
  <si>
    <t xml:space="preserve">Edysozoa</t>
  </si>
  <si>
    <t xml:space="preserve">Arthropoda</t>
  </si>
  <si>
    <t xml:space="preserve">Daphnia pulex</t>
  </si>
  <si>
    <t xml:space="preserve">E = Excluded in dataset(s) analyzed, but present in other datasets from same paper</t>
  </si>
  <si>
    <t xml:space="preserve">Lithobius forficatus</t>
  </si>
  <si>
    <t xml:space="preserve">Drosophila melanogaster</t>
  </si>
  <si>
    <t xml:space="preserve">Nemertea</t>
  </si>
  <si>
    <t xml:space="preserve">Tubulanus polymorphus </t>
  </si>
  <si>
    <t xml:space="preserve">Scalidophora</t>
  </si>
  <si>
    <t xml:space="preserve">Priapulus caudatus</t>
  </si>
  <si>
    <t xml:space="preserve">Spiralia</t>
  </si>
  <si>
    <t xml:space="preserve">Annelida</t>
  </si>
  <si>
    <t xml:space="preserve">Capitella teleta</t>
  </si>
  <si>
    <t xml:space="preserve">Brachiopoda</t>
  </si>
  <si>
    <t xml:space="preserve">Hemithiris psittacea</t>
  </si>
  <si>
    <t xml:space="preserve">Mollusca</t>
  </si>
  <si>
    <t xml:space="preserve">Lottia gigantea</t>
  </si>
  <si>
    <t xml:space="preserve">Choanoflagellata</t>
  </si>
  <si>
    <t xml:space="preserve">Craspedida</t>
  </si>
  <si>
    <t xml:space="preserve">Salpingoecidae</t>
  </si>
  <si>
    <t xml:space="preserve">n/a</t>
  </si>
  <si>
    <t xml:space="preserve">Monosiga ovata</t>
  </si>
  <si>
    <t xml:space="preserve">Salpingoeca rosetta</t>
  </si>
  <si>
    <t xml:space="preserve">Cnidaria</t>
  </si>
  <si>
    <t xml:space="preserve">Anthozoa</t>
  </si>
  <si>
    <t xml:space="preserve">Hexacorallia</t>
  </si>
  <si>
    <t xml:space="preserve">Bolocera tuediae</t>
  </si>
  <si>
    <t xml:space="preserve">Exaiptasia pallida (ex. Aiptasia)</t>
  </si>
  <si>
    <t xml:space="preserve">Hormathia digitata</t>
  </si>
  <si>
    <t xml:space="preserve">Nematostella vectensis</t>
  </si>
  <si>
    <t xml:space="preserve">Platygyra carnosa</t>
  </si>
  <si>
    <t xml:space="preserve">AcroPora digitifera</t>
  </si>
  <si>
    <t xml:space="preserve">Octocorallia</t>
  </si>
  <si>
    <t xml:space="preserve">Eunicella verrucosa</t>
  </si>
  <si>
    <t xml:space="preserve">Hydrozoa</t>
  </si>
  <si>
    <t xml:space="preserve">Hydroidolina</t>
  </si>
  <si>
    <t xml:space="preserve">Hydra vulgaris (ex. magnipapillata)</t>
  </si>
  <si>
    <t xml:space="preserve">Nanomia bijuga</t>
  </si>
  <si>
    <t xml:space="preserve">Abylopsis tetragona</t>
  </si>
  <si>
    <t xml:space="preserve">Agalma elegans</t>
  </si>
  <si>
    <t xml:space="preserve">Craseoa lathetica</t>
  </si>
  <si>
    <t xml:space="preserve">Hydra oligactis</t>
  </si>
  <si>
    <t xml:space="preserve">Hydra viridissima</t>
  </si>
  <si>
    <t xml:space="preserve">Physalia physalis</t>
  </si>
  <si>
    <t xml:space="preserve">Scyphozoa</t>
  </si>
  <si>
    <t xml:space="preserve">Coronatae</t>
  </si>
  <si>
    <t xml:space="preserve">Periphylla periphylla</t>
  </si>
  <si>
    <t xml:space="preserve">Semaeostomeae</t>
  </si>
  <si>
    <t xml:space="preserve">Aurelia aurita</t>
  </si>
  <si>
    <t xml:space="preserve">Ctenophora</t>
  </si>
  <si>
    <t xml:space="preserve">Nuda</t>
  </si>
  <si>
    <t xml:space="preserve">Beroida</t>
  </si>
  <si>
    <t xml:space="preserve">Beroe abyssicola</t>
  </si>
  <si>
    <t xml:space="preserve">Tentaculata</t>
  </si>
  <si>
    <t xml:space="preserve">Cydippida</t>
  </si>
  <si>
    <t xml:space="preserve">Euplokamis dunlapae</t>
  </si>
  <si>
    <t xml:space="preserve">Dryodora glandiformis</t>
  </si>
  <si>
    <t xml:space="preserve">E</t>
  </si>
  <si>
    <t xml:space="preserve">Pleurobrachia bachei</t>
  </si>
  <si>
    <t xml:space="preserve">Mertensiidae sp.</t>
  </si>
  <si>
    <t xml:space="preserve">Pleurobrachia sp.</t>
  </si>
  <si>
    <t xml:space="preserve">Lobata</t>
  </si>
  <si>
    <t xml:space="preserve">Mnemiopsis leidyi</t>
  </si>
  <si>
    <t xml:space="preserve">Bolinopsis infundibulum</t>
  </si>
  <si>
    <t xml:space="preserve">Platyctenida</t>
  </si>
  <si>
    <t xml:space="preserve">Coeloplana astericola (cf. meterois)</t>
  </si>
  <si>
    <t xml:space="preserve">Vallicula sp.</t>
  </si>
  <si>
    <t xml:space="preserve">Opisthokonts</t>
  </si>
  <si>
    <t xml:space="preserve">Amoebidium parasiticum</t>
  </si>
  <si>
    <t xml:space="preserve">Sphaeroforma arctica</t>
  </si>
  <si>
    <t xml:space="preserve">Ministeria vibrans</t>
  </si>
  <si>
    <t xml:space="preserve">Capsaspora owczarzaki</t>
  </si>
  <si>
    <t xml:space="preserve">Allomyces macrogynus</t>
  </si>
  <si>
    <t xml:space="preserve">Rhizopus oryzae</t>
  </si>
  <si>
    <t xml:space="preserve">Mortierella verticillata</t>
  </si>
  <si>
    <t xml:space="preserve">Spizellomyces punctatus</t>
  </si>
  <si>
    <t xml:space="preserve">Placozoa</t>
  </si>
  <si>
    <t xml:space="preserve">Trichoplax adhaerens (H1)</t>
  </si>
  <si>
    <t xml:space="preserve">Porifera</t>
  </si>
  <si>
    <t xml:space="preserve">Calcarea</t>
  </si>
  <si>
    <t xml:space="preserve">Calcaronea</t>
  </si>
  <si>
    <t xml:space="preserve">Sycon ciliatum</t>
  </si>
  <si>
    <t xml:space="preserve">Sycon coactum</t>
  </si>
  <si>
    <t xml:space="preserve">Demospongiae</t>
  </si>
  <si>
    <t xml:space="preserve">Heteroscleromorpha</t>
  </si>
  <si>
    <t xml:space="preserve">Ephydatia muelleri</t>
  </si>
  <si>
    <t xml:space="preserve">Amphimedon queenslandica</t>
  </si>
  <si>
    <t xml:space="preserve">Petrosia ficiformis</t>
  </si>
  <si>
    <t xml:space="preserve">Kirkpatrickia variolosa</t>
  </si>
  <si>
    <t xml:space="preserve">Latrunculia apicalis</t>
  </si>
  <si>
    <t xml:space="preserve">Tethya wilhelma</t>
  </si>
  <si>
    <t xml:space="preserve">Crella elegans</t>
  </si>
  <si>
    <t xml:space="preserve">Pseudospongosorites suberitoides</t>
  </si>
  <si>
    <t xml:space="preserve">Spongilla alba</t>
  </si>
  <si>
    <t xml:space="preserve">Keratosa</t>
  </si>
  <si>
    <t xml:space="preserve">Ircinia fasciculata</t>
  </si>
  <si>
    <t xml:space="preserve">Verongimorpha</t>
  </si>
  <si>
    <t xml:space="preserve">Chondrilla caribensis (ex. nucula)</t>
  </si>
  <si>
    <t xml:space="preserve">Hexactinellida</t>
  </si>
  <si>
    <t xml:space="preserve">Aphidiscophora</t>
  </si>
  <si>
    <t xml:space="preserve">Hyalonema populiferum</t>
  </si>
  <si>
    <t xml:space="preserve">Hexasterophora</t>
  </si>
  <si>
    <t xml:space="preserve">Aphrocallistes vastus</t>
  </si>
  <si>
    <t xml:space="preserve">Rossella fibulata</t>
  </si>
  <si>
    <t xml:space="preserve">Sympagella nux</t>
  </si>
  <si>
    <t xml:space="preserve">Homoscleromorpha</t>
  </si>
  <si>
    <t xml:space="preserve">Homoscleromorphida</t>
  </si>
  <si>
    <t xml:space="preserve">Corticium candelabrum</t>
  </si>
  <si>
    <t xml:space="preserve">Oscarella pearsi (carmela)</t>
  </si>
  <si>
    <t xml:space="preserve">Cephalochordata</t>
  </si>
  <si>
    <t xml:space="preserve">Branchiostoma floridae</t>
  </si>
  <si>
    <t xml:space="preserve">Latimeria menadoensis</t>
  </si>
  <si>
    <t xml:space="preserve">Tunicata</t>
  </si>
  <si>
    <t xml:space="preserve">Botryllus schlosseri</t>
  </si>
  <si>
    <t xml:space="preserve">Ciona intestinalis</t>
  </si>
  <si>
    <t xml:space="preserve">Asterozoa</t>
  </si>
  <si>
    <t xml:space="preserve">Patiria miniata</t>
  </si>
  <si>
    <t xml:space="preserve">Ixodes scapularis</t>
  </si>
  <si>
    <t xml:space="preserve">Nasonia vitripennis</t>
  </si>
  <si>
    <t xml:space="preserve">Pediculus humanus</t>
  </si>
  <si>
    <t xml:space="preserve">Strigamia maritima</t>
  </si>
  <si>
    <t xml:space="preserve">Tribolium castaneum</t>
  </si>
  <si>
    <t xml:space="preserve">Helobdella robusta</t>
  </si>
  <si>
    <t xml:space="preserve">Crassostrea gigas</t>
  </si>
  <si>
    <t xml:space="preserve">Octopus vulgaris</t>
  </si>
  <si>
    <t xml:space="preserve">Ilyanassa obsoleta</t>
  </si>
  <si>
    <t xml:space="preserve">Aplysia californica</t>
  </si>
  <si>
    <t xml:space="preserve">Acanthoecida</t>
  </si>
  <si>
    <t xml:space="preserve">Acanthoecidae</t>
  </si>
  <si>
    <t xml:space="preserve">Acanthoeca sp.</t>
  </si>
  <si>
    <t xml:space="preserve">Acanthoeca sp. 10tr</t>
  </si>
  <si>
    <t xml:space="preserve">Stephanoecidae</t>
  </si>
  <si>
    <t xml:space="preserve">Stephanoeca diplocostata</t>
  </si>
  <si>
    <t xml:space="preserve">Diaphanoeca grandis</t>
  </si>
  <si>
    <t xml:space="preserve">Didymoeca costata</t>
  </si>
  <si>
    <t xml:space="preserve">Salpingoeca sp.</t>
  </si>
  <si>
    <t xml:space="preserve">Choanoeca perplexa</t>
  </si>
  <si>
    <t xml:space="preserve">Codosiga hollandica</t>
  </si>
  <si>
    <t xml:space="preserve">Microstomoeca roanoka (ex. Salpingoeca roanoka)</t>
  </si>
  <si>
    <t xml:space="preserve">Mylnosiga fluctuans</t>
  </si>
  <si>
    <t xml:space="preserve">Salpingoeca dolichothecata</t>
  </si>
  <si>
    <t xml:space="preserve">Salpingoeca helianthica</t>
  </si>
  <si>
    <t xml:space="preserve">Salpingoeca infusionum</t>
  </si>
  <si>
    <t xml:space="preserve">Salpingoeca kvevrii</t>
  </si>
  <si>
    <t xml:space="preserve">Salpingoeca macrocollata</t>
  </si>
  <si>
    <t xml:space="preserve">Salpingoeca punica</t>
  </si>
  <si>
    <t xml:space="preserve">Salpingoeca urceolata</t>
  </si>
  <si>
    <t xml:space="preserve">Edwardsiella lineata</t>
  </si>
  <si>
    <t xml:space="preserve">Orbicella faveolata (ex. Montastraea)</t>
  </si>
  <si>
    <t xml:space="preserve">Porites australiensis</t>
  </si>
  <si>
    <t xml:space="preserve">AcroPora cervicornis</t>
  </si>
  <si>
    <t xml:space="preserve">PocilloPora damicornis</t>
  </si>
  <si>
    <t xml:space="preserve">Urticina eques</t>
  </si>
  <si>
    <t xml:space="preserve">Antipathes caribbeana</t>
  </si>
  <si>
    <t xml:space="preserve">Plumapathes pennacea</t>
  </si>
  <si>
    <t xml:space="preserve">Gorgonia ventalina</t>
  </si>
  <si>
    <t xml:space="preserve">Eunicella cavolinii</t>
  </si>
  <si>
    <t xml:space="preserve">Pennatula rubra</t>
  </si>
  <si>
    <t xml:space="preserve">Cubozoa</t>
  </si>
  <si>
    <t xml:space="preserve">Carybdeida</t>
  </si>
  <si>
    <t xml:space="preserve">Tripedalia cystophora</t>
  </si>
  <si>
    <t xml:space="preserve">Alatina alata</t>
  </si>
  <si>
    <t xml:space="preserve">Clytia hemisphaerica</t>
  </si>
  <si>
    <t xml:space="preserve">Hydractinia polyclina</t>
  </si>
  <si>
    <t xml:space="preserve">Ectopleura larynx</t>
  </si>
  <si>
    <t xml:space="preserve">Trachylinae</t>
  </si>
  <si>
    <t xml:space="preserve">Craspedacusta sowerbyi</t>
  </si>
  <si>
    <t xml:space="preserve">Liriope tetraphylla</t>
  </si>
  <si>
    <t xml:space="preserve">Myxozoa</t>
  </si>
  <si>
    <t xml:space="preserve">MalacosPorea</t>
  </si>
  <si>
    <t xml:space="preserve">Buddenbrockia plumatellae</t>
  </si>
  <si>
    <t xml:space="preserve">Tetracapsuloides bryosalmonae</t>
  </si>
  <si>
    <t xml:space="preserve">MyxosPorea</t>
  </si>
  <si>
    <t xml:space="preserve">Enteromyxum leei</t>
  </si>
  <si>
    <t xml:space="preserve">Kudoa iwatai</t>
  </si>
  <si>
    <t xml:space="preserve">Myxobolus cerebralis</t>
  </si>
  <si>
    <t xml:space="preserve">Sphaeromyxa zaharoni</t>
  </si>
  <si>
    <t xml:space="preserve">Thelohanellus kitauei</t>
  </si>
  <si>
    <t xml:space="preserve">Polypodiozoa</t>
  </si>
  <si>
    <t xml:space="preserve">Polypodiidea</t>
  </si>
  <si>
    <t xml:space="preserve">Polypodium hydriforme</t>
  </si>
  <si>
    <t xml:space="preserve">Atolla vanhoeffeni</t>
  </si>
  <si>
    <t xml:space="preserve">Rhizostomeae</t>
  </si>
  <si>
    <t xml:space="preserve">Stomolophus meleagris</t>
  </si>
  <si>
    <t xml:space="preserve">Cyanea capillata</t>
  </si>
  <si>
    <t xml:space="preserve">Pelagia noctiluca</t>
  </si>
  <si>
    <t xml:space="preserve">Staurozoa</t>
  </si>
  <si>
    <t xml:space="preserve">Stauromedusae</t>
  </si>
  <si>
    <t xml:space="preserve">Lucernariopsis campanulata</t>
  </si>
  <si>
    <t xml:space="preserve">Ctenophora sp. Florida</t>
  </si>
  <si>
    <t xml:space="preserve">Beroe sp.</t>
  </si>
  <si>
    <t xml:space="preserve">Beroe forskalii</t>
  </si>
  <si>
    <t xml:space="preserve">Beroe ovata</t>
  </si>
  <si>
    <t xml:space="preserve">Beroe sp. Antarctica</t>
  </si>
  <si>
    <t xml:space="preserve">Beroe sp. Queensland</t>
  </si>
  <si>
    <t xml:space="preserve">Cestida</t>
  </si>
  <si>
    <t xml:space="preserve">Cestum veneris</t>
  </si>
  <si>
    <t xml:space="preserve">Pleurobrachia pileus</t>
  </si>
  <si>
    <t xml:space="preserve">Lampea pancerina</t>
  </si>
  <si>
    <t xml:space="preserve">Hormiphora californiensis</t>
  </si>
  <si>
    <t xml:space="preserve">Callianira antarctica</t>
  </si>
  <si>
    <t xml:space="preserve">Cydippida sp. Maryland</t>
  </si>
  <si>
    <t xml:space="preserve">Cydippida sp. Washington</t>
  </si>
  <si>
    <t xml:space="preserve">Hormiphora palmata</t>
  </si>
  <si>
    <t xml:space="preserve">Mertensiidae sp. Antartica</t>
  </si>
  <si>
    <t xml:space="preserve">Mertensiidae sp. Washington</t>
  </si>
  <si>
    <t xml:space="preserve">Bolinopsis ashleyi</t>
  </si>
  <si>
    <t xml:space="preserve">Eurhamphaea vexilligera</t>
  </si>
  <si>
    <t xml:space="preserve">Lobata sp. Punta Arenas</t>
  </si>
  <si>
    <t xml:space="preserve">Lobatolampea tetragona</t>
  </si>
  <si>
    <t xml:space="preserve">Ocyropsis crystallina</t>
  </si>
  <si>
    <t xml:space="preserve">Ocyropsis crystallina guttata</t>
  </si>
  <si>
    <t xml:space="preserve">Ocyropsis sp. Florida</t>
  </si>
  <si>
    <t xml:space="preserve">Vallicula multiformis</t>
  </si>
  <si>
    <t xml:space="preserve">Abeoforma whisleri</t>
  </si>
  <si>
    <t xml:space="preserve">Creolimax fraggrantissima</t>
  </si>
  <si>
    <t xml:space="preserve">Pirum gemmata</t>
  </si>
  <si>
    <t xml:space="preserve">Grantia compressa</t>
  </si>
  <si>
    <t xml:space="preserve">Leuconia nivea</t>
  </si>
  <si>
    <t xml:space="preserve">Leucosolenia complicata</t>
  </si>
  <si>
    <t xml:space="preserve">Calcinea</t>
  </si>
  <si>
    <t xml:space="preserve">Leucetta chagosensis</t>
  </si>
  <si>
    <t xml:space="preserve">Clathrina coriacea</t>
  </si>
  <si>
    <t xml:space="preserve">Spongilla lacustris</t>
  </si>
  <si>
    <t xml:space="preserve">Mycale phyllophila</t>
  </si>
  <si>
    <t xml:space="preserve">Cliona varians</t>
  </si>
  <si>
    <t xml:space="preserve">Sarcotragus fasciculatus</t>
  </si>
  <si>
    <t xml:space="preserve">Pleraplysilla spinifera</t>
  </si>
  <si>
    <t xml:space="preserve">Euplectella aspergillum</t>
  </si>
  <si>
    <t xml:space="preserve">Oscarella sp.</t>
  </si>
  <si>
    <t xml:space="preserve">Plakina jani</t>
  </si>
  <si>
    <t xml:space="preserve">Acanthoeca spectabilis</t>
  </si>
  <si>
    <t xml:space="preserve">Monosiga brevicollis</t>
  </si>
  <si>
    <t xml:space="preserve">Salpingoeca pyxidium</t>
  </si>
  <si>
    <t xml:space="preserve">Saccharomyces cerevisiae</t>
  </si>
  <si>
    <t xml:space="preserve">Aspergillus fumigatus</t>
  </si>
  <si>
    <t xml:space="preserve">Neurospora crassa</t>
  </si>
  <si>
    <t xml:space="preserve">Tree number</t>
  </si>
  <si>
    <t xml:space="preserve">size</t>
  </si>
  <si>
    <t xml:space="preserve">Outgroups</t>
  </si>
  <si>
    <t xml:space="preserve">boot_average</t>
  </si>
  <si>
    <t xml:space="preserve">boot_max</t>
  </si>
  <si>
    <t xml:space="preserve">boot_min</t>
  </si>
  <si>
    <t xml:space="preserve">boot_stdev</t>
  </si>
  <si>
    <t xml:space="preserve"># Clans recapitulated</t>
  </si>
  <si>
    <t xml:space="preserve">61_mcm.faa.muscle.treefile</t>
  </si>
  <si>
    <t xml:space="preserve">73</t>
  </si>
  <si>
    <t xml:space="preserve">1</t>
  </si>
  <si>
    <t xml:space="preserve">?</t>
  </si>
  <si>
    <t xml:space="preserve">114_rps6.faa.muscle.treefile</t>
  </si>
  <si>
    <t xml:space="preserve">0</t>
  </si>
  <si>
    <t xml:space="preserve">141_rps1.faa.muscle.treefile</t>
  </si>
  <si>
    <t xml:space="preserve">74</t>
  </si>
  <si>
    <t xml:space="preserve">173_vatpased.faa.mafft.treefile</t>
  </si>
  <si>
    <t xml:space="preserve">71</t>
  </si>
  <si>
    <t xml:space="preserve">20_sra.faa.prank.best.fas.treefile</t>
  </si>
  <si>
    <t xml:space="preserve">33_mcm.faa.mafft.treefile</t>
  </si>
  <si>
    <t xml:space="preserve">68</t>
  </si>
  <si>
    <t xml:space="preserve">63_mcm.faa.muscle.treefile</t>
  </si>
  <si>
    <t xml:space="preserve">77_ef2.faa.mafft.treefile</t>
  </si>
  <si>
    <t xml:space="preserve">8_vate.faa.prank.best.fas.treefile</t>
  </si>
  <si>
    <t xml:space="preserve">103_topo1.faa.mafft.treefile</t>
  </si>
  <si>
    <t xml:space="preserve">67</t>
  </si>
  <si>
    <t xml:space="preserve">119_rpo.faa.mafft.treefile</t>
  </si>
  <si>
    <t xml:space="preserve">69</t>
  </si>
  <si>
    <t xml:space="preserve">120_rpl2.faa.prank.best.fas.treefile</t>
  </si>
  <si>
    <t xml:space="preserve">75</t>
  </si>
  <si>
    <t xml:space="preserve">135_rpl4B.faa.mafft.treefile</t>
  </si>
  <si>
    <t xml:space="preserve">145_nsf1.faa.prank.best.fas.treefile</t>
  </si>
  <si>
    <t xml:space="preserve">156_mcm.faa.prank.best.fas.treefile</t>
  </si>
  <si>
    <t xml:space="preserve">162_tribe1381.faa.mafft.treefile</t>
  </si>
  <si>
    <t xml:space="preserve">171_rrp46.faa.mafft.treefile</t>
  </si>
  <si>
    <t xml:space="preserve">72</t>
  </si>
  <si>
    <t xml:space="preserve">174_cct.faa.muscle.treefile</t>
  </si>
  <si>
    <t xml:space="preserve">185_rpo.faa.prank.best.fas.treefile</t>
  </si>
  <si>
    <t xml:space="preserve">192_rpl19a.faa.mafft.treefile</t>
  </si>
  <si>
    <t xml:space="preserve">23_cct.faa.prank.best.fas.treefile</t>
  </si>
  <si>
    <t xml:space="preserve">26_mcm.faa.muscle.treefile</t>
  </si>
  <si>
    <t xml:space="preserve">30_cct.faa.prank.best.fas.treefile</t>
  </si>
  <si>
    <t xml:space="preserve">35_srp54.faa.muscle.treefile</t>
  </si>
  <si>
    <t xml:space="preserve">37_mcm.faa.prank.best.fas.treefile</t>
  </si>
  <si>
    <t xml:space="preserve">42_ef2.faa.muscle.treefile</t>
  </si>
  <si>
    <t xml:space="preserve">50_nsf2.faa.mafft.treefile</t>
  </si>
  <si>
    <t xml:space="preserve">54_tribe896.faa.muscle.treefile</t>
  </si>
  <si>
    <t xml:space="preserve">59_nsf1.faa.muscle.treefile</t>
  </si>
  <si>
    <t xml:space="preserve">64_psma.faa.mafft.treefile</t>
  </si>
  <si>
    <t xml:space="preserve">80_rpl26.faa.prank.best.fas.treefile</t>
  </si>
  <si>
    <t xml:space="preserve">76</t>
  </si>
  <si>
    <t xml:space="preserve">84_rpo.faa.mafft.treefile</t>
  </si>
  <si>
    <t xml:space="preserve">86_ef1.faa.prank.best.fas.treefile</t>
  </si>
  <si>
    <t xml:space="preserve">94_hsp70.faa.muscle.treefile</t>
  </si>
  <si>
    <t xml:space="preserve">106_tribe717.faa.mafft.treefile</t>
  </si>
  <si>
    <t xml:space="preserve">107_psma.faa.muscle.treefile</t>
  </si>
  <si>
    <t xml:space="preserve">70</t>
  </si>
  <si>
    <t xml:space="preserve">108_tribe1381.faa.mafft.treefile</t>
  </si>
  <si>
    <t xml:space="preserve">112_nsf2.faa.mafft.treefile</t>
  </si>
  <si>
    <t xml:space="preserve">117_vatb.faa.prank.best.fas.treefile</t>
  </si>
  <si>
    <t xml:space="preserve">118_psma.faa.mafft.treefile</t>
  </si>
  <si>
    <t xml:space="preserve">121_stcproptase2a.faa.prank.best.fas.treefile</t>
  </si>
  <si>
    <t xml:space="preserve">123_cpn60.faa.mafft.treefile</t>
  </si>
  <si>
    <t xml:space="preserve">124_orf2.faa.muscle.treefile</t>
  </si>
  <si>
    <t xml:space="preserve">129_hsp90.faa.muscle.treefile</t>
  </si>
  <si>
    <t xml:space="preserve">133_psma.faa.mafft.treefile</t>
  </si>
  <si>
    <t xml:space="preserve">136_psma.faa.prank.best.fas.treefile</t>
  </si>
  <si>
    <t xml:space="preserve">138_rpl11b.faa.prank.best.fas.treefile</t>
  </si>
  <si>
    <t xml:space="preserve">139_rf1.faa.mafft.treefile</t>
  </si>
  <si>
    <t xml:space="preserve">14_rpl3.faa.muscle.treefile</t>
  </si>
  <si>
    <t xml:space="preserve">142_rps19.faa.mafft.treefile</t>
  </si>
  <si>
    <t xml:space="preserve">146_sap40.faa.mafft.treefile</t>
  </si>
  <si>
    <t xml:space="preserve">148_psma.faa.prank.best.fas.treefile</t>
  </si>
  <si>
    <t xml:space="preserve">149_tribe340.faa.prank.best.fas.treefile</t>
  </si>
  <si>
    <t xml:space="preserve">150_rps2.faa.mafft.treefile</t>
  </si>
  <si>
    <t xml:space="preserve">153_tribe629.faa.muscle.treefile</t>
  </si>
  <si>
    <t xml:space="preserve">172_hsp90.faa.muscle.treefile</t>
  </si>
  <si>
    <t xml:space="preserve">77</t>
  </si>
  <si>
    <t xml:space="preserve">176_vatc.faa.muscle.treefile</t>
  </si>
  <si>
    <t xml:space="preserve">177_tribe1007.faa.mafft.treefile</t>
  </si>
  <si>
    <t xml:space="preserve">182_rpl12b.faa.muscle.treefile</t>
  </si>
  <si>
    <t xml:space="preserve">188_xpb.faa.mafft.treefile</t>
  </si>
  <si>
    <t xml:space="preserve">19_psmb.faa.muscle.treefile</t>
  </si>
  <si>
    <t xml:space="preserve">190_psmb.faa.prank.best.fas.treefile</t>
  </si>
  <si>
    <t xml:space="preserve">191_nsf1.faa.mafft.treefile</t>
  </si>
  <si>
    <t xml:space="preserve">193_rps7.faa.mafft.treefile</t>
  </si>
  <si>
    <t xml:space="preserve">199_tribe495.faa.prank.best.fas.treefile</t>
  </si>
  <si>
    <t xml:space="preserve">22_crfg.faa.mafft.treefile</t>
  </si>
  <si>
    <t xml:space="preserve">24_tribe832.faa.prank.best.fas.treefile</t>
  </si>
  <si>
    <t xml:space="preserve">27_tribe320.faa.muscle.treefile</t>
  </si>
  <si>
    <t xml:space="preserve">31_atpsynthalpha.faa.muscle.treefile</t>
  </si>
  <si>
    <t xml:space="preserve">34_l12e.faa.muscle.treefile</t>
  </si>
  <si>
    <t xml:space="preserve">38_if2b.faa.prank.best.fas.treefile</t>
  </si>
  <si>
    <t xml:space="preserve">4_l12e.faa.prank.best.fas.treefile</t>
  </si>
  <si>
    <t xml:space="preserve">40_tribe942.faa.muscle.treefile</t>
  </si>
  <si>
    <t xml:space="preserve">46_srs.faa.prank.best.fas.treefile</t>
  </si>
  <si>
    <t xml:space="preserve">48_rps16.faa.prank.best.fas.treefile</t>
  </si>
  <si>
    <t xml:space="preserve">5_ef2.faa.mafft.treefile</t>
  </si>
  <si>
    <t xml:space="preserve">51_rps5.faa.muscle.treefile</t>
  </si>
  <si>
    <t xml:space="preserve">52_tribe1121.faa.muscle.treefile</t>
  </si>
  <si>
    <t xml:space="preserve">65</t>
  </si>
  <si>
    <t xml:space="preserve">60_if2p.faa.muscle.treefile</t>
  </si>
  <si>
    <t xml:space="preserve">65_rpl35.faa.prank.best.fas.treefile</t>
  </si>
  <si>
    <t xml:space="preserve">66_rps22a.faa.prank.best.fas.treefile</t>
  </si>
  <si>
    <t xml:space="preserve">67_rpl14a.faa.mafft.treefile</t>
  </si>
  <si>
    <t xml:space="preserve">69_nsf1.faa.prank.best.fas.treefile</t>
  </si>
  <si>
    <t xml:space="preserve">70_if4a.faa.mafft.treefile</t>
  </si>
  <si>
    <t xml:space="preserve">73_nsf2.faa.mafft.treefile</t>
  </si>
  <si>
    <t xml:space="preserve">66</t>
  </si>
  <si>
    <t xml:space="preserve">74_w09c.faa.prank.best.fas.treefile</t>
  </si>
  <si>
    <t xml:space="preserve">76_rpl24.faa.mafft.treefile</t>
  </si>
  <si>
    <t xml:space="preserve">9_rps11.faa.prank.best.fas.treefile</t>
  </si>
  <si>
    <t xml:space="preserve">91_tribe1099.faa.mafft.treefile</t>
  </si>
  <si>
    <t xml:space="preserve">93_tribe930.faa.mafft.treefile</t>
  </si>
  <si>
    <t xml:space="preserve">1_rps9.faa.muscle.treefile</t>
  </si>
  <si>
    <t xml:space="preserve">10_tribe1374.faa.mafft.treefile</t>
  </si>
  <si>
    <t xml:space="preserve">100_mra1.faa.prank.best.fas.treefile</t>
  </si>
  <si>
    <t xml:space="preserve">101_tribe801.faa.prank.best.fas.treefile</t>
  </si>
  <si>
    <t xml:space="preserve">102_psmb.faa.mafft.treefile</t>
  </si>
  <si>
    <t xml:space="preserve">104_rpl13.faa.muscle.treefile</t>
  </si>
  <si>
    <t xml:space="preserve">105_rpl23a.faa.mafft.treefile</t>
  </si>
  <si>
    <t xml:space="preserve">109_dihydrolatransacylase.faa.muscle.treefile</t>
  </si>
  <si>
    <t xml:space="preserve">11_pace5.faa.muscle.treefile</t>
  </si>
  <si>
    <t xml:space="preserve">110_tribe508.faa.mafft.treefile</t>
  </si>
  <si>
    <t xml:space="preserve">111_rps13a.faa.prank.best.fas.treefile</t>
  </si>
  <si>
    <t xml:space="preserve">113_rps23.faa.mafft.treefile</t>
  </si>
  <si>
    <t xml:space="preserve">115_arc20.faa.mafft.treefile</t>
  </si>
  <si>
    <t xml:space="preserve">116_fibri.faa.muscle.treefile</t>
  </si>
  <si>
    <t xml:space="preserve">12_tribe961.faa.prank.best.fas.treefile</t>
  </si>
  <si>
    <t xml:space="preserve">122_rpl7.faa.mafft.treefile</t>
  </si>
  <si>
    <t xml:space="preserve">125_rps17.faa.mafft.treefile</t>
  </si>
  <si>
    <t xml:space="preserve">126_nsf1.faa.muscle.treefile</t>
  </si>
  <si>
    <t xml:space="preserve">127_rpl25.faa.prank.best.fas.treefile</t>
  </si>
  <si>
    <t xml:space="preserve">128_tribe542.faa.mafft.treefile</t>
  </si>
  <si>
    <t xml:space="preserve">13_rpl27.faa.prank.best.fas.treefile</t>
  </si>
  <si>
    <t xml:space="preserve">130_nsf1.faa.mafft.treefile</t>
  </si>
  <si>
    <t xml:space="preserve">131_psmb.faa.muscle.treefile</t>
  </si>
  <si>
    <t xml:space="preserve">132_ar21.faa.muscle.treefile</t>
  </si>
  <si>
    <t xml:space="preserve">134_rpl30.faa.mafft.treefile</t>
  </si>
  <si>
    <t xml:space="preserve">137_pyrdehydroe1b.faa.muscle.treefile</t>
  </si>
  <si>
    <t xml:space="preserve">140_tribe852.faa.prank.best.fas.treefile</t>
  </si>
  <si>
    <t xml:space="preserve">143_pyrdehydroe1b.faa.prank.best.fas.treefile</t>
  </si>
  <si>
    <t xml:space="preserve">144_ef1.faa.muscle.treefile</t>
  </si>
  <si>
    <t xml:space="preserve">147_psmb.faa.mafft.treefile</t>
  </si>
  <si>
    <t xml:space="preserve">15_rpl16b.faa.muscle.treefile</t>
  </si>
  <si>
    <t xml:space="preserve">151_tribe1244.faa.mafft.treefile</t>
  </si>
  <si>
    <t xml:space="preserve">152_rpl18.faa.prank.best.fas.treefile</t>
  </si>
  <si>
    <t xml:space="preserve">154_wrs.faa.mafft.treefile</t>
  </si>
  <si>
    <t xml:space="preserve">155_rpl15a.faa.muscle.treefile</t>
  </si>
  <si>
    <t xml:space="preserve">157_vacaatpasepl21.faa.mafft.treefile</t>
  </si>
  <si>
    <t xml:space="preserve">158_rps28a.faa.prank.best.fas.treefile</t>
  </si>
  <si>
    <t xml:space="preserve">159_glcn.faa.muscle.treefile</t>
  </si>
  <si>
    <t xml:space="preserve">16_vata.faa.prank.best.fas.treefile</t>
  </si>
  <si>
    <t xml:space="preserve">160_if1a.faa.muscle.treefile</t>
  </si>
  <si>
    <t xml:space="preserve">161_rpl6.faa.muscle.treefile</t>
  </si>
  <si>
    <t xml:space="preserve">163_cct.faa.mafft.treefile</t>
  </si>
  <si>
    <t xml:space="preserve">164_l12e.faa.mafft.treefile</t>
  </si>
  <si>
    <t xml:space="preserve">165_rla2.faa.prank.best.fas.treefile</t>
  </si>
  <si>
    <t xml:space="preserve">166_tif2a.faa.prank.best.fas.treefile</t>
  </si>
  <si>
    <t xml:space="preserve">167_rps24.faa.prank.best.fas.treefile</t>
  </si>
  <si>
    <t xml:space="preserve">168_cct.faa.prank.best.fas.treefile</t>
  </si>
  <si>
    <t xml:space="preserve">169_pace2.faa.muscle.treefile</t>
  </si>
  <si>
    <t xml:space="preserve">17_rps18.faa.mafft.treefile</t>
  </si>
  <si>
    <t xml:space="preserve">170_rpl22.faa.mafft.treefile</t>
  </si>
  <si>
    <t xml:space="preserve">175_rps15.faa.mafft.treefile</t>
  </si>
  <si>
    <t xml:space="preserve">178_rpl39.faa.muscle.treefile</t>
  </si>
  <si>
    <t xml:space="preserve">179_rps26.faa.prank.best.fas.treefile</t>
  </si>
  <si>
    <t xml:space="preserve">18_tribe1294.faa.muscle.treefile</t>
  </si>
  <si>
    <t xml:space="preserve">180_ornamtrans.faa.muscle.treefile</t>
  </si>
  <si>
    <t xml:space="preserve">181_psmb.faa.muscle.treefile</t>
  </si>
  <si>
    <t xml:space="preserve">183_rps4.faa.prank.best.fas.treefile</t>
  </si>
  <si>
    <t xml:space="preserve">184_yif1p.faa.muscle.treefile</t>
  </si>
  <si>
    <t xml:space="preserve">186_l12e.faa.mafft.treefile</t>
  </si>
  <si>
    <t xml:space="preserve">187_rpl9.faa.prank.best.fas.treefile</t>
  </si>
  <si>
    <t xml:space="preserve">189_tribe572.faa.mafft.treefile</t>
  </si>
  <si>
    <t xml:space="preserve">194_pace2.faa.muscle.treefile</t>
  </si>
  <si>
    <t xml:space="preserve">195_cct.faa.muscle.treefile</t>
  </si>
  <si>
    <t xml:space="preserve">196_rps8.faa.prank.best.fas.treefile</t>
  </si>
  <si>
    <t xml:space="preserve">197_rpl17.faa.muscle.treefile</t>
  </si>
  <si>
    <t xml:space="preserve">198_rpl32.faa.prank.best.fas.treefile</t>
  </si>
  <si>
    <t xml:space="preserve">2_rpl20.faa.mafft.treefile</t>
  </si>
  <si>
    <t xml:space="preserve">200_rpl21.faa.mafft.treefile</t>
  </si>
  <si>
    <t xml:space="preserve">21_hsp70.faa.prank.best.fas.treefile</t>
  </si>
  <si>
    <t xml:space="preserve">25_rpl1.faa.muscle.treefile</t>
  </si>
  <si>
    <t xml:space="preserve">28_rps14.faa.muscle.treefile</t>
  </si>
  <si>
    <t xml:space="preserve">29_rps29.faa.prank.best.fas.treefile</t>
  </si>
  <si>
    <t xml:space="preserve">3_rpl5.faa.prank.best.fas.treefile</t>
  </si>
  <si>
    <t xml:space="preserve">32_tribe765.faa.prank.best.fas.treefile</t>
  </si>
  <si>
    <t xml:space="preserve">36_tribe1200.faa.muscle.treefile</t>
  </si>
  <si>
    <t xml:space="preserve">41_rpl37a.faa.prank.best.fas.treefile</t>
  </si>
  <si>
    <t xml:space="preserve">43_psma.faa.mafft.treefile</t>
  </si>
  <si>
    <t xml:space="preserve">44_suca.faa.muscle.treefile</t>
  </si>
  <si>
    <t xml:space="preserve">45_rps25.faa.muscle.treefile</t>
  </si>
  <si>
    <t xml:space="preserve">47_tribe893.faa.muscle.treefile</t>
  </si>
  <si>
    <t xml:space="preserve">49_pace2.faa.muscle.treefile</t>
  </si>
  <si>
    <t xml:space="preserve">53_tribe629.faa.muscle.treefile</t>
  </si>
  <si>
    <t xml:space="preserve">55_if2g.faa.prank.best.fas.treefile</t>
  </si>
  <si>
    <t xml:space="preserve">56_if6.faa.muscle.treefile</t>
  </si>
  <si>
    <t xml:space="preserve">57_tribe333.faa.muscle.treefile</t>
  </si>
  <si>
    <t xml:space="preserve">58_fpps.faa.mafft.treefile</t>
  </si>
  <si>
    <t xml:space="preserve">6_tribe585.faa.prank.best.fas.treefile</t>
  </si>
  <si>
    <t xml:space="preserve">62_rps27.faa.prank.best.fas.treefile</t>
  </si>
  <si>
    <t xml:space="preserve">68_rps3.faa.mafft.treefile</t>
  </si>
  <si>
    <t xml:space="preserve">7_psmb.faa.prank.best.fas.treefile</t>
  </si>
  <si>
    <t xml:space="preserve">71_rpl43b.faa.prank.best.fas.treefile</t>
  </si>
  <si>
    <t xml:space="preserve">72_rpl31.faa.prank.best.fas.treefile</t>
  </si>
  <si>
    <t xml:space="preserve">75_rpl38.faa.prank.best.fas.treefile</t>
  </si>
  <si>
    <t xml:space="preserve">79_grc5.faa.prank.best.fas.treefile</t>
  </si>
  <si>
    <t xml:space="preserve">81_rpp0.faa.muscle.treefile</t>
  </si>
  <si>
    <t xml:space="preserve">82_arp23.faa.prank.best.fas.treefile</t>
  </si>
  <si>
    <t xml:space="preserve">83_rpl34.faa.muscle.treefile</t>
  </si>
  <si>
    <t xml:space="preserve">85_rps20.faa.muscle.treefile</t>
  </si>
  <si>
    <t xml:space="preserve">87_rpl36.faa.prank.best.fas.treefile</t>
  </si>
  <si>
    <t xml:space="preserve">88_if4a.faa.muscle.treefile</t>
  </si>
  <si>
    <t xml:space="preserve">89_u2snrnp.faa.muscle.treefile</t>
  </si>
  <si>
    <t xml:space="preserve">90_rpl24.faa.mafft.treefile</t>
  </si>
  <si>
    <t xml:space="preserve">92_rpl33a.faa.mafft.treefile</t>
  </si>
  <si>
    <t xml:space="preserve">95_cct.faa.prank.best.fas.treefile</t>
  </si>
  <si>
    <t xml:space="preserve">96_cct.faa.prank.best.fas.treefile</t>
  </si>
  <si>
    <t xml:space="preserve">98_stbproptase2a.faa.prank.best.fas.treefile</t>
  </si>
  <si>
    <t xml:space="preserve">99_rpl42.faa.mafft.treefile</t>
  </si>
  <si>
    <t xml:space="preserve">39_tribe768.faa.muscle.treefile</t>
  </si>
  <si>
    <t xml:space="preserve">78_rps10.faa.mafft.treefile</t>
  </si>
  <si>
    <t xml:space="preserve">97_tribe965.faa.prank.best.fas.treefile</t>
  </si>
  <si>
    <t xml:space="preserve">Gene_0565.faa.mafft.treefile</t>
  </si>
  <si>
    <t xml:space="preserve">Gene_0030.faa.muscle.treefile</t>
  </si>
  <si>
    <t xml:space="preserve">Gene_0035.faa.prank.best.fas.treefile</t>
  </si>
  <si>
    <t xml:space="preserve">Gene_0041.faa.prank.best.fas.treefile</t>
  </si>
  <si>
    <t xml:space="preserve">Gene_0131.faa.mafft.treefile</t>
  </si>
  <si>
    <t xml:space="preserve">Gene_0157.faa.mafft.treefile</t>
  </si>
  <si>
    <t xml:space="preserve">Gene_0169.faa.muscle.treefile</t>
  </si>
  <si>
    <t xml:space="preserve">Gene_0366.faa.mafft.treefile</t>
  </si>
  <si>
    <t xml:space="preserve">Gene_0448.faa.mafft.treefile</t>
  </si>
  <si>
    <t xml:space="preserve">Gene_0536.faa.muscle.treefile</t>
  </si>
  <si>
    <t xml:space="preserve">Gene_0691.faa.mafft.treefile</t>
  </si>
  <si>
    <t xml:space="preserve">Gene_0709.faa.muscle.treefile</t>
  </si>
  <si>
    <t xml:space="preserve">Gene_0835.faa.muscle.treefile</t>
  </si>
  <si>
    <t xml:space="preserve">Gene_0930.faa.prank.best.fas.treefile</t>
  </si>
  <si>
    <t xml:space="preserve">Gene_0941.faa.prank.best.fas.treefile</t>
  </si>
  <si>
    <t xml:space="preserve">Gene_0989.faa.muscle.treefile</t>
  </si>
  <si>
    <t xml:space="preserve">Gene_0017.faa.mafft.treefile</t>
  </si>
  <si>
    <t xml:space="preserve">Gene_0045.faa.prank.best.fas.treefile</t>
  </si>
  <si>
    <t xml:space="preserve">Gene_0059.faa.muscle.treefile</t>
  </si>
  <si>
    <t xml:space="preserve">Gene_0088.faa.prank.best.fas.treefile</t>
  </si>
  <si>
    <t xml:space="preserve">Gene_0270.faa.prank.best.fas.treefile</t>
  </si>
  <si>
    <t xml:space="preserve">Gene_0380.faa.muscle.treefile</t>
  </si>
  <si>
    <t xml:space="preserve">Gene_0401.faa.muscle.treefile</t>
  </si>
  <si>
    <t xml:space="preserve">Gene_0411.faa.muscle.treefile</t>
  </si>
  <si>
    <t xml:space="preserve">Gene_0563.faa.prank.best.fas.treefile</t>
  </si>
  <si>
    <t xml:space="preserve">Gene_0615.faa.prank.best.fas.treefile</t>
  </si>
  <si>
    <t xml:space="preserve">Gene_0626.faa.muscle.treefile</t>
  </si>
  <si>
    <t xml:space="preserve">Gene_0639.faa.mafft.treefile</t>
  </si>
  <si>
    <t xml:space="preserve">Gene_0644.faa.muscle.treefile</t>
  </si>
  <si>
    <t xml:space="preserve">Gene_0668.faa.muscle.treefile</t>
  </si>
  <si>
    <t xml:space="preserve">Gene_0695.faa.prank.best.fas.treefile</t>
  </si>
  <si>
    <t xml:space="preserve">Gene_0802.faa.prank.best.fas.treefile</t>
  </si>
  <si>
    <t xml:space="preserve">Gene_0808.faa.prank.best.fas.treefile</t>
  </si>
  <si>
    <t xml:space="preserve">Gene_0904.faa.muscle.treefile</t>
  </si>
  <si>
    <t xml:space="preserve">Gene_0911.faa.muscle.treefile</t>
  </si>
  <si>
    <t xml:space="preserve">Gene_0912.faa.prank.best.fas.treefile</t>
  </si>
  <si>
    <t xml:space="preserve">Gene_0958.faa.mafft.treefile</t>
  </si>
  <si>
    <t xml:space="preserve">Gene_0964.faa.prank.best.fas.treefile</t>
  </si>
  <si>
    <t xml:space="preserve">Gene_0983.faa.prank.best.fas.treefile</t>
  </si>
  <si>
    <t xml:space="preserve">Gene_1021.faa.prank.best.fas.treefile</t>
  </si>
  <si>
    <t xml:space="preserve">Gene_0016.faa.muscle.treefile</t>
  </si>
  <si>
    <t xml:space="preserve">Gene_0037.faa.mafft.treefile</t>
  </si>
  <si>
    <t xml:space="preserve">Gene_0051.faa.muscle.treefile</t>
  </si>
  <si>
    <t xml:space="preserve">Gene_0070.faa.mafft.treefile</t>
  </si>
  <si>
    <t xml:space="preserve">Gene_0092.faa.muscle.treefile</t>
  </si>
  <si>
    <t xml:space="preserve">Gene_0101.faa.mafft.treefile</t>
  </si>
  <si>
    <t xml:space="preserve">Gene_0120.faa.muscle.treefile</t>
  </si>
  <si>
    <t xml:space="preserve">Gene_0121.faa.prank.best.fas.treefile</t>
  </si>
  <si>
    <t xml:space="preserve">Gene_0135.faa.mafft.treefile</t>
  </si>
  <si>
    <t xml:space="preserve">Gene_0143.faa.prank.best.fas.treefile</t>
  </si>
  <si>
    <t xml:space="preserve">Gene_0144.faa.muscle.treefile</t>
  </si>
  <si>
    <t xml:space="preserve">Gene_0156.faa.mafft.treefile</t>
  </si>
  <si>
    <t xml:space="preserve">Gene_0171.faa.mafft.treefile</t>
  </si>
  <si>
    <t xml:space="preserve">Gene_0178.faa.muscle.treefile</t>
  </si>
  <si>
    <t xml:space="preserve">Gene_0180.faa.muscle.treefile</t>
  </si>
  <si>
    <t xml:space="preserve">Gene_0272.faa.muscle.treefile</t>
  </si>
  <si>
    <t xml:space="preserve">Gene_0281.faa.prank.best.fas.treefile</t>
  </si>
  <si>
    <t xml:space="preserve">Gene_0395.faa.muscle.treefile</t>
  </si>
  <si>
    <t xml:space="preserve">Gene_0414.faa.prank.best.fas.treefile</t>
  </si>
  <si>
    <t xml:space="preserve">Gene_0487.faa.mafft.treefile</t>
  </si>
  <si>
    <t xml:space="preserve">Gene_0519.faa.muscle.treefile</t>
  </si>
  <si>
    <t xml:space="preserve">Gene_0548.faa.muscle.treefile</t>
  </si>
  <si>
    <t xml:space="preserve">Gene_0557.faa.prank.best.fas.treefile</t>
  </si>
  <si>
    <t xml:space="preserve">Gene_0568.faa.prank.best.fas.treefile</t>
  </si>
  <si>
    <t xml:space="preserve">Gene_0604.faa.mafft.treefile</t>
  </si>
  <si>
    <t xml:space="preserve">Gene_0622.faa.mafft.treefile</t>
  </si>
  <si>
    <t xml:space="preserve">Gene_0625.faa.prank.best.fas.treefile</t>
  </si>
  <si>
    <t xml:space="preserve">Gene_0641.faa.prank.best.fas.treefile</t>
  </si>
  <si>
    <t xml:space="preserve">Gene_0651.faa.mafft.treefile</t>
  </si>
  <si>
    <t xml:space="preserve">Gene_0654.faa.muscle.treefile</t>
  </si>
  <si>
    <t xml:space="preserve">Gene_0661.faa.prank.best.fas.treefile</t>
  </si>
  <si>
    <t xml:space="preserve">Gene_0667.faa.prank.best.fas.treefile</t>
  </si>
  <si>
    <t xml:space="preserve">Gene_0677.faa.mafft.treefile</t>
  </si>
  <si>
    <t xml:space="preserve">Gene_0681.faa.mafft.treefile</t>
  </si>
  <si>
    <t xml:space="preserve">Gene_0696.faa.muscle.treefile</t>
  </si>
  <si>
    <t xml:space="preserve">Gene_0703.faa.prank.best.fas.treefile</t>
  </si>
  <si>
    <t xml:space="preserve">Gene_0745.faa.prank.best.fas.treefile</t>
  </si>
  <si>
    <t xml:space="preserve">Gene_0775.faa.mafft.treefile</t>
  </si>
  <si>
    <t xml:space="preserve">Gene_0806.faa.prank.best.fas.treefile</t>
  </si>
  <si>
    <t xml:space="preserve">Gene_0822.faa.prank.best.fas.treefile</t>
  </si>
  <si>
    <t xml:space="preserve">Gene_0874.faa.muscle.treefile</t>
  </si>
  <si>
    <t xml:space="preserve">Gene_0891.faa.prank.best.fas.treefile</t>
  </si>
  <si>
    <t xml:space="preserve">Gene_0894.faa.muscle.treefile</t>
  </si>
  <si>
    <t xml:space="preserve">Gene_0895.faa.muscle.treefile</t>
  </si>
  <si>
    <t xml:space="preserve">Gene_0910.faa.muscle.treefile</t>
  </si>
  <si>
    <t xml:space="preserve">Gene_0917.faa.mafft.treefile</t>
  </si>
  <si>
    <t xml:space="preserve">Gene_0921.faa.muscle.treefile</t>
  </si>
  <si>
    <t xml:space="preserve">Gene_0947.faa.prank.best.fas.treefile</t>
  </si>
  <si>
    <t xml:space="preserve">Gene_0966.faa.prank.best.fas.treefile</t>
  </si>
  <si>
    <t xml:space="preserve">Gene_0975.faa.prank.best.fas.treefile</t>
  </si>
  <si>
    <t xml:space="preserve">Gene_1033.faa.muscle.treefile</t>
  </si>
  <si>
    <t xml:space="preserve">Gene_0007.faa.prank.best.fas.treefile</t>
  </si>
  <si>
    <t xml:space="preserve">Gene_0020.faa.mafft.treefile</t>
  </si>
  <si>
    <t xml:space="preserve">Gene_0044.faa.muscle.treefile</t>
  </si>
  <si>
    <t xml:space="preserve">Gene_0062.faa.mafft.treefile</t>
  </si>
  <si>
    <t xml:space="preserve">Gene_0063.faa.muscle.treefile</t>
  </si>
  <si>
    <t xml:space="preserve">Gene_0064.faa.mafft.treefile</t>
  </si>
  <si>
    <t xml:space="preserve">Gene_0066.faa.mafft.treefile</t>
  </si>
  <si>
    <t xml:space="preserve">Gene_0068.faa.prank.best.fas.treefile</t>
  </si>
  <si>
    <t xml:space="preserve">Gene_0073.faa.prank.best.fas.treefile</t>
  </si>
  <si>
    <t xml:space="preserve">Gene_0076.faa.muscle.treefile</t>
  </si>
  <si>
    <t xml:space="preserve">Gene_0084.faa.mafft.treefile</t>
  </si>
  <si>
    <t xml:space="preserve">Gene_0086.faa.muscle.treefile</t>
  </si>
  <si>
    <t xml:space="preserve">Gene_0090.faa.prank.best.fas.treefile</t>
  </si>
  <si>
    <t xml:space="preserve">Gene_0094.faa.muscle.treefile</t>
  </si>
  <si>
    <t xml:space="preserve">Gene_0098.faa.mafft.treefile</t>
  </si>
  <si>
    <t xml:space="preserve">Gene_0105.faa.muscle.treefile</t>
  </si>
  <si>
    <t xml:space="preserve">Gene_0123.faa.prank.best.fas.treefile</t>
  </si>
  <si>
    <t xml:space="preserve">Gene_0128.faa.mafft.treefile</t>
  </si>
  <si>
    <t xml:space="preserve">Gene_0129.faa.prank.best.fas.treefile</t>
  </si>
  <si>
    <t xml:space="preserve">Gene_0140.faa.prank.best.fas.treefile</t>
  </si>
  <si>
    <t xml:space="preserve">Gene_0141.faa.mafft.treefile</t>
  </si>
  <si>
    <t xml:space="preserve">Gene_0146.faa.prank.best.fas.treefile</t>
  </si>
  <si>
    <t xml:space="preserve">Gene_0177.faa.muscle.treefile</t>
  </si>
  <si>
    <t xml:space="preserve">Gene_0181.faa.mafft.treefile</t>
  </si>
  <si>
    <t xml:space="preserve">Gene_0208.faa.mafft.treefile</t>
  </si>
  <si>
    <t xml:space="preserve">Gene_0251.faa.mafft.treefile</t>
  </si>
  <si>
    <t xml:space="preserve">Gene_0253.faa.prank.best.fas.treefile</t>
  </si>
  <si>
    <t xml:space="preserve">Gene_0257.faa.muscle.treefile</t>
  </si>
  <si>
    <t xml:space="preserve">Gene_0268.faa.muscle.treefile</t>
  </si>
  <si>
    <t xml:space="preserve">Gene_0277.faa.prank.best.fas.treefile</t>
  </si>
  <si>
    <t xml:space="preserve">Gene_0278.faa.muscle.treefile</t>
  </si>
  <si>
    <t xml:space="preserve">Gene_0289.faa.mafft.treefile</t>
  </si>
  <si>
    <t xml:space="preserve">Gene_0311.faa.prank.best.fas.treefile</t>
  </si>
  <si>
    <t xml:space="preserve">Gene_0315.faa.mafft.treefile</t>
  </si>
  <si>
    <t xml:space="preserve">Gene_0327.faa.prank.best.fas.treefile</t>
  </si>
  <si>
    <t xml:space="preserve">Gene_0340.faa.muscle.treefile</t>
  </si>
  <si>
    <t xml:space="preserve">Gene_0346.faa.mafft.treefile</t>
  </si>
  <si>
    <t xml:space="preserve">Gene_0348.faa.mafft.treefile</t>
  </si>
  <si>
    <t xml:space="preserve">Gene_0352.faa.mafft.treefile</t>
  </si>
  <si>
    <t xml:space="preserve">Gene_0372.faa.prank.best.fas.treefile</t>
  </si>
  <si>
    <t xml:space="preserve">Gene_0390.faa.prank.best.fas.treefile</t>
  </si>
  <si>
    <t xml:space="preserve">Gene_0394.faa.muscle.treefile</t>
  </si>
  <si>
    <t xml:space="preserve">Gene_0407.faa.prank.best.fas.treefile</t>
  </si>
  <si>
    <t xml:space="preserve">Gene_0408.faa.prank.best.fas.treefile</t>
  </si>
  <si>
    <t xml:space="preserve">Gene_0412.faa.muscle.treefile</t>
  </si>
  <si>
    <t xml:space="preserve">Gene_0415.faa.prank.best.fas.treefile</t>
  </si>
  <si>
    <t xml:space="preserve">Gene_0443.faa.muscle.treefile</t>
  </si>
  <si>
    <t xml:space="preserve">Gene_0446.faa.prank.best.fas.treefile</t>
  </si>
  <si>
    <t xml:space="preserve">Gene_0450.faa.mafft.treefile</t>
  </si>
  <si>
    <t xml:space="preserve">Gene_0455.faa.prank.best.fas.treefile</t>
  </si>
  <si>
    <t xml:space="preserve">Gene_0457.faa.muscle.treefile</t>
  </si>
  <si>
    <t xml:space="preserve">Gene_0484.faa.mafft.treefile</t>
  </si>
  <si>
    <t xml:space="preserve">Gene_0498.faa.muscle.treefile</t>
  </si>
  <si>
    <t xml:space="preserve">Gene_0511.faa.prank.best.fas.treefile</t>
  </si>
  <si>
    <t xml:space="preserve">Gene_0513.faa.mafft.treefile</t>
  </si>
  <si>
    <t xml:space="preserve">Gene_0524.faa.prank.best.fas.treefile</t>
  </si>
  <si>
    <t xml:space="preserve">Gene_0529.faa.muscle.treefile</t>
  </si>
  <si>
    <t xml:space="preserve">Gene_0541.faa.muscle.treefile</t>
  </si>
  <si>
    <t xml:space="preserve">Gene_0542.faa.muscle.treefile</t>
  </si>
  <si>
    <t xml:space="preserve">Gene_0601.faa.prank.best.fas.treefile</t>
  </si>
  <si>
    <t xml:space="preserve">Gene_0614.faa.muscle.treefile</t>
  </si>
  <si>
    <t xml:space="preserve">Gene_0623.faa.muscle.treefile</t>
  </si>
  <si>
    <t xml:space="preserve">Gene_0624.faa.mafft.treefile</t>
  </si>
  <si>
    <t xml:space="preserve">Gene_0628.faa.prank.best.fas.treefile</t>
  </si>
  <si>
    <t xml:space="preserve">Gene_0629.faa.mafft.treefile</t>
  </si>
  <si>
    <t xml:space="preserve">Gene_0631.faa.muscle.treefile</t>
  </si>
  <si>
    <t xml:space="preserve">Gene_0645.faa.mafft.treefile</t>
  </si>
  <si>
    <t xml:space="preserve">Gene_0652.faa.muscle.treefile</t>
  </si>
  <si>
    <t xml:space="preserve">Gene_0657.faa.prank.best.fas.treefile</t>
  </si>
  <si>
    <t xml:space="preserve">Gene_0658.faa.prank.best.fas.treefile</t>
  </si>
  <si>
    <t xml:space="preserve">Gene_0664.faa.muscle.treefile</t>
  </si>
  <si>
    <t xml:space="preserve">Gene_0678.faa.muscle.treefile</t>
  </si>
  <si>
    <t xml:space="preserve">Gene_0687.faa.mafft.treefile</t>
  </si>
  <si>
    <t xml:space="preserve">Gene_0690.faa.muscle.treefile</t>
  </si>
  <si>
    <t xml:space="preserve">Gene_0727.faa.prank.best.fas.treefile</t>
  </si>
  <si>
    <t xml:space="preserve">Gene_0741.faa.muscle.treefile</t>
  </si>
  <si>
    <t xml:space="preserve">Gene_0766.faa.prank.best.fas.treefile</t>
  </si>
  <si>
    <t xml:space="preserve">Gene_0773.faa.mafft.treefile</t>
  </si>
  <si>
    <t xml:space="preserve">Gene_0786.faa.muscle.treefile</t>
  </si>
  <si>
    <t xml:space="preserve">Gene_0787.faa.muscle.treefile</t>
  </si>
  <si>
    <t xml:space="preserve">Gene_0793.faa.prank.best.fas.treefile</t>
  </si>
  <si>
    <t xml:space="preserve">Gene_0807.faa.prank.best.fas.treefile</t>
  </si>
  <si>
    <t xml:space="preserve">Gene_0813.faa.muscle.treefile</t>
  </si>
  <si>
    <t xml:space="preserve">Gene_0819.faa.muscle.treefile</t>
  </si>
  <si>
    <t xml:space="preserve">Gene_0834.faa.mafft.treefile</t>
  </si>
  <si>
    <t xml:space="preserve">Gene_0848.faa.prank.best.fas.treefile</t>
  </si>
  <si>
    <t xml:space="preserve">Gene_0857.faa.muscle.treefile</t>
  </si>
  <si>
    <t xml:space="preserve">Gene_0863.faa.muscle.treefile</t>
  </si>
  <si>
    <t xml:space="preserve">Gene_0873.faa.muscle.treefile</t>
  </si>
  <si>
    <t xml:space="preserve">Gene_0896.faa.prank.best.fas.treefile</t>
  </si>
  <si>
    <t xml:space="preserve">Gene_0909.faa.mafft.treefile</t>
  </si>
  <si>
    <t xml:space="preserve">Gene_0920.faa.muscle.treefile</t>
  </si>
  <si>
    <t xml:space="preserve">Gene_0925.faa.prank.best.fas.treefile</t>
  </si>
  <si>
    <t xml:space="preserve">Gene_0927.faa.prank.best.fas.treefile</t>
  </si>
  <si>
    <t xml:space="preserve">Gene_0933.faa.prank.best.fas.treefile</t>
  </si>
  <si>
    <t xml:space="preserve">Gene_0942.faa.muscle.treefile</t>
  </si>
  <si>
    <t xml:space="preserve">Gene_0945.faa.mafft.treefile</t>
  </si>
  <si>
    <t xml:space="preserve">Gene_0950.faa.mafft.treefile</t>
  </si>
  <si>
    <t xml:space="preserve">Gene_0951.faa.muscle.treefile</t>
  </si>
  <si>
    <t xml:space="preserve">Gene_0963.faa.muscle.treefile</t>
  </si>
  <si>
    <t xml:space="preserve">Gene_0053.faa.muscle.treefile</t>
  </si>
  <si>
    <t xml:space="preserve">Gene_0058.faa.prank.best.fas.treefile</t>
  </si>
  <si>
    <t xml:space="preserve">Gene_0152.faa.muscle.treefile</t>
  </si>
  <si>
    <t xml:space="preserve">Gene_0158.faa.prank.best.fas.treefile</t>
  </si>
  <si>
    <t xml:space="preserve">Gene_0305.faa.prank.best.fas.treefile</t>
  </si>
  <si>
    <t xml:space="preserve">Gene_0314.faa.mafft.treefile</t>
  </si>
  <si>
    <t xml:space="preserve">Gene_0319.faa.mafft.treefile</t>
  </si>
  <si>
    <t xml:space="preserve">Gene_0328.faa.mafft.treefile</t>
  </si>
  <si>
    <t xml:space="preserve">Gene_0363.faa.muscle.treefile</t>
  </si>
  <si>
    <t xml:space="preserve">Gene_0379.faa.mafft.treefile</t>
  </si>
  <si>
    <t xml:space="preserve">Gene_0384.faa.mafft.treefile</t>
  </si>
  <si>
    <t xml:space="preserve">Gene_0470.faa.mafft.treefile</t>
  </si>
  <si>
    <t xml:space="preserve">Gene_0503.faa.mafft.treefile</t>
  </si>
  <si>
    <t xml:space="preserve">Gene_0576.faa.mafft.treefile</t>
  </si>
  <si>
    <t xml:space="preserve">Gene_0608.faa.prank.best.fas.treefile</t>
  </si>
  <si>
    <t xml:space="preserve">Gene_0674.faa.muscle.treefile</t>
  </si>
  <si>
    <t xml:space="preserve">Gene_0843.faa.muscle.treefile</t>
  </si>
  <si>
    <t xml:space="preserve">Gene_0969.faa.muscle.treefile</t>
  </si>
  <si>
    <t xml:space="preserve">Gene_0974.faa.prank.best.fas.treefile</t>
  </si>
  <si>
    <t xml:space="preserve">Gene_0565.aln.mafft.treefile</t>
  </si>
  <si>
    <t xml:space="preserve">Gene_0930.aln.mafft.treefile</t>
  </si>
  <si>
    <t xml:space="preserve">Gene_0035.aln.mafft.treefile</t>
  </si>
  <si>
    <t xml:space="preserve">Gene_0041.aln.prank.best.fas.treefile</t>
  </si>
  <si>
    <t xml:space="preserve">Gene_0131.aln.mafft.treefile</t>
  </si>
  <si>
    <t xml:space="preserve">Gene_0536.aln.mafft.treefile</t>
  </si>
  <si>
    <t xml:space="preserve">Gene_0651.aln.prank.best.fas.treefile</t>
  </si>
  <si>
    <t xml:space="preserve">Gene_0709.aln.prank.best.fas.treefile</t>
  </si>
  <si>
    <t xml:space="preserve">Gene_0941.aln.mafft.treefile</t>
  </si>
  <si>
    <t xml:space="preserve">Gene_0989.aln.mafft.treefile</t>
  </si>
  <si>
    <t xml:space="preserve">Gene_0017.aln.prank.best.fas.treefile</t>
  </si>
  <si>
    <t xml:space="preserve">Gene_0059.aln.mafft.treefile</t>
  </si>
  <si>
    <t xml:space="preserve">Gene_0281.aln.mafft.treefile</t>
  </si>
  <si>
    <t xml:space="preserve">Gene_0380.aln.muscle.treefile</t>
  </si>
  <si>
    <t xml:space="preserve">Gene_0411.aln.muscle.treefile</t>
  </si>
  <si>
    <t xml:space="preserve">Gene_0511.aln.mafft.treefile</t>
  </si>
  <si>
    <t xml:space="preserve">Gene_0626.aln.muscle.treefile</t>
  </si>
  <si>
    <t xml:space="preserve">Gene_0644.aln.mafft.treefile</t>
  </si>
  <si>
    <t xml:space="preserve">Gene_0667.aln.mafft.treefile</t>
  </si>
  <si>
    <t xml:space="preserve">Gene_0668.aln.muscle.treefile</t>
  </si>
  <si>
    <t xml:space="preserve">Gene_0691.aln.prank.best.fas.treefile</t>
  </si>
  <si>
    <t xml:space="preserve">Gene_0695.aln.prank.best.fas.treefile</t>
  </si>
  <si>
    <t xml:space="preserve">Gene_0745.aln.mafft.treefile</t>
  </si>
  <si>
    <t xml:space="preserve">Gene_0808.aln.mafft.treefile</t>
  </si>
  <si>
    <t xml:space="preserve">Gene_0835.aln.mafft.treefile</t>
  </si>
  <si>
    <t xml:space="preserve">Gene_0904.aln.mafft.treefile</t>
  </si>
  <si>
    <t xml:space="preserve">Gene_0912.aln.prank.best.fas.treefile</t>
  </si>
  <si>
    <t xml:space="preserve">Gene_0958.aln.muscle.treefile</t>
  </si>
  <si>
    <t xml:space="preserve">Gene_0964.aln.mafft.treefile</t>
  </si>
  <si>
    <t xml:space="preserve">Gene_0016.aln.mafft.treefile</t>
  </si>
  <si>
    <t xml:space="preserve">Gene_0037.aln.mafft.treefile</t>
  </si>
  <si>
    <t xml:space="preserve">Gene_0045.aln.muscle.treefile</t>
  </si>
  <si>
    <t xml:space="preserve">Gene_0068.aln.mafft.treefile</t>
  </si>
  <si>
    <t xml:space="preserve">Gene_0070.aln.prank.best.fas.treefile</t>
  </si>
  <si>
    <t xml:space="preserve">Gene_0073.aln.mafft.treefile</t>
  </si>
  <si>
    <t xml:space="preserve">Gene_0105.aln.muscle.treefile</t>
  </si>
  <si>
    <t xml:space="preserve">Gene_0120.aln.prank.best.fas.treefile</t>
  </si>
  <si>
    <t xml:space="preserve">Gene_0135.aln.mafft.treefile</t>
  </si>
  <si>
    <t xml:space="preserve">Gene_0143.aln.mafft.treefile</t>
  </si>
  <si>
    <t xml:space="preserve">Gene_0144.aln.mafft.treefile</t>
  </si>
  <si>
    <t xml:space="preserve">Gene_0169.aln.muscle.treefile</t>
  </si>
  <si>
    <t xml:space="preserve">Gene_0171.aln.mafft.treefile</t>
  </si>
  <si>
    <t xml:space="preserve">Gene_0180.aln.mafft.treefile</t>
  </si>
  <si>
    <t xml:space="preserve">Gene_0208.aln.muscle.treefile</t>
  </si>
  <si>
    <t xml:space="preserve">Gene_0253.aln.mafft.treefile</t>
  </si>
  <si>
    <t xml:space="preserve">Gene_0272.aln.mafft.treefile</t>
  </si>
  <si>
    <t xml:space="preserve">Gene_0315.aln.mafft.treefile</t>
  </si>
  <si>
    <t xml:space="preserve">Gene_0414.aln.prank.best.fas.treefile</t>
  </si>
  <si>
    <t xml:space="preserve">Gene_0446.aln.muscle.treefile</t>
  </si>
  <si>
    <t xml:space="preserve">Gene_0487.aln.muscle.treefile</t>
  </si>
  <si>
    <t xml:space="preserve">Gene_0519.aln.mafft.treefile</t>
  </si>
  <si>
    <t xml:space="preserve">Gene_0557.aln.mafft.treefile</t>
  </si>
  <si>
    <t xml:space="preserve">Gene_0563.aln.mafft.treefile</t>
  </si>
  <si>
    <t xml:space="preserve">Gene_0568.aln.mafft.treefile</t>
  </si>
  <si>
    <t xml:space="preserve">Gene_0614.aln.prank.best.fas.treefile</t>
  </si>
  <si>
    <t xml:space="preserve">Gene_0622.aln.prank.best.fas.treefile</t>
  </si>
  <si>
    <t xml:space="preserve">Gene_0624.aln.prank.best.fas.treefile</t>
  </si>
  <si>
    <t xml:space="preserve">Gene_0625.aln.mafft.treefile</t>
  </si>
  <si>
    <t xml:space="preserve">Gene_0639.aln.muscle.treefile</t>
  </si>
  <si>
    <t xml:space="preserve">Gene_0654.aln.prank.best.fas.treefile</t>
  </si>
  <si>
    <t xml:space="preserve">Gene_0681.aln.prank.best.fas.treefile</t>
  </si>
  <si>
    <t xml:space="preserve">Gene_0696.aln.muscle.treefile</t>
  </si>
  <si>
    <t xml:space="preserve">Gene_0703.aln.prank.best.fas.treefile</t>
  </si>
  <si>
    <t xml:space="preserve">Gene_0802.aln.mafft.treefile</t>
  </si>
  <si>
    <t xml:space="preserve">Gene_0806.aln.muscle.treefile</t>
  </si>
  <si>
    <t xml:space="preserve">Gene_0822.aln.prank.best.fas.treefile</t>
  </si>
  <si>
    <t xml:space="preserve">Gene_0874.aln.muscle.treefile</t>
  </si>
  <si>
    <t xml:space="preserve">Gene_0894.aln.prank.best.fas.treefile</t>
  </si>
  <si>
    <t xml:space="preserve">Gene_0910.aln.prank.best.fas.treefile</t>
  </si>
  <si>
    <t xml:space="preserve">Gene_0917.aln.muscle.treefile</t>
  </si>
  <si>
    <t xml:space="preserve">Gene_0921.aln.mafft.treefile</t>
  </si>
  <si>
    <t xml:space="preserve">Gene_0947.aln.prank.best.fas.treefile</t>
  </si>
  <si>
    <t xml:space="preserve">Gene_0975.aln.prank.best.fas.treefile</t>
  </si>
  <si>
    <t xml:space="preserve">Gene_0983.aln.muscle.treefile</t>
  </si>
  <si>
    <t xml:space="preserve">Gene_0007.aln.muscle.treefile</t>
  </si>
  <si>
    <t xml:space="preserve">Gene_0020.aln.muscle.treefile</t>
  </si>
  <si>
    <t xml:space="preserve">Gene_0044.aln.muscle.treefile</t>
  </si>
  <si>
    <t xml:space="preserve">Gene_0063.aln.mafft.treefile</t>
  </si>
  <si>
    <t xml:space="preserve">Gene_0064.aln.muscle.treefile</t>
  </si>
  <si>
    <t xml:space="preserve">Gene_0066.aln.mafft.treefile</t>
  </si>
  <si>
    <t xml:space="preserve">Gene_0076.aln.mafft.treefile</t>
  </si>
  <si>
    <t xml:space="preserve">Gene_0084.aln.prank.best.fas.treefile</t>
  </si>
  <si>
    <t xml:space="preserve">Gene_0086.aln.prank.best.fas.treefile</t>
  </si>
  <si>
    <t xml:space="preserve">Gene_0088.aln.muscle.treefile</t>
  </si>
  <si>
    <t xml:space="preserve">Gene_0090.aln.mafft.treefile</t>
  </si>
  <si>
    <t xml:space="preserve">Gene_0098.aln.mafft.treefile</t>
  </si>
  <si>
    <t xml:space="preserve">Gene_0123.aln.prank.best.fas.treefile</t>
  </si>
  <si>
    <t xml:space="preserve">Gene_0129.aln.prank.best.fas.treefile</t>
  </si>
  <si>
    <t xml:space="preserve">Gene_0140.aln.mafft.treefile</t>
  </si>
  <si>
    <t xml:space="preserve">Gene_0141.aln.muscle.treefile</t>
  </si>
  <si>
    <t xml:space="preserve">Gene_0146.aln.prank.best.fas.treefile</t>
  </si>
  <si>
    <t xml:space="preserve">Gene_0152.aln.mafft.treefile</t>
  </si>
  <si>
    <t xml:space="preserve">Gene_0156.aln.prank.best.fas.treefile</t>
  </si>
  <si>
    <t xml:space="preserve">Gene_0158.aln.mafft.treefile</t>
  </si>
  <si>
    <t xml:space="preserve">Gene_0177.aln.mafft.treefile</t>
  </si>
  <si>
    <t xml:space="preserve">Gene_0181.aln.prank.best.fas.treefile</t>
  </si>
  <si>
    <t xml:space="preserve">Gene_0251.aln.mafft.treefile</t>
  </si>
  <si>
    <t xml:space="preserve">Gene_0257.aln.muscle.treefile</t>
  </si>
  <si>
    <t xml:space="preserve">Gene_0268.aln.mafft.treefile</t>
  </si>
  <si>
    <t xml:space="preserve">Gene_0277.aln.muscle.treefile</t>
  </si>
  <si>
    <t xml:space="preserve">Gene_0278.aln.mafft.treefile</t>
  </si>
  <si>
    <t xml:space="preserve">Gene_0289.aln.muscle.treefile</t>
  </si>
  <si>
    <t xml:space="preserve">Gene_0305.aln.muscle.treefile</t>
  </si>
  <si>
    <t xml:space="preserve">Gene_0311.aln.muscle.treefile</t>
  </si>
  <si>
    <t xml:space="preserve">Gene_0340.aln.mafft.treefile</t>
  </si>
  <si>
    <t xml:space="preserve">Gene_0346.aln.mafft.treefile</t>
  </si>
  <si>
    <t xml:space="preserve">Gene_0348.aln.mafft.treefile</t>
  </si>
  <si>
    <t xml:space="preserve">Gene_0372.aln.mafft.treefile</t>
  </si>
  <si>
    <t xml:space="preserve">Gene_0379.aln.mafft.treefile</t>
  </si>
  <si>
    <t xml:space="preserve">Gene_0390.aln.prank.best.fas.treefile</t>
  </si>
  <si>
    <t xml:space="preserve">Gene_0394.aln.mafft.treefile</t>
  </si>
  <si>
    <t xml:space="preserve">Gene_0395.aln.mafft.treefile</t>
  </si>
  <si>
    <t xml:space="preserve">Gene_0401.aln.muscle.treefile</t>
  </si>
  <si>
    <t xml:space="preserve">Gene_0407.aln.prank.best.fas.treefile</t>
  </si>
  <si>
    <t xml:space="preserve">Gene_0415.aln.mafft.treefile</t>
  </si>
  <si>
    <t xml:space="preserve">Gene_0443.aln.prank.best.fas.treefile</t>
  </si>
  <si>
    <t xml:space="preserve">Gene_0450.aln.mafft.treefile</t>
  </si>
  <si>
    <t xml:space="preserve">Gene_0455.aln.prank.best.fas.treefile</t>
  </si>
  <si>
    <t xml:space="preserve">Gene_0513.aln.mafft.treefile</t>
  </si>
  <si>
    <t xml:space="preserve">Gene_0524.aln.mafft.treefile</t>
  </si>
  <si>
    <t xml:space="preserve">Gene_0529.aln.muscle.treefile</t>
  </si>
  <si>
    <t xml:space="preserve">Gene_0542.aln.muscle.treefile</t>
  </si>
  <si>
    <t xml:space="preserve">Gene_0601.aln.prank.best.fas.treefile</t>
  </si>
  <si>
    <t xml:space="preserve">Gene_0608.aln.mafft.treefile</t>
  </si>
  <si>
    <t xml:space="preserve">Gene_0623.aln.prank.best.fas.treefile</t>
  </si>
  <si>
    <t xml:space="preserve">Gene_0629.aln.mafft.treefile</t>
  </si>
  <si>
    <t xml:space="preserve">Gene_0641.aln.mafft.treefile</t>
  </si>
  <si>
    <t xml:space="preserve">Gene_0652.aln.mafft.treefile</t>
  </si>
  <si>
    <t xml:space="preserve">Gene_0657.aln.muscle.treefile</t>
  </si>
  <si>
    <t xml:space="preserve">Gene_0664.aln.mafft.treefile</t>
  </si>
  <si>
    <t xml:space="preserve">Gene_0678.aln.mafft.treefile</t>
  </si>
  <si>
    <t xml:space="preserve">Gene_0687.aln.muscle.treefile</t>
  </si>
  <si>
    <t xml:space="preserve">Gene_0727.aln.mafft.treefile</t>
  </si>
  <si>
    <t xml:space="preserve">Gene_0741.aln.muscle.treefile</t>
  </si>
  <si>
    <t xml:space="preserve">Gene_0766.aln.muscle.treefile</t>
  </si>
  <si>
    <t xml:space="preserve">Gene_0773.aln.mafft.treefile</t>
  </si>
  <si>
    <t xml:space="preserve">Gene_0786.aln.prank.best.fas.treefile</t>
  </si>
  <si>
    <t xml:space="preserve">Gene_0787.aln.muscle.treefile</t>
  </si>
  <si>
    <t xml:space="preserve">Gene_0807.aln.mafft.treefile</t>
  </si>
  <si>
    <t xml:space="preserve">Gene_0813.aln.muscle.treefile</t>
  </si>
  <si>
    <t xml:space="preserve">Gene_0819.aln.muscle.treefile</t>
  </si>
  <si>
    <t xml:space="preserve">Gene_0834.aln.mafft.treefile</t>
  </si>
  <si>
    <t xml:space="preserve">Gene_0857.aln.prank.best.fas.treefile</t>
  </si>
  <si>
    <t xml:space="preserve">Gene_0873.aln.mafft.treefile</t>
  </si>
  <si>
    <t xml:space="preserve">Gene_0895.aln.mafft.treefile</t>
  </si>
  <si>
    <t xml:space="preserve">Gene_0896.aln.prank.best.fas.treefile</t>
  </si>
  <si>
    <t xml:space="preserve">Gene_0909.aln.mafft.treefile</t>
  </si>
  <si>
    <t xml:space="preserve">Gene_0920.aln.muscle.treefile</t>
  </si>
  <si>
    <t xml:space="preserve">Gene_0925.aln.prank.best.fas.treefile</t>
  </si>
  <si>
    <t xml:space="preserve">Gene_0927.aln.prank.best.fas.treefile</t>
  </si>
  <si>
    <t xml:space="preserve">Gene_0933.aln.prank.best.fas.treefile</t>
  </si>
  <si>
    <t xml:space="preserve">Gene_0942.aln.mafft.treefile</t>
  </si>
  <si>
    <t xml:space="preserve">Gene_0945.aln.prank.best.fas.treefile</t>
  </si>
  <si>
    <t xml:space="preserve">Gene_0950.aln.muscle.treefile</t>
  </si>
  <si>
    <t xml:space="preserve">Gene_0951.aln.mafft.treefile</t>
  </si>
  <si>
    <t xml:space="preserve">Gene_0963.aln.mafft.treefile</t>
  </si>
  <si>
    <t xml:space="preserve">Gene_0966.aln.prank.best.fas.treefile</t>
  </si>
  <si>
    <t xml:space="preserve">Gene_0053.aln.mafft.treefile</t>
  </si>
  <si>
    <t xml:space="preserve">Gene_0058.aln.prank.best.fas.treefile</t>
  </si>
  <si>
    <t xml:space="preserve">Gene_0062.aln.prank.best.fas.treefile</t>
  </si>
  <si>
    <t xml:space="preserve">Gene_0128.aln.prank.best.fas.treefile</t>
  </si>
  <si>
    <t xml:space="preserve">Gene_0314.aln.mafft.treefile</t>
  </si>
  <si>
    <t xml:space="preserve">Gene_0319.aln.mafft.treefile</t>
  </si>
  <si>
    <t xml:space="preserve">Gene_0327.aln.mafft.treefile</t>
  </si>
  <si>
    <t xml:space="preserve">Gene_0328.aln.mafft.treefile</t>
  </si>
  <si>
    <t xml:space="preserve">Gene_0384.aln.muscle.treefile</t>
  </si>
  <si>
    <t xml:space="preserve">Gene_0412.aln.mafft.treefile</t>
  </si>
  <si>
    <t xml:space="preserve">Gene_0470.aln.mafft.treefile</t>
  </si>
  <si>
    <t xml:space="preserve">Gene_0541.aln.prank.best.fas.treefile</t>
  </si>
  <si>
    <t xml:space="preserve">Gene_0576.aln.mafft.treefile</t>
  </si>
  <si>
    <t xml:space="preserve">Gene_0645.aln.prank.best.fas.treefile</t>
  </si>
  <si>
    <t xml:space="preserve">Gene_0658.aln.mafft.treefile</t>
  </si>
  <si>
    <t xml:space="preserve">Gene_0674.aln.muscle.treefile</t>
  </si>
  <si>
    <t xml:space="preserve">Gene_0690.aln.mafft.treefile</t>
  </si>
  <si>
    <t xml:space="preserve">Gene_0793.aln.mafft.treefile</t>
  </si>
  <si>
    <t xml:space="preserve">Gene_0843.aln.muscle.treefile</t>
  </si>
  <si>
    <t xml:space="preserve">Gene_0969.aln.muscle.treefile</t>
  </si>
  <si>
    <t xml:space="preserve">Gene_0974.aln.muscle.treefile</t>
  </si>
  <si>
    <t xml:space="preserve">V2META10033-1-42-Calc_Hmm10-BMGE05.ali.dealigned.prank.best.fas.treefile</t>
  </si>
  <si>
    <t xml:space="preserve">V2META10342-1-1-42-Calc_Hmm10-BMGE05.ali.dealigned.prank.best.fas.treefile</t>
  </si>
  <si>
    <t xml:space="preserve">V2META10904-42-Calc_Hmm10-BMGE05.ali.dealigned.prank.best.fas.treefile</t>
  </si>
  <si>
    <t xml:space="preserve">V2META10948-1-42-Calc_Hmm10-BMGE05.ali.dealigned.muscle.treefile</t>
  </si>
  <si>
    <t xml:space="preserve">V2META11726-2-42-Calc_Hmm10-BMGE05.ali.dealigned.muscle.treefile</t>
  </si>
  <si>
    <t xml:space="preserve">V2META11778-42-Calc_Hmm10-BMGE05.ali.dealigned.mafft.treefile</t>
  </si>
  <si>
    <t xml:space="preserve">V2META11910-42-Calc_Hmm10-BMGE05.ali.dealigned.mafft.treefile</t>
  </si>
  <si>
    <t xml:space="preserve">V2META11924-42-Calc_Hmm10-BMGE05.ali.dealigned.muscle.treefile</t>
  </si>
  <si>
    <t xml:space="preserve">V2META12048-42-Calc_Hmm10-BMGE05.ali.dealigned.mafft.treefile</t>
  </si>
  <si>
    <t xml:space="preserve">V2META12097-42-Calc_Hmm10-BMGE05.ali.dealigned.prank.best.fas.treefile</t>
  </si>
  <si>
    <t xml:space="preserve">V2META12326-42-Calc_Hmm10-BMGE05.ali.dealigned.mafft.treefile</t>
  </si>
  <si>
    <t xml:space="preserve">V2META12501-42-Calc_Hmm10-BMGE05.ali.dealigned.prank.best.fas.treefile</t>
  </si>
  <si>
    <t xml:space="preserve">V2META12654-42-Calc_Hmm10-BMGE05.ali.dealigned.muscle.treefile</t>
  </si>
  <si>
    <t xml:space="preserve">V2META12818-42-Calc_Hmm10-BMGE05.ali.dealigned.mafft.treefile</t>
  </si>
  <si>
    <t xml:space="preserve">V2META12930-42-Calc_Hmm10-BMGE05.ali.dealigned.muscle.treefile</t>
  </si>
  <si>
    <t xml:space="preserve">V2META13074-42-Calc_Hmm10-BMGE05.ali.dealigned.mafft.treefile</t>
  </si>
  <si>
    <t xml:space="preserve">V2META13084-42-Calc_Hmm10-BMGE05.ali.dealigned.mafft.treefile</t>
  </si>
  <si>
    <t xml:space="preserve">V2META13334-42-Calc_Hmm10-BMGE05.ali.dealigned.mafft.treefile</t>
  </si>
  <si>
    <t xml:space="preserve">V2META13460-42-Calc_Hmm10-BMGE05.ali.dealigned.muscle.treefile</t>
  </si>
  <si>
    <t xml:space="preserve">V2META13632-42-Calc_Hmm10-BMGE05.ali.dealigned.prank.best.fas.treefile</t>
  </si>
  <si>
    <t xml:space="preserve">V2META13654-42-Calc_Hmm10-BMGE05.ali.dealigned.mafft.treefile</t>
  </si>
  <si>
    <t xml:space="preserve">V2META13859-42-Calc_Hmm10-BMGE05.ali.dealigned.prank.best.fas.treefile</t>
  </si>
  <si>
    <t xml:space="preserve">V2META13979-42-Calc_Hmm10-BMGE05.ali.dealigned.muscle.treefile</t>
  </si>
  <si>
    <t xml:space="preserve">V2META14215-42-Calc_Hmm10-BMGE05.ali.dealigned.prank.best.fas.treefile</t>
  </si>
  <si>
    <t xml:space="preserve">V2META14971-42-Calc_Hmm10-BMGE05.ali.dealigned.muscle.treefile</t>
  </si>
  <si>
    <t xml:space="preserve">V2META10054-1-2-2-42-Calc_Hmm10-BMGE05.ali.dealigned.prank.best.fas.treefile</t>
  </si>
  <si>
    <t xml:space="preserve">V2META10062-2-2-2-2-1-42-Calc_Hmm10-BMGE05.ali.dealigned.muscle.treefile</t>
  </si>
  <si>
    <t xml:space="preserve">V2META10079-1-1-1-42-Calc_Hmm10-BMGE05.ali.dealigned.mafft.treefile</t>
  </si>
  <si>
    <t xml:space="preserve">V2META10141-1-42-Calc_Hmm10-BMGE05.ali.dealigned.prank.best.fas.treefile</t>
  </si>
  <si>
    <t xml:space="preserve">V2META10242-1-42-Calc_Hmm10-BMGE05.ali.dealigned.mafft.treefile</t>
  </si>
  <si>
    <t xml:space="preserve">V2META10252-2-1-42-Calc_Hmm10-BMGE05.ali.dealigned.mafft.treefile</t>
  </si>
  <si>
    <t xml:space="preserve">V2META10298-1-42-Calc_Hmm10-BMGE05.ali.dealigned.mafft.treefile</t>
  </si>
  <si>
    <t xml:space="preserve">V2META10325-2-1-2-42-Calc_Hmm10-BMGE05.ali.dealigned.mafft.treefile</t>
  </si>
  <si>
    <t xml:space="preserve">V2META10325-2-2-2-2-42-Calc_Hmm10-BMGE05.ali.dealigned.prank.best.fas.treefile</t>
  </si>
  <si>
    <t xml:space="preserve">V2META10402-2-2-42-Calc_Hmm10-BMGE05.ali.dealigned.mafft.treefile</t>
  </si>
  <si>
    <t xml:space="preserve">V2META10485-1-42-Calc_Hmm10-BMGE05.ali.dealigned.mafft.treefile</t>
  </si>
  <si>
    <t xml:space="preserve">V2META10522-2-1-42-Calc_Hmm10-BMGE05.ali.dealigned.muscle.treefile</t>
  </si>
  <si>
    <t xml:space="preserve">V2META10683-2-42-Calc_Hmm10-BMGE05.ali.dealigned.mafft.treefile</t>
  </si>
  <si>
    <t xml:space="preserve">V2META10744-2-42-Calc_Hmm10-BMGE05.ali.dealigned.prank.best.fas.treefile</t>
  </si>
  <si>
    <t xml:space="preserve">V2META10750-2-2-42-Calc_Hmm10-BMGE05.ali.dealigned.mafft.treefile</t>
  </si>
  <si>
    <t xml:space="preserve">V2META10811-2-42-Calc_Hmm10-BMGE05.ali.dealigned.muscle.treefile</t>
  </si>
  <si>
    <t xml:space="preserve">V2META10832-1-42-Calc_Hmm10-BMGE05.ali.dealigned.mafft.treefile</t>
  </si>
  <si>
    <t xml:space="preserve">V2META10834-1-42-Calc_Hmm10-BMGE05.ali.dealigned.prank.best.fas.treefile</t>
  </si>
  <si>
    <t xml:space="preserve">V2META10840-2-42-Calc_Hmm10-BMGE05.ali.dealigned.prank.best.fas.treefile</t>
  </si>
  <si>
    <t xml:space="preserve">V2META10841-42-Calc_Hmm10-BMGE05.ali.dealigned.muscle.treefile</t>
  </si>
  <si>
    <t xml:space="preserve">V2META10881-1-42-Calc_Hmm10-BMGE05.ali.dealigned.mafft.treefile</t>
  </si>
  <si>
    <t xml:space="preserve">V2META10895-2-42-Calc_Hmm10-BMGE05.ali.dealigned.prank.best.fas.treefile</t>
  </si>
  <si>
    <t xml:space="preserve">V2META10924-1-42-Calc_Hmm10-BMGE05.ali.dealigned.muscle.treefile</t>
  </si>
  <si>
    <t xml:space="preserve">V2META10988-1-42-Calc_Hmm10-BMGE05.ali.dealigned.mafft.treefile</t>
  </si>
  <si>
    <t xml:space="preserve">V2META11191-2-42-Calc_Hmm10-BMGE05.ali.dealigned.prank.best.fas.treefile</t>
  </si>
  <si>
    <t xml:space="preserve">V2META11406-42-Calc_Hmm10-BMGE05.ali.dealigned.muscle.treefile</t>
  </si>
  <si>
    <t xml:space="preserve">V2META11600-42-Calc_Hmm10-BMGE05.ali.dealigned.mafft.treefile</t>
  </si>
  <si>
    <t xml:space="preserve">V2META11679-42-Calc_Hmm10-BMGE05.ali.dealigned.muscle.treefile</t>
  </si>
  <si>
    <t xml:space="preserve">V2META11707-1-42-Calc_Hmm10-BMGE05.ali.dealigned.mafft.treefile</t>
  </si>
  <si>
    <t xml:space="preserve">V2META11784-42-Calc_Hmm10-BMGE05.ali.dealigned.prank.best.fas.treefile</t>
  </si>
  <si>
    <t xml:space="preserve">V2META11824-42-Calc_Hmm10-BMGE05.ali.dealigned.muscle.treefile</t>
  </si>
  <si>
    <t xml:space="preserve">V2META11875-42-Calc_Hmm10-BMGE05.ali.dealigned.mafft.treefile</t>
  </si>
  <si>
    <t xml:space="preserve">V2META11881-42-Calc_Hmm10-BMGE05.ali.dealigned.mafft.treefile</t>
  </si>
  <si>
    <t xml:space="preserve">V2META12030-42-Calc_Hmm10-BMGE05.ali.dealigned.prank.best.fas.treefile</t>
  </si>
  <si>
    <t xml:space="preserve">V2META12045-42-Calc_Hmm10-BMGE05.ali.dealigned.muscle.treefile</t>
  </si>
  <si>
    <t xml:space="preserve">V2META12072-42-Calc_Hmm10-BMGE05.ali.dealigned.muscle.treefile</t>
  </si>
  <si>
    <t xml:space="preserve">V2META12095-42-Calc_Hmm10-BMGE05.ali.dealigned.muscle.treefile</t>
  </si>
  <si>
    <t xml:space="preserve">V2META12118-42-Calc_Hmm10-BMGE05.ali.dealigned.muscle.treefile</t>
  </si>
  <si>
    <t xml:space="preserve">V2META12138-42-Calc_Hmm10-BMGE05.ali.dealigned.mafft.treefile</t>
  </si>
  <si>
    <t xml:space="preserve">V2META12192-42-Calc_Hmm10-BMGE05.ali.dealigned.prank.best.fas.treefile</t>
  </si>
  <si>
    <t xml:space="preserve">V2META12198-2-42-Calc_Hmm10-BMGE05.ali.dealigned.muscle.treefile</t>
  </si>
  <si>
    <t xml:space="preserve">V2META12239-42-Calc_Hmm10-BMGE05.ali.dealigned.mafft.treefile</t>
  </si>
  <si>
    <t xml:space="preserve">V2META12256-42-Calc_Hmm10-BMGE05.ali.dealigned.mafft.treefile</t>
  </si>
  <si>
    <t xml:space="preserve">V2META12302-42-Calc_Hmm10-BMGE05.ali.dealigned.prank.best.fas.treefile</t>
  </si>
  <si>
    <t xml:space="preserve">V2META12306-42-Calc_Hmm10-BMGE05.ali.dealigned.mafft.treefile</t>
  </si>
  <si>
    <t xml:space="preserve">V2META12399-42-Calc_Hmm10-BMGE05.ali.dealigned.prank.best.fas.treefile</t>
  </si>
  <si>
    <t xml:space="preserve">V2META12403-42-Calc_Hmm10-BMGE05.ali.dealigned.prank.best.fas.treefile</t>
  </si>
  <si>
    <t xml:space="preserve">V2META12408-42-Calc_Hmm10-BMGE05.ali.dealigned.muscle.treefile</t>
  </si>
  <si>
    <t xml:space="preserve">V2META12410-42-Calc_Hmm10-BMGE05.ali.dealigned.mafft.treefile</t>
  </si>
  <si>
    <t xml:space="preserve">V2META12423-42-Calc_Hmm10-BMGE05.ali.dealigned.mafft.treefile</t>
  </si>
  <si>
    <t xml:space="preserve">V2META12425-42-Calc_Hmm10-BMGE05.ali.dealigned.prank.best.fas.treefile</t>
  </si>
  <si>
    <t xml:space="preserve">V2META12511-42-Calc_Hmm10-BMGE05.ali.dealigned.prank.best.fas.treefile</t>
  </si>
  <si>
    <t xml:space="preserve">V2META12522-42-Calc_Hmm10-BMGE05.ali.dealigned.prank.best.fas.treefile</t>
  </si>
  <si>
    <t xml:space="preserve">V2META12539-42-Calc_Hmm10-BMGE05.ali.dealigned.prank.best.fas.treefile</t>
  </si>
  <si>
    <t xml:space="preserve">V2META12620-42-Calc_Hmm10-BMGE05.ali.dealigned.mafft.treefile</t>
  </si>
  <si>
    <t xml:space="preserve">V2META12677-42-Calc_Hmm10-BMGE05.ali.dealigned.muscle.treefile</t>
  </si>
  <si>
    <t xml:space="preserve">V2META12690-42-Calc_Hmm10-BMGE05.ali.dealigned.mafft.treefile</t>
  </si>
  <si>
    <t xml:space="preserve">V2META12711-42-Calc_Hmm10-BMGE05.ali.dealigned.muscle.treefile</t>
  </si>
  <si>
    <t xml:space="preserve">V2META12713-42-Calc_Hmm10-BMGE05.ali.dealigned.prank.best.fas.treefile</t>
  </si>
  <si>
    <t xml:space="preserve">V2META12777-42-Calc_Hmm10-BMGE05.ali.dealigned.mafft.treefile</t>
  </si>
  <si>
    <t xml:space="preserve">V2META12798-42-Calc_Hmm10-BMGE05.ali.dealigned.mafft.treefile</t>
  </si>
  <si>
    <t xml:space="preserve">V2META12898-42-Calc_Hmm10-BMGE05.ali.dealigned.mafft.treefile</t>
  </si>
  <si>
    <t xml:space="preserve">V2META12918-42-Calc_Hmm10-BMGE05.ali.dealigned.muscle.treefile</t>
  </si>
  <si>
    <t xml:space="preserve">V2META12958-42-Calc_Hmm10-BMGE05.ali.dealigned.muscle.treefile</t>
  </si>
  <si>
    <t xml:space="preserve">V2META12983-42-Calc_Hmm10-BMGE05.ali.dealigned.muscle.treefile</t>
  </si>
  <si>
    <t xml:space="preserve">V2META12988-42-Calc_Hmm10-BMGE05.ali.dealigned.prank.best.fas.treefile</t>
  </si>
  <si>
    <t xml:space="preserve">V2META13057-42-Calc_Hmm10-BMGE05.ali.dealigned.muscle.treefile</t>
  </si>
  <si>
    <t xml:space="preserve">V2META13072-42-Calc_Hmm10-BMGE05.ali.dealigned.prank.best.fas.treefile</t>
  </si>
  <si>
    <t xml:space="preserve">V2META13080-42-Calc_Hmm10-BMGE05.ali.dealigned.muscle.treefile</t>
  </si>
  <si>
    <t xml:space="preserve">V2META13178-42-Calc_Hmm10-BMGE05.ali.dealigned.mafft.treefile</t>
  </si>
  <si>
    <t xml:space="preserve">V2META13208-42-Calc_Hmm10-BMGE05.ali.dealigned.mafft.treefile</t>
  </si>
  <si>
    <t xml:space="preserve">V2META13260-42-Calc_Hmm10-BMGE05.ali.dealigned.muscle.treefile</t>
  </si>
  <si>
    <t xml:space="preserve">V2META13310-42-Calc_Hmm10-BMGE05.ali.dealigned.muscle.treefile</t>
  </si>
  <si>
    <t xml:space="preserve">V2META13357-42-Calc_Hmm10-BMGE05.ali.dealigned.mafft.treefile</t>
  </si>
  <si>
    <t xml:space="preserve">V2META13392-42-Calc_Hmm10-BMGE05.ali.dealigned.muscle.treefile</t>
  </si>
  <si>
    <t xml:space="preserve">V2META13405-42-Calc_Hmm10-BMGE05.ali.dealigned.muscle.treefile</t>
  </si>
  <si>
    <t xml:space="preserve">V2META13414-42-Calc_Hmm10-BMGE05.ali.dealigned.mafft.treefile</t>
  </si>
  <si>
    <t xml:space="preserve">V2META13465-42-Calc_Hmm10-BMGE05.ali.dealigned.mafft.treefile</t>
  </si>
  <si>
    <t xml:space="preserve">V2META13531-42-Calc_Hmm10-BMGE05.ali.dealigned.mafft.treefile</t>
  </si>
  <si>
    <t xml:space="preserve">V2META13674-42-Calc_Hmm10-BMGE05.ali.dealigned.prank.best.fas.treefile</t>
  </si>
  <si>
    <t xml:space="preserve">V2META13703-2-42-Calc_Hmm10-BMGE05.ali.dealigned.prank.best.fas.treefile</t>
  </si>
  <si>
    <t xml:space="preserve">V2META13738-42-Calc_Hmm10-BMGE05.ali.dealigned.muscle.treefile</t>
  </si>
  <si>
    <t xml:space="preserve">V2META13753-42-Calc_Hmm10-BMGE05.ali.dealigned.prank.best.fas.treefile</t>
  </si>
  <si>
    <t xml:space="preserve">V2META13784-42-Calc_Hmm10-BMGE05.ali.dealigned.prank.best.fas.treefile</t>
  </si>
  <si>
    <t xml:space="preserve">V2META13792-42-Calc_Hmm10-BMGE05.ali.dealigned.muscle.treefile</t>
  </si>
  <si>
    <t xml:space="preserve">V2META13795-42-Calc_Hmm10-BMGE05.ali.dealigned.mafft.treefile</t>
  </si>
  <si>
    <t xml:space="preserve">V2META13810-42-Calc_Hmm10-BMGE05.ali.dealigned.prank.best.fas.treefile</t>
  </si>
  <si>
    <t xml:space="preserve">V2META13864-42-Calc_Hmm10-BMGE05.ali.dealigned.mafft.treefile</t>
  </si>
  <si>
    <t xml:space="preserve">V2META13882-42-Calc_Hmm10-BMGE05.ali.dealigned.prank.best.fas.treefile</t>
  </si>
  <si>
    <t xml:space="preserve">V2META13911-42-Calc_Hmm10-BMGE05.ali.dealigned.mafft.treefile</t>
  </si>
  <si>
    <t xml:space="preserve">V2META13940-42-Calc_Hmm10-BMGE05.ali.dealigned.mafft.treefile</t>
  </si>
  <si>
    <t xml:space="preserve">V2META13955-42-Calc_Hmm10-BMGE05.ali.dealigned.mafft.treefile</t>
  </si>
  <si>
    <t xml:space="preserve">V2META13978-42-Calc_Hmm10-BMGE05.ali.dealigned.prank.best.fas.treefile</t>
  </si>
  <si>
    <t xml:space="preserve">V2META14005-42-Calc_Hmm10-BMGE05.ali.dealigned.prank.best.fas.treefile</t>
  </si>
  <si>
    <t xml:space="preserve">V2META14007-42-Calc_Hmm10-BMGE05.ali.dealigned.mafft.treefile</t>
  </si>
  <si>
    <t xml:space="preserve">V2META14092-42-Calc_Hmm10-BMGE05.ali.dealigned.prank.best.fas.treefile</t>
  </si>
  <si>
    <t xml:space="preserve">V2META14163-42-Calc_Hmm10-BMGE05.ali.dealigned.prank.best.fas.treefile</t>
  </si>
  <si>
    <t xml:space="preserve">V2META14171-42-Calc_Hmm10-BMGE05.ali.dealigned.mafft.treefile</t>
  </si>
  <si>
    <t xml:space="preserve">V2META14200-42-Calc_Hmm10-BMGE05.ali.dealigned.mafft.treefile</t>
  </si>
  <si>
    <t xml:space="preserve">V2META14228-42-Calc_Hmm10-BMGE05.ali.dealigned.prank.best.fas.treefile</t>
  </si>
  <si>
    <t xml:space="preserve">V2META14263-42-Calc_Hmm10-BMGE05.ali.dealigned.mafft.treefile</t>
  </si>
  <si>
    <t xml:space="preserve">V2META14453-42-Calc_Hmm10-BMGE05.ali.dealigned.mafft.treefile</t>
  </si>
  <si>
    <t xml:space="preserve">V2META14549-42-Calc_Hmm10-BMGE05.ali.dealigned.muscle.treefile</t>
  </si>
  <si>
    <t xml:space="preserve">V2META14592-42-Calc_Hmm10-BMGE05.ali.dealigned.prank.best.fas.treefile</t>
  </si>
  <si>
    <t xml:space="preserve">V2META14596-42-Calc_Hmm10-BMGE05.ali.dealigned.muscle.treefile</t>
  </si>
  <si>
    <t xml:space="preserve">V2META14647-42-Calc_Hmm10-BMGE05.ali.dealigned.prank.best.fas.treefile</t>
  </si>
  <si>
    <t xml:space="preserve">V2META14666-42-Calc_Hmm10-BMGE05.ali.dealigned.mafft.treefile</t>
  </si>
  <si>
    <t xml:space="preserve">V2META14801-42-Calc_Hmm10-BMGE05.ali.dealigned.muscle.treefile</t>
  </si>
  <si>
    <t xml:space="preserve">V2META14821-42-Calc_Hmm10-BMGE05.ali.dealigned.mafft.treefile</t>
  </si>
  <si>
    <t xml:space="preserve">V2META14926-42-Calc_Hmm10-BMGE05.ali.dealigned.prank.best.fas.treefile</t>
  </si>
  <si>
    <t xml:space="preserve">V2META15032-42-Calc_Hmm10-BMGE05.ali.dealigned.mafft.treefile</t>
  </si>
  <si>
    <t xml:space="preserve">V2META15164-42-Calc_Hmm10-BMGE05.ali.dealigned.muscle.treefile</t>
  </si>
  <si>
    <t xml:space="preserve">V2META15197-42-Calc_Hmm10-BMGE05.ali.dealigned.prank.best.fas.treefile</t>
  </si>
  <si>
    <t xml:space="preserve">V2META15307-42-Calc_Hmm10-BMGE05.ali.dealigned.prank.best.fas.treefile</t>
  </si>
  <si>
    <t xml:space="preserve">V2META15313-42-Calc_Hmm10-BMGE05.ali.dealigned.muscle.treefile</t>
  </si>
  <si>
    <t xml:space="preserve">V2META15338-42-Calc_Hmm10-BMGE05.ali.dealigned.prank.best.fas.treefile</t>
  </si>
  <si>
    <t xml:space="preserve">V2META15663-42-Calc_Hmm10-BMGE05.ali.dealigned.mafft.treefile</t>
  </si>
  <si>
    <t xml:space="preserve">V2META15779-42-Calc_Hmm10-BMGE05.ali.dealigned.muscle.treefile</t>
  </si>
  <si>
    <t xml:space="preserve">V2META15812-42-Calc_Hmm10-BMGE05.ali.dealigned.prank.best.fas.treefile</t>
  </si>
  <si>
    <t xml:space="preserve">V2META16129-42-Calc_Hmm10-BMGE05.ali.dealigned.muscle.treefile</t>
  </si>
  <si>
    <t xml:space="preserve">V2META16209-42-Calc_Hmm10-BMGE05.ali.dealigned.muscle.treefile</t>
  </si>
  <si>
    <t xml:space="preserve">V2META16417-42-Calc_Hmm10-BMGE05.ali.dealigned.prank.best.fas.treefile</t>
  </si>
  <si>
    <t xml:space="preserve">V2META16508-42-Calc_Hmm10-BMGE05.ali.dealigned.muscle.treefile</t>
  </si>
  <si>
    <t xml:space="preserve">V2META16512-42-Calc_Hmm10-BMGE05.ali.dealigned.prank.best.fas.treefile</t>
  </si>
  <si>
    <t xml:space="preserve">V2META17310-42-Calc_Hmm10-BMGE05.ali.dealigned.mafft.treefile</t>
  </si>
  <si>
    <t xml:space="preserve">V2META10033-2-1-42-Calc_Hmm10-BMGE05.ali.dealigned.prank.best.fas.treefile</t>
  </si>
  <si>
    <t xml:space="preserve">V2META10054-1-1-42-Calc_Hmm10-BMGE05.ali.dealigned.muscle.treefile</t>
  </si>
  <si>
    <t xml:space="preserve">V2META10079-2-42-Calc_Hmm10-BMGE05.ali.dealigned.muscle.treefile</t>
  </si>
  <si>
    <t xml:space="preserve">V2META10161-1-2-42-Calc_Hmm10-BMGE05.ali.dealigned.mafft.treefile</t>
  </si>
  <si>
    <t xml:space="preserve">V2META10184-1-2-2-42-Calc_Hmm10-BMGE05.ali.dealigned.muscle.treefile</t>
  </si>
  <si>
    <t xml:space="preserve">V2META10192-2-1-42-Calc_Hmm10-BMGE05.ali.dealigned.mafft.treefile</t>
  </si>
  <si>
    <t xml:space="preserve">V2META10197-2-2-2-2-42-Calc_Hmm10-BMGE05.ali.dealigned.mafft.treefile</t>
  </si>
  <si>
    <t xml:space="preserve">V2META10259-2-1-42-Calc_Hmm10-BMGE05.ali.dealigned.prank.best.fas.treefile</t>
  </si>
  <si>
    <t xml:space="preserve">V2META10262-1-42-Calc_Hmm10-BMGE05.ali.dealigned.prank.best.fas.treefile</t>
  </si>
  <si>
    <t xml:space="preserve">V2META10276-1-2-2-42-Calc_Hmm10-BMGE05.ali.dealigned.muscle.treefile</t>
  </si>
  <si>
    <t xml:space="preserve">V2META10324-1-42-Calc_Hmm10-BMGE05.ali.dealigned.muscle.treefile</t>
  </si>
  <si>
    <t xml:space="preserve">V2META10325-1-42-Calc_Hmm10-BMGE05.ali.dealigned.muscle.treefile</t>
  </si>
  <si>
    <t xml:space="preserve">V2META10347-1-42-Calc_Hmm10-BMGE05.ali.dealigned.mafft.treefile</t>
  </si>
  <si>
    <t xml:space="preserve">V2META10380-1-1-2-42-Calc_Hmm10-BMGE05.ali.dealigned.mafft.treefile</t>
  </si>
  <si>
    <t xml:space="preserve">V2META10425-1-1-42-Calc_Hmm10-BMGE05.ali.dealigned.prank.best.fas.treefile</t>
  </si>
  <si>
    <t xml:space="preserve">V2META10457-2-1-42-Calc_Hmm10-BMGE05.ali.dealigned.muscle.treefile</t>
  </si>
  <si>
    <t xml:space="preserve">V2META10478-1-1-42-Calc_Hmm10-BMGE05.ali.dealigned.muscle.treefile</t>
  </si>
  <si>
    <t xml:space="preserve">V2META10478-2-2-2-42-Calc_Hmm10-BMGE05.ali.dealigned.muscle.treefile</t>
  </si>
  <si>
    <t xml:space="preserve">V2META10603-1-42-Calc_Hmm10-BMGE05.ali.dealigned.mafft.treefile</t>
  </si>
  <si>
    <t xml:space="preserve">V2META10603-2-1-42-Calc_Hmm10-BMGE05.ali.dealigned.mafft.treefile</t>
  </si>
  <si>
    <t xml:space="preserve">V2META10753-1-42-Calc_Hmm10-BMGE05.ali.dealigned.prank.best.fas.treefile</t>
  </si>
  <si>
    <t xml:space="preserve">V2META10765-1-42-Calc_Hmm10-BMGE05.ali.dealigned.prank.best.fas.treefile</t>
  </si>
  <si>
    <t xml:space="preserve">V2META10852-1-42-Calc_Hmm10-BMGE05.ali.dealigned.mafft.treefile</t>
  </si>
  <si>
    <t xml:space="preserve">V2META10853-2-42-Calc_Hmm10-BMGE05.ali.dealigned.prank.best.fas.treefile</t>
  </si>
  <si>
    <t xml:space="preserve">V2META10924-2-42-Calc_Hmm10-BMGE05.ali.dealigned.mafft.treefile</t>
  </si>
  <si>
    <t xml:space="preserve">V2META10951-2-42-Calc_Hmm10-BMGE05.ali.dealigned.mafft.treefile</t>
  </si>
  <si>
    <t xml:space="preserve">V2META11031-1-42-Calc_Hmm10-BMGE05.ali.dealigned.mafft.treefile</t>
  </si>
  <si>
    <t xml:space="preserve">V2META11037-1-42-Calc_Hmm10-BMGE05.ali.dealigned.prank.best.fas.treefile</t>
  </si>
  <si>
    <t xml:space="preserve">V2META11061-2-42-Calc_Hmm10-BMGE05.ali.dealigned.muscle.treefile</t>
  </si>
  <si>
    <t xml:space="preserve">V2META11066-2-42-Calc_Hmm10-BMGE05.ali.dealigned.prank.best.fas.treefile</t>
  </si>
  <si>
    <t xml:space="preserve">V2META11084-2-42-Calc_Hmm10-BMGE05.ali.dealigned.prank.best.fas.treefile</t>
  </si>
  <si>
    <t xml:space="preserve">V2META11097-2-42-Calc_Hmm10-BMGE05.ali.dealigned.prank.best.fas.treefile</t>
  </si>
  <si>
    <t xml:space="preserve">V2META11101-2-42-Calc_Hmm10-BMGE05.ali.dealigned.muscle.treefile</t>
  </si>
  <si>
    <t xml:space="preserve">V2META11108-42-Calc_Hmm10-BMGE05.ali.dealigned.muscle.treefile</t>
  </si>
  <si>
    <t xml:space="preserve">V2META11124-1-42-Calc_Hmm10-BMGE05.ali.dealigned.mafft.treefile</t>
  </si>
  <si>
    <t xml:space="preserve">V2META11148-2-42-Calc_Hmm10-BMGE05.ali.dealigned.mafft.treefile</t>
  </si>
  <si>
    <t xml:space="preserve">V2META11168-1-42-Calc_Hmm10-BMGE05.ali.dealigned.prank.best.fas.treefile</t>
  </si>
  <si>
    <t xml:space="preserve">V2META11171-1-42-Calc_Hmm10-BMGE05.ali.dealigned.prank.best.fas.treefile</t>
  </si>
  <si>
    <t xml:space="preserve">V2META11219-2-42-Calc_Hmm10-BMGE05.ali.dealigned.muscle.treefile</t>
  </si>
  <si>
    <t xml:space="preserve">V2META11238-42-Calc_Hmm10-BMGE05.ali.dealigned.muscle.treefile</t>
  </si>
  <si>
    <t xml:space="preserve">V2META11242-42-Calc_Hmm10-BMGE05.ali.dealigned.muscle.treefile</t>
  </si>
  <si>
    <t xml:space="preserve">V2META11258-2-42-Calc_Hmm10-BMGE05.ali.dealigned.mafft.treefile</t>
  </si>
  <si>
    <t xml:space="preserve">V2META11276-2-42-Calc_Hmm10-BMGE05.ali.dealigned.mafft.treefile</t>
  </si>
  <si>
    <t xml:space="preserve">V2META11289-2-42-Calc_Hmm10-BMGE05.ali.dealigned.muscle.treefile</t>
  </si>
  <si>
    <t xml:space="preserve">V2META11348-42-Calc_Hmm10-BMGE05.ali.dealigned.prank.best.fas.treefile</t>
  </si>
  <si>
    <t xml:space="preserve">V2META11391-42-Calc_Hmm10-BMGE05.ali.dealigned.muscle.treefile</t>
  </si>
  <si>
    <t xml:space="preserve">V2META11419-42-Calc_Hmm10-BMGE05.ali.dealigned.mafft.treefile</t>
  </si>
  <si>
    <t xml:space="preserve">V2META11511-42-Calc_Hmm10-BMGE05.ali.dealigned.mafft.treefile</t>
  </si>
  <si>
    <t xml:space="preserve">V2META11583-2-42-Calc_Hmm10-BMGE05.ali.dealigned.prank.best.fas.treefile</t>
  </si>
  <si>
    <t xml:space="preserve">V2META11658-42-Calc_Hmm10-BMGE05.ali.dealigned.prank.best.fas.treefile</t>
  </si>
  <si>
    <t xml:space="preserve">V2META11664-1-42-Calc_Hmm10-BMGE05.ali.dealigned.muscle.treefile</t>
  </si>
  <si>
    <t xml:space="preserve">V2META11690-42-Calc_Hmm10-BMGE05.ali.dealigned.muscle.treefile</t>
  </si>
  <si>
    <t xml:space="preserve">V2META11746-42-Calc_Hmm10-BMGE05.ali.dealigned.muscle.treefile</t>
  </si>
  <si>
    <t xml:space="preserve">V2META11747-42-Calc_Hmm10-BMGE05.ali.dealigned.muscle.treefile</t>
  </si>
  <si>
    <t xml:space="preserve">V2META11764-2-42-Calc_Hmm10-BMGE05.ali.dealigned.mafft.treefile</t>
  </si>
  <si>
    <t xml:space="preserve">V2META11783-42-Calc_Hmm10-BMGE05.ali.dealigned.muscle.treefile</t>
  </si>
  <si>
    <t xml:space="preserve">V2META11786-42-Calc_Hmm10-BMGE05.ali.dealigned.muscle.treefile</t>
  </si>
  <si>
    <t xml:space="preserve">V2META11796-42-Calc_Hmm10-BMGE05.ali.dealigned.mafft.treefile</t>
  </si>
  <si>
    <t xml:space="preserve">V2META11856-42-Calc_Hmm10-BMGE05.ali.dealigned.mafft.treefile</t>
  </si>
  <si>
    <t xml:space="preserve">V2META11882-42-Calc_Hmm10-BMGE05.ali.dealigned.prank.best.fas.treefile</t>
  </si>
  <si>
    <t xml:space="preserve">V2META11894-42-Calc_Hmm10-BMGE05.ali.dealigned.muscle.treefile</t>
  </si>
  <si>
    <t xml:space="preserve">V2META11911-42-Calc_Hmm10-BMGE05.ali.dealigned.mafft.treefile</t>
  </si>
  <si>
    <t xml:space="preserve">V2META11934-42-Calc_Hmm10-BMGE05.ali.dealigned.muscle.treefile</t>
  </si>
  <si>
    <t xml:space="preserve">V2META11948-42-Calc_Hmm10-BMGE05.ali.dealigned.muscle.treefile</t>
  </si>
  <si>
    <t xml:space="preserve">V2META11984-42-Calc_Hmm10-BMGE05.ali.dealigned.mafft.treefile</t>
  </si>
  <si>
    <t xml:space="preserve">V2META11992-42-Calc_Hmm10-BMGE05.ali.dealigned.prank.best.fas.treefile</t>
  </si>
  <si>
    <t xml:space="preserve">V2META11995-42-Calc_Hmm10-BMGE05.ali.dealigned.prank.best.fas.treefile</t>
  </si>
  <si>
    <t xml:space="preserve">V2META12025-42-Calc_Hmm10-BMGE05.ali.dealigned.muscle.treefile</t>
  </si>
  <si>
    <t xml:space="preserve">V2META12102-42-Calc_Hmm10-BMGE05.ali.dealigned.prank.best.fas.treefile</t>
  </si>
  <si>
    <t xml:space="preserve">V2META12105-42-Calc_Hmm10-BMGE05.ali.dealigned.mafft.treefile</t>
  </si>
  <si>
    <t xml:space="preserve">V2META12106-42-Calc_Hmm10-BMGE05.ali.dealigned.prank.best.fas.treefile</t>
  </si>
  <si>
    <t xml:space="preserve">V2META12158-42-Calc_Hmm10-BMGE05.ali.dealigned.muscle.treefile</t>
  </si>
  <si>
    <t xml:space="preserve">V2META12167-42-Calc_Hmm10-BMGE05.ali.dealigned.mafft.treefile</t>
  </si>
  <si>
    <t xml:space="preserve">V2META12168-42-Calc_Hmm10-BMGE05.ali.dealigned.mafft.treefile</t>
  </si>
  <si>
    <t xml:space="preserve">V2META12181-42-Calc_Hmm10-BMGE05.ali.dealigned.muscle.treefile</t>
  </si>
  <si>
    <t xml:space="preserve">V2META12233-42-Calc_Hmm10-BMGE05.ali.dealigned.mafft.treefile</t>
  </si>
  <si>
    <t xml:space="preserve">V2META12244-42-Calc_Hmm10-BMGE05.ali.dealigned.prank.best.fas.treefile</t>
  </si>
  <si>
    <t xml:space="preserve">V2META12253-42-Calc_Hmm10-BMGE05.ali.dealigned.mafft.treefile</t>
  </si>
  <si>
    <t xml:space="preserve">V2META12272-42-Calc_Hmm10-BMGE05.ali.dealigned.muscle.treefile</t>
  </si>
  <si>
    <t xml:space="preserve">V2META12274-42-Calc_Hmm10-BMGE05.ali.dealigned.muscle.treefile</t>
  </si>
  <si>
    <t xml:space="preserve">V2META12278-42-Calc_Hmm10-BMGE05.ali.dealigned.prank.best.fas.treefile</t>
  </si>
  <si>
    <t xml:space="preserve">V2META12309-42-Calc_Hmm10-BMGE05.ali.dealigned.mafft.treefile</t>
  </si>
  <si>
    <t xml:space="preserve">V2META12310-42-Calc_Hmm10-BMGE05.ali.dealigned.mafft.treefile</t>
  </si>
  <si>
    <t xml:space="preserve">V2META12316-2-42-Calc_Hmm10-BMGE05.ali.dealigned.mafft.treefile</t>
  </si>
  <si>
    <t xml:space="preserve">V2META12337-42-Calc_Hmm10-BMGE05.ali.dealigned.muscle.treefile</t>
  </si>
  <si>
    <t xml:space="preserve">V2META12362-42-Calc_Hmm10-BMGE05.ali.dealigned.mafft.treefile</t>
  </si>
  <si>
    <t xml:space="preserve">V2META12364-42-Calc_Hmm10-BMGE05.ali.dealigned.muscle.treefile</t>
  </si>
  <si>
    <t xml:space="preserve">V2META12366-42-Calc_Hmm10-BMGE05.ali.dealigned.prank.best.fas.treefile</t>
  </si>
  <si>
    <t xml:space="preserve">V2META12370-42-Calc_Hmm10-BMGE05.ali.dealigned.muscle.treefile</t>
  </si>
  <si>
    <t xml:space="preserve">V2META12424-42-Calc_Hmm10-BMGE05.ali.dealigned.prank.best.fas.treefile</t>
  </si>
  <si>
    <t xml:space="preserve">V2META12428-42-Calc_Hmm10-BMGE05.ali.dealigned.mafft.treefile</t>
  </si>
  <si>
    <t xml:space="preserve">V2META12435-42-Calc_Hmm10-BMGE05.ali.dealigned.muscle.treefile</t>
  </si>
  <si>
    <t xml:space="preserve">V2META12466-42-Calc_Hmm10-BMGE05.ali.dealigned.mafft.treefile</t>
  </si>
  <si>
    <t xml:space="preserve">V2META12473-42-Calc_Hmm10-BMGE05.ali.dealigned.prank.best.fas.treefile</t>
  </si>
  <si>
    <t xml:space="preserve">V2META12490-42-Calc_Hmm10-BMGE05.ali.dealigned.prank.best.fas.treefile</t>
  </si>
  <si>
    <t xml:space="preserve">V2META12493-2-42-Calc_Hmm10-BMGE05.ali.dealigned.muscle.treefile</t>
  </si>
  <si>
    <t xml:space="preserve">V2META12508-2-42-Calc_Hmm10-BMGE05.ali.dealigned.mafft.treefile</t>
  </si>
  <si>
    <t xml:space="preserve">V2META12519-42-Calc_Hmm10-BMGE05.ali.dealigned.mafft.treefile</t>
  </si>
  <si>
    <t xml:space="preserve">V2META12520-42-Calc_Hmm10-BMGE05.ali.dealigned.muscle.treefile</t>
  </si>
  <si>
    <t xml:space="preserve">V2META12541-42-Calc_Hmm10-BMGE05.ali.dealigned.muscle.treefile</t>
  </si>
  <si>
    <t xml:space="preserve">V2META12547-2-42-Calc_Hmm10-BMGE05.ali.dealigned.muscle.treefile</t>
  </si>
  <si>
    <t xml:space="preserve">V2META12562-42-Calc_Hmm10-BMGE05.ali.dealigned.mafft.treefile</t>
  </si>
  <si>
    <t xml:space="preserve">V2META12619-42-Calc_Hmm10-BMGE05.ali.dealigned.mafft.treefile</t>
  </si>
  <si>
    <t xml:space="preserve">V2META12622-42-Calc_Hmm10-BMGE05.ali.dealigned.mafft.treefile</t>
  </si>
  <si>
    <t xml:space="preserve">V2META12629-42-Calc_Hmm10-BMGE05.ali.dealigned.muscle.treefile</t>
  </si>
  <si>
    <t xml:space="preserve">V2META12646-42-Calc_Hmm10-BMGE05.ali.dealigned.muscle.treefile</t>
  </si>
  <si>
    <t xml:space="preserve">V2META12670-42-Calc_Hmm10-BMGE05.ali.dealigned.muscle.treefile</t>
  </si>
  <si>
    <t xml:space="preserve">V2META12680-42-Calc_Hmm10-BMGE05.ali.dealigned.mafft.treefile</t>
  </si>
  <si>
    <t xml:space="preserve">V2META12701-42-Calc_Hmm10-BMGE05.ali.dealigned.muscle.treefile</t>
  </si>
  <si>
    <t xml:space="preserve">V2META12703-42-Calc_Hmm10-BMGE05.ali.dealigned.prank.best.fas.treefile</t>
  </si>
  <si>
    <t xml:space="preserve">V2META12709-42-Calc_Hmm10-BMGE05.ali.dealigned.mafft.treefile</t>
  </si>
  <si>
    <t xml:space="preserve">V2META12724-42-Calc_Hmm10-BMGE05.ali.dealigned.prank.best.fas.treefile</t>
  </si>
  <si>
    <t xml:space="preserve">V2META12725-42-Calc_Hmm10-BMGE05.ali.dealigned.prank.best.fas.treefile</t>
  </si>
  <si>
    <t xml:space="preserve">V2META12739-42-Calc_Hmm10-BMGE05.ali.dealigned.prank.best.fas.treefile</t>
  </si>
  <si>
    <t xml:space="preserve">V2META12772-42-Calc_Hmm10-BMGE05.ali.dealigned.muscle.treefile</t>
  </si>
  <si>
    <t xml:space="preserve">V2META12815-42-Calc_Hmm10-BMGE05.ali.dealigned.muscle.treefile</t>
  </si>
  <si>
    <t xml:space="preserve">V2META12821-42-Calc_Hmm10-BMGE05.ali.dealigned.mafft.treefile</t>
  </si>
  <si>
    <t xml:space="preserve">V2META12879-42-Calc_Hmm10-BMGE05.ali.dealigned.mafft.treefile</t>
  </si>
  <si>
    <t xml:space="preserve">V2META12882-42-Calc_Hmm10-BMGE05.ali.dealigned.mafft.treefile</t>
  </si>
  <si>
    <t xml:space="preserve">V2META12886-42-Calc_Hmm10-BMGE05.ali.dealigned.mafft.treefile</t>
  </si>
  <si>
    <t xml:space="preserve">V2META12907-42-Calc_Hmm10-BMGE05.ali.dealigned.muscle.treefile</t>
  </si>
  <si>
    <t xml:space="preserve">V2META12922-42-Calc_Hmm10-BMGE05.ali.dealigned.muscle.treefile</t>
  </si>
  <si>
    <t xml:space="preserve">V2META12927-42-Calc_Hmm10-BMGE05.ali.dealigned.mafft.treefile</t>
  </si>
  <si>
    <t xml:space="preserve">V2META12942-42-Calc_Hmm10-BMGE05.ali.dealigned.muscle.treefile</t>
  </si>
  <si>
    <t xml:space="preserve">V2META12950-42-Calc_Hmm10-BMGE05.ali.dealigned.mafft.treefile</t>
  </si>
  <si>
    <t xml:space="preserve">V2META12951-42-Calc_Hmm10-BMGE05.ali.dealigned.mafft.treefile</t>
  </si>
  <si>
    <t xml:space="preserve">V2META12965-42-Calc_Hmm10-BMGE05.ali.dealigned.mafft.treefile</t>
  </si>
  <si>
    <t xml:space="preserve">V2META12967-42-Calc_Hmm10-BMGE05.ali.dealigned.muscle.treefile</t>
  </si>
  <si>
    <t xml:space="preserve">V2META12970-42-Calc_Hmm10-BMGE05.ali.dealigned.mafft.treefile</t>
  </si>
  <si>
    <t xml:space="preserve">V2META12981-42-Calc_Hmm10-BMGE05.ali.dealigned.prank.best.fas.treefile</t>
  </si>
  <si>
    <t xml:space="preserve">V2META12982-42-Calc_Hmm10-BMGE05.ali.dealigned.muscle.treefile</t>
  </si>
  <si>
    <t xml:space="preserve">V2META12989-42-Calc_Hmm10-BMGE05.ali.dealigned.muscle.treefile</t>
  </si>
  <si>
    <t xml:space="preserve">V2META12991-42-Calc_Hmm10-BMGE05.ali.dealigned.mafft.treefile</t>
  </si>
  <si>
    <t xml:space="preserve">V2META12999-42-Calc_Hmm10-BMGE05.ali.dealigned.mafft.treefile</t>
  </si>
  <si>
    <t xml:space="preserve">V2META13001-42-Calc_Hmm10-BMGE05.ali.dealigned.muscle.treefile</t>
  </si>
  <si>
    <t xml:space="preserve">V2META13011-42-Calc_Hmm10-BMGE05.ali.dealigned.mafft.treefile</t>
  </si>
  <si>
    <t xml:space="preserve">V2META13013-42-Calc_Hmm10-BMGE05.ali.dealigned.muscle.treefile</t>
  </si>
  <si>
    <t xml:space="preserve">V2META13019-42-Calc_Hmm10-BMGE05.ali.dealigned.mafft.treefile</t>
  </si>
  <si>
    <t xml:space="preserve">V2META13047-42-Calc_Hmm10-BMGE05.ali.dealigned.muscle.treefile</t>
  </si>
  <si>
    <t xml:space="preserve">V2META13061-42-Calc_Hmm10-BMGE05.ali.dealigned.prank.best.fas.treefile</t>
  </si>
  <si>
    <t xml:space="preserve">V2META13068-42-Calc_Hmm10-BMGE05.ali.dealigned.prank.best.fas.treefile</t>
  </si>
  <si>
    <t xml:space="preserve">V2META13069-42-Calc_Hmm10-BMGE05.ali.dealigned.muscle.treefile</t>
  </si>
  <si>
    <t xml:space="preserve">V2META13073-42-Calc_Hmm10-BMGE05.ali.dealigned.muscle.treefile</t>
  </si>
  <si>
    <t xml:space="preserve">V2META13089-42-Calc_Hmm10-BMGE05.ali.dealigned.prank.best.fas.treefile</t>
  </si>
  <si>
    <t xml:space="preserve">V2META13102-42-Calc_Hmm10-BMGE05.ali.dealigned.muscle.treefile</t>
  </si>
  <si>
    <t xml:space="preserve">V2META13112-42-Calc_Hmm10-BMGE05.ali.dealigned.muscle.treefile</t>
  </si>
  <si>
    <t xml:space="preserve">V2META13118-42-Calc_Hmm10-BMGE05.ali.dealigned.prank.best.fas.treefile</t>
  </si>
  <si>
    <t xml:space="preserve">V2META13133-42-Calc_Hmm10-BMGE05.ali.dealigned.mafft.treefile</t>
  </si>
  <si>
    <t xml:space="preserve">V2META13136-42-Calc_Hmm10-BMGE05.ali.dealigned.muscle.treefile</t>
  </si>
  <si>
    <t xml:space="preserve">V2META13159-42-Calc_Hmm10-BMGE05.ali.dealigned.mafft.treefile</t>
  </si>
  <si>
    <t xml:space="preserve">V2META13174-42-Calc_Hmm10-BMGE05.ali.dealigned.mafft.treefile</t>
  </si>
  <si>
    <t xml:space="preserve">V2META13183-42-Calc_Hmm10-BMGE05.ali.dealigned.mafft.treefile</t>
  </si>
  <si>
    <t xml:space="preserve">V2META13186-42-Calc_Hmm10-BMGE05.ali.dealigned.prank.best.fas.treefile</t>
  </si>
  <si>
    <t xml:space="preserve">V2META13191-42-Calc_Hmm10-BMGE05.ali.dealigned.prank.best.fas.treefile</t>
  </si>
  <si>
    <t xml:space="preserve">V2META13194-42-Calc_Hmm10-BMGE05.ali.dealigned.mafft.treefile</t>
  </si>
  <si>
    <t xml:space="preserve">V2META13212-42-Calc_Hmm10-BMGE05.ali.dealigned.muscle.treefile</t>
  </si>
  <si>
    <t xml:space="preserve">V2META13213-42-Calc_Hmm10-BMGE05.ali.dealigned.prank.best.fas.treefile</t>
  </si>
  <si>
    <t xml:space="preserve">V2META13220-42-Calc_Hmm10-BMGE05.ali.dealigned.muscle.treefile</t>
  </si>
  <si>
    <t xml:space="preserve">V2META13225-42-Calc_Hmm10-BMGE05.ali.dealigned.prank.best.fas.treefile</t>
  </si>
  <si>
    <t xml:space="preserve">V2META13268-42-Calc_Hmm10-BMGE05.ali.dealigned.muscle.treefile</t>
  </si>
  <si>
    <t xml:space="preserve">V2META13270-42-Calc_Hmm10-BMGE05.ali.dealigned.prank.best.fas.treefile</t>
  </si>
  <si>
    <t xml:space="preserve">V2META13288-1-42-Calc_Hmm10-BMGE05.ali.dealigned.muscle.treefile</t>
  </si>
  <si>
    <t xml:space="preserve">V2META13293-42-Calc_Hmm10-BMGE05.ali.dealigned.muscle.treefile</t>
  </si>
  <si>
    <t xml:space="preserve">V2META13314-42-Calc_Hmm10-BMGE05.ali.dealigned.prank.best.fas.treefile</t>
  </si>
  <si>
    <t xml:space="preserve">V2META13318-2-42-Calc_Hmm10-BMGE05.ali.dealigned.mafft.treefile</t>
  </si>
  <si>
    <t xml:space="preserve">V2META13322-42-Calc_Hmm10-BMGE05.ali.dealigned.mafft.treefile</t>
  </si>
  <si>
    <t xml:space="preserve">V2META13324-2-42-Calc_Hmm10-BMGE05.ali.dealigned.prank.best.fas.treefile</t>
  </si>
  <si>
    <t xml:space="preserve">V2META13327-42-Calc_Hmm10-BMGE05.ali.dealigned.mafft.treefile</t>
  </si>
  <si>
    <t xml:space="preserve">V2META13337-42-Calc_Hmm10-BMGE05.ali.dealigned.mafft.treefile</t>
  </si>
  <si>
    <t xml:space="preserve">V2META13340-42-Calc_Hmm10-BMGE05.ali.dealigned.muscle.treefile</t>
  </si>
  <si>
    <t xml:space="preserve">V2META13361-42-Calc_Hmm10-BMGE05.ali.dealigned.muscle.treefile</t>
  </si>
  <si>
    <t xml:space="preserve">V2META13374-42-Calc_Hmm10-BMGE05.ali.dealigned.mafft.treefile</t>
  </si>
  <si>
    <t xml:space="preserve">V2META13389-42-Calc_Hmm10-BMGE05.ali.dealigned.mafft.treefile</t>
  </si>
  <si>
    <t xml:space="preserve">V2META13395-42-Calc_Hmm10-BMGE05.ali.dealigned.prank.best.fas.treefile</t>
  </si>
  <si>
    <t xml:space="preserve">V2META13418-42-Calc_Hmm10-BMGE05.ali.dealigned.prank.best.fas.treefile</t>
  </si>
  <si>
    <t xml:space="preserve">V2META13424-42-Calc_Hmm10-BMGE05.ali.dealigned.prank.best.fas.treefile</t>
  </si>
  <si>
    <t xml:space="preserve">V2META13427-42-Calc_Hmm10-BMGE05.ali.dealigned.mafft.treefile</t>
  </si>
  <si>
    <t xml:space="preserve">V2META13434-42-Calc_Hmm10-BMGE05.ali.dealigned.prank.best.fas.treefile</t>
  </si>
  <si>
    <t xml:space="preserve">V2META13435-42-Calc_Hmm10-BMGE05.ali.dealigned.prank.best.fas.treefile</t>
  </si>
  <si>
    <t xml:space="preserve">V2META13449-42-Calc_Hmm10-BMGE05.ali.dealigned.muscle.treefile</t>
  </si>
  <si>
    <t xml:space="preserve">V2META13464-42-Calc_Hmm10-BMGE05.ali.dealigned.muscle.treefile</t>
  </si>
  <si>
    <t xml:space="preserve">V2META13495-42-Calc_Hmm10-BMGE05.ali.dealigned.mafft.treefile</t>
  </si>
  <si>
    <t xml:space="preserve">V2META13508-42-Calc_Hmm10-BMGE05.ali.dealigned.prank.best.fas.treefile</t>
  </si>
  <si>
    <t xml:space="preserve">V2META13518-42-Calc_Hmm10-BMGE05.ali.dealigned.muscle.treefile</t>
  </si>
  <si>
    <t xml:space="preserve">V2META13551-42-Calc_Hmm10-BMGE05.ali.dealigned.mafft.treefile</t>
  </si>
  <si>
    <t xml:space="preserve">V2META13557-42-Calc_Hmm10-BMGE05.ali.dealigned.prank.best.fas.treefile</t>
  </si>
  <si>
    <t xml:space="preserve">V2META13578-42-Calc_Hmm10-BMGE05.ali.dealigned.muscle.treefile</t>
  </si>
  <si>
    <t xml:space="preserve">V2META13582-42-Calc_Hmm10-BMGE05.ali.dealigned.mafft.treefile</t>
  </si>
  <si>
    <t xml:space="preserve">V2META13589-42-Calc_Hmm10-BMGE05.ali.dealigned.muscle.treefile</t>
  </si>
  <si>
    <t xml:space="preserve">V2META13611-42-Calc_Hmm10-BMGE05.ali.dealigned.prank.best.fas.treefile</t>
  </si>
  <si>
    <t xml:space="preserve">V2META13625-42-Calc_Hmm10-BMGE05.ali.dealigned.prank.best.fas.treefile</t>
  </si>
  <si>
    <t xml:space="preserve">V2META13655-42-Calc_Hmm10-BMGE05.ali.dealigned.prank.best.fas.treefile</t>
  </si>
  <si>
    <t xml:space="preserve">V2META13666-42-Calc_Hmm10-BMGE05.ali.dealigned.muscle.treefile</t>
  </si>
  <si>
    <t xml:space="preserve">V2META13679-42-Calc_Hmm10-BMGE05.ali.dealigned.mafft.treefile</t>
  </si>
  <si>
    <t xml:space="preserve">V2META13680-42-Calc_Hmm10-BMGE05.ali.dealigned.muscle.treefile</t>
  </si>
  <si>
    <t xml:space="preserve">V2META13687-42-Calc_Hmm10-BMGE05.ali.dealigned.muscle.treefile</t>
  </si>
  <si>
    <t xml:space="preserve">V2META13689-42-Calc_Hmm10-BMGE05.ali.dealigned.muscle.treefile</t>
  </si>
  <si>
    <t xml:space="preserve">V2META13714-42-Calc_Hmm10-BMGE05.ali.dealigned.prank.best.fas.treefile</t>
  </si>
  <si>
    <t xml:space="preserve">V2META13778-1-42-Calc_Hmm10-BMGE05.ali.dealigned.muscle.treefile</t>
  </si>
  <si>
    <t xml:space="preserve">V2META13794-42-Calc_Hmm10-BMGE05.ali.dealigned.prank.best.fas.treefile</t>
  </si>
  <si>
    <t xml:space="preserve">V2META13796-42-Calc_Hmm10-BMGE05.ali.dealigned.mafft.treefile</t>
  </si>
  <si>
    <t xml:space="preserve">V2META13800-42-Calc_Hmm10-BMGE05.ali.dealigned.mafft.treefile</t>
  </si>
  <si>
    <t xml:space="preserve">V2META13804-42-Calc_Hmm10-BMGE05.ali.dealigned.prank.best.fas.treefile</t>
  </si>
  <si>
    <t xml:space="preserve">V2META13818-42-Calc_Hmm10-BMGE05.ali.dealigned.muscle.treefile</t>
  </si>
  <si>
    <t xml:space="preserve">V2META13819-42-Calc_Hmm10-BMGE05.ali.dealigned.muscle.treefile</t>
  </si>
  <si>
    <t xml:space="preserve">V2META13832-42-Calc_Hmm10-BMGE05.ali.dealigned.prank.best.fas.treefile</t>
  </si>
  <si>
    <t xml:space="preserve">V2META13837-42-Calc_Hmm10-BMGE05.ali.dealigned.mafft.treefile</t>
  </si>
  <si>
    <t xml:space="preserve">V2META13917-42-Calc_Hmm10-BMGE05.ali.dealigned.mafft.treefile</t>
  </si>
  <si>
    <t xml:space="preserve">V2META13935-42-Calc_Hmm10-BMGE05.ali.dealigned.mafft.treefile</t>
  </si>
  <si>
    <t xml:space="preserve">V2META13945-42-Calc_Hmm10-BMGE05.ali.dealigned.prank.best.fas.treefile</t>
  </si>
  <si>
    <t xml:space="preserve">V2META13947-42-Calc_Hmm10-BMGE05.ali.dealigned.prank.best.fas.treefile</t>
  </si>
  <si>
    <t xml:space="preserve">V2META13954-42-Calc_Hmm10-BMGE05.ali.dealigned.muscle.treefile</t>
  </si>
  <si>
    <t xml:space="preserve">V2META13959-42-Calc_Hmm10-BMGE05.ali.dealigned.prank.best.fas.treefile</t>
  </si>
  <si>
    <t xml:space="preserve">V2META14019-42-Calc_Hmm10-BMGE05.ali.dealigned.mafft.treefile</t>
  </si>
  <si>
    <t xml:space="preserve">V2META14029-42-Calc_Hmm10-BMGE05.ali.dealigned.muscle.treefile</t>
  </si>
  <si>
    <t xml:space="preserve">V2META14037-42-Calc_Hmm10-BMGE05.ali.dealigned.muscle.treefile</t>
  </si>
  <si>
    <t xml:space="preserve">V2META14052-42-Calc_Hmm10-BMGE05.ali.dealigned.mafft.treefile</t>
  </si>
  <si>
    <t xml:space="preserve">V2META14053-42-Calc_Hmm10-BMGE05.ali.dealigned.muscle.treefile</t>
  </si>
  <si>
    <t xml:space="preserve">V2META14056-42-Calc_Hmm10-BMGE05.ali.dealigned.muscle.treefile</t>
  </si>
  <si>
    <t xml:space="preserve">V2META14065-42-Calc_Hmm10-BMGE05.ali.dealigned.muscle.treefile</t>
  </si>
  <si>
    <t xml:space="preserve">V2META14082-42-Calc_Hmm10-BMGE05.ali.dealigned.mafft.treefile</t>
  </si>
  <si>
    <t xml:space="preserve">V2META14095-42-Calc_Hmm10-BMGE05.ali.dealigned.muscle.treefile</t>
  </si>
  <si>
    <t xml:space="preserve">V2META14098-42-Calc_Hmm10-BMGE05.ali.dealigned.muscle.treefile</t>
  </si>
  <si>
    <t xml:space="preserve">V2META14114-42-Calc_Hmm10-BMGE05.ali.dealigned.mafft.treefile</t>
  </si>
  <si>
    <t xml:space="preserve">V2META14128-42-Calc_Hmm10-BMGE05.ali.dealigned.mafft.treefile</t>
  </si>
  <si>
    <t xml:space="preserve">V2META14133-42-Calc_Hmm10-BMGE05.ali.dealigned.muscle.treefile</t>
  </si>
  <si>
    <t xml:space="preserve">V2META14140-42-Calc_Hmm10-BMGE05.ali.dealigned.prank.best.fas.treefile</t>
  </si>
  <si>
    <t xml:space="preserve">V2META14144-42-Calc_Hmm10-BMGE05.ali.dealigned.muscle.treefile</t>
  </si>
  <si>
    <t xml:space="preserve">V2META14146-42-Calc_Hmm10-BMGE05.ali.dealigned.prank.best.fas.treefile</t>
  </si>
  <si>
    <t xml:space="preserve">V2META14151-42-Calc_Hmm10-BMGE05.ali.dealigned.prank.best.fas.treefile</t>
  </si>
  <si>
    <t xml:space="preserve">V2META14152-42-Calc_Hmm10-BMGE05.ali.dealigned.muscle.treefile</t>
  </si>
  <si>
    <t xml:space="preserve">V2META14160-42-Calc_Hmm10-BMGE05.ali.dealigned.mafft.treefile</t>
  </si>
  <si>
    <t xml:space="preserve">V2META14167-42-Calc_Hmm10-BMGE05.ali.dealigned.prank.best.fas.treefile</t>
  </si>
  <si>
    <t xml:space="preserve">V2META14185-42-Calc_Hmm10-BMGE05.ali.dealigned.muscle.treefile</t>
  </si>
  <si>
    <t xml:space="preserve">V2META14193-42-Calc_Hmm10-BMGE05.ali.dealigned.mafft.treefile</t>
  </si>
  <si>
    <t xml:space="preserve">V2META14194-42-Calc_Hmm10-BMGE05.ali.dealigned.mafft.treefile</t>
  </si>
  <si>
    <t xml:space="preserve">V2META14241-42-Calc_Hmm10-BMGE05.ali.dealigned.muscle.treefile</t>
  </si>
  <si>
    <t xml:space="preserve">V2META14268-1-42-Calc_Hmm10-BMGE05.ali.dealigned.muscle.treefile</t>
  </si>
  <si>
    <t xml:space="preserve">V2META14299-42-Calc_Hmm10-BMGE05.ali.dealigned.prank.best.fas.treefile</t>
  </si>
  <si>
    <t xml:space="preserve">V2META14328-42-Calc_Hmm10-BMGE05.ali.dealigned.mafft.treefile</t>
  </si>
  <si>
    <t xml:space="preserve">V2META14348-42-Calc_Hmm10-BMGE05.ali.dealigned.mafft.treefile</t>
  </si>
  <si>
    <t xml:space="preserve">V2META14354-42-Calc_Hmm10-BMGE05.ali.dealigned.muscle.treefile</t>
  </si>
  <si>
    <t xml:space="preserve">V2META14414-42-Calc_Hmm10-BMGE05.ali.dealigned.prank.best.fas.treefile</t>
  </si>
  <si>
    <t xml:space="preserve">V2META14420-42-Calc_Hmm10-BMGE05.ali.dealigned.mafft.treefile</t>
  </si>
  <si>
    <t xml:space="preserve">V2META14457-42-Calc_Hmm10-BMGE05.ali.dealigned.mafft.treefile</t>
  </si>
  <si>
    <t xml:space="preserve">V2META14460-42-Calc_Hmm10-BMGE05.ali.dealigned.muscle.treefile</t>
  </si>
  <si>
    <t xml:space="preserve">V2META14471-42-Calc_Hmm10-BMGE05.ali.dealigned.muscle.treefile</t>
  </si>
  <si>
    <t xml:space="preserve">V2META14479-42-Calc_Hmm10-BMGE05.ali.dealigned.mafft.treefile</t>
  </si>
  <si>
    <t xml:space="preserve">V2META14510-42-Calc_Hmm10-BMGE05.ali.dealigned.mafft.treefile</t>
  </si>
  <si>
    <t xml:space="preserve">V2META14512-42-Calc_Hmm10-BMGE05.ali.dealigned.muscle.treefile</t>
  </si>
  <si>
    <t xml:space="preserve">V2META14534-42-Calc_Hmm10-BMGE05.ali.dealigned.muscle.treefile</t>
  </si>
  <si>
    <t xml:space="preserve">V2META14578-42-Calc_Hmm10-BMGE05.ali.dealigned.muscle.treefile</t>
  </si>
  <si>
    <t xml:space="preserve">V2META14579-42-Calc_Hmm10-BMGE05.ali.dealigned.prank.best.fas.treefile</t>
  </si>
  <si>
    <t xml:space="preserve">V2META14581-42-Calc_Hmm10-BMGE05.ali.dealigned.mafft.treefile</t>
  </si>
  <si>
    <t xml:space="preserve">V2META14608-42-Calc_Hmm10-BMGE05.ali.dealigned.mafft.treefile</t>
  </si>
  <si>
    <t xml:space="preserve">V2META14610-42-Calc_Hmm10-BMGE05.ali.dealigned.mafft.treefile</t>
  </si>
  <si>
    <t xml:space="preserve">V2META14611-42-Calc_Hmm10-BMGE05.ali.dealigned.prank.best.fas.treefile</t>
  </si>
  <si>
    <t xml:space="preserve">V2META14617-42-Calc_Hmm10-BMGE05.ali.dealigned.mafft.treefile</t>
  </si>
  <si>
    <t xml:space="preserve">V2META14620-42-Calc_Hmm10-BMGE05.ali.dealigned.mafft.treefile</t>
  </si>
  <si>
    <t xml:space="preserve">V2META14648-42-Calc_Hmm10-BMGE05.ali.dealigned.mafft.treefile</t>
  </si>
  <si>
    <t xml:space="preserve">V2META14719-42-Calc_Hmm10-BMGE05.ali.dealigned.mafft.treefile</t>
  </si>
  <si>
    <t xml:space="preserve">V2META14720-42-Calc_Hmm10-BMGE05.ali.dealigned.prank.best.fas.treefile</t>
  </si>
  <si>
    <t xml:space="preserve">V2META14768-42-Calc_Hmm10-BMGE05.ali.dealigned.prank.best.fas.treefile</t>
  </si>
  <si>
    <t xml:space="preserve">V2META14803-42-Calc_Hmm10-BMGE05.ali.dealigned.prank.best.fas.treefile</t>
  </si>
  <si>
    <t xml:space="preserve">V2META14807-42-Calc_Hmm10-BMGE05.ali.dealigned.prank.best.fas.treefile</t>
  </si>
  <si>
    <t xml:space="preserve">V2META14834-42-Calc_Hmm10-BMGE05.ali.dealigned.muscle.treefile</t>
  </si>
  <si>
    <t xml:space="preserve">V2META14840-42-Calc_Hmm10-BMGE05.ali.dealigned.mafft.treefile</t>
  </si>
  <si>
    <t xml:space="preserve">V2META14867-42-Calc_Hmm10-BMGE05.ali.dealigned.mafft.treefile</t>
  </si>
  <si>
    <t xml:space="preserve">V2META14912-42-Calc_Hmm10-BMGE05.ali.dealigned.prank.best.fas.treefile</t>
  </si>
  <si>
    <t xml:space="preserve">V2META14939-42-Calc_Hmm10-BMGE05.ali.dealigned.mafft.treefile</t>
  </si>
  <si>
    <t xml:space="preserve">V2META14949-42-Calc_Hmm10-BMGE05.ali.dealigned.mafft.treefile</t>
  </si>
  <si>
    <t xml:space="preserve">V2META14962-42-Calc_Hmm10-BMGE05.ali.dealigned.muscle.treefile</t>
  </si>
  <si>
    <t xml:space="preserve">V2META15131-42-Calc_Hmm10-BMGE05.ali.dealigned.muscle.treefile</t>
  </si>
  <si>
    <t xml:space="preserve">V2META15177-42-Calc_Hmm10-BMGE05.ali.dealigned.muscle.treefile</t>
  </si>
  <si>
    <t xml:space="preserve">V2META15178-42-Calc_Hmm10-BMGE05.ali.dealigned.muscle.treefile</t>
  </si>
  <si>
    <t xml:space="preserve">V2META15200-42-Calc_Hmm10-BMGE05.ali.dealigned.muscle.treefile</t>
  </si>
  <si>
    <t xml:space="preserve">V2META15229-42-Calc_Hmm10-BMGE05.ali.dealigned.mafft.treefile</t>
  </si>
  <si>
    <t xml:space="preserve">V2META15294-42-Calc_Hmm10-BMGE05.ali.dealigned.mafft.treefile</t>
  </si>
  <si>
    <t xml:space="preserve">V2META15318-42-Calc_Hmm10-BMGE05.ali.dealigned.prank.best.fas.treefile</t>
  </si>
  <si>
    <t xml:space="preserve">V2META15349-42-Calc_Hmm10-BMGE05.ali.dealigned.prank.best.fas.treefile</t>
  </si>
  <si>
    <t xml:space="preserve">V2META15359-42-Calc_Hmm10-BMGE05.ali.dealigned.mafft.treefile</t>
  </si>
  <si>
    <t xml:space="preserve">V2META15378-42-Calc_Hmm10-BMGE05.ali.dealigned.prank.best.fas.treefile</t>
  </si>
  <si>
    <t xml:space="preserve">V2META15424-42-Calc_Hmm10-BMGE05.ali.dealigned.muscle.treefile</t>
  </si>
  <si>
    <t xml:space="preserve">V2META15437-42-Calc_Hmm10-BMGE05.ali.dealigned.muscle.treefile</t>
  </si>
  <si>
    <t xml:space="preserve">V2META15462-42-Calc_Hmm10-BMGE05.ali.dealigned.prank.best.fas.treefile</t>
  </si>
  <si>
    <t xml:space="preserve">V2META15528-42-Calc_Hmm10-BMGE05.ali.dealigned.prank.best.fas.treefile</t>
  </si>
  <si>
    <t xml:space="preserve">V2META15532-42-Calc_Hmm10-BMGE05.ali.dealigned.muscle.treefile</t>
  </si>
  <si>
    <t xml:space="preserve">V2META15556-42-Calc_Hmm10-BMGE05.ali.dealigned.mafft.treefile</t>
  </si>
  <si>
    <t xml:space="preserve">V2META15572-42-Calc_Hmm10-BMGE05.ali.dealigned.mafft.treefile</t>
  </si>
  <si>
    <t xml:space="preserve">V2META15579-42-Calc_Hmm10-BMGE05.ali.dealigned.prank.best.fas.treefile</t>
  </si>
  <si>
    <t xml:space="preserve">V2META15580-42-Calc_Hmm10-BMGE05.ali.dealigned.muscle.treefile</t>
  </si>
  <si>
    <t xml:space="preserve">V2META15689-42-Calc_Hmm10-BMGE05.ali.dealigned.prank.best.fas.treefile</t>
  </si>
  <si>
    <t xml:space="preserve">V2META15790-42-Calc_Hmm10-BMGE05.ali.dealigned.mafft.treefile</t>
  </si>
  <si>
    <t xml:space="preserve">V2META15808-42-Calc_Hmm10-BMGE05.ali.dealigned.mafft.treefile</t>
  </si>
  <si>
    <t xml:space="preserve">V2META15934-42-Calc_Hmm10-BMGE05.ali.dealigned.prank.best.fas.treefile</t>
  </si>
  <si>
    <t xml:space="preserve">V2META16023-42-Calc_Hmm10-BMGE05.ali.dealigned.prank.best.fas.treefile</t>
  </si>
  <si>
    <t xml:space="preserve">V2META16166-42-Calc_Hmm10-BMGE05.ali.dealigned.mafft.treefile</t>
  </si>
  <si>
    <t xml:space="preserve">V2META16168-42-Calc_Hmm10-BMGE05.ali.dealigned.prank.best.fas.treefile</t>
  </si>
  <si>
    <t xml:space="preserve">V2META16262-42-Calc_Hmm10-BMGE05.ali.dealigned.prank.best.fas.treefile</t>
  </si>
  <si>
    <t xml:space="preserve">V2META16284-42-Calc_Hmm10-BMGE05.ali.dealigned.mafft.treefile</t>
  </si>
  <si>
    <t xml:space="preserve">V2META16503-42-Calc_Hmm10-BMGE05.ali.dealigned.muscle.treefile</t>
  </si>
  <si>
    <t xml:space="preserve">V2META16504-42-Calc_Hmm10-BMGE05.ali.dealigned.prank.best.fas.treefile</t>
  </si>
  <si>
    <t xml:space="preserve">V2META16515-42-Calc_Hmm10-BMGE05.ali.dealigned.mafft.treefile</t>
  </si>
  <si>
    <t xml:space="preserve">V2META16779-42-Calc_Hmm10-BMGE05.ali.dealigned.mafft.treefile</t>
  </si>
  <si>
    <t xml:space="preserve">V2META17677-42-Calc_Hmm10-BMGE05.ali.dealigned.muscle.treefile</t>
  </si>
  <si>
    <t xml:space="preserve">V2META17719-42-Calc_Hmm10-BMGE05.ali.dealigned.muscle.treefile</t>
  </si>
  <si>
    <t xml:space="preserve">V2META18371-42-Calc_Hmm10-BMGE05.ali.dealigned.prank.best.fas.treefile</t>
  </si>
  <si>
    <t xml:space="preserve">V2META10053-2-1-42-Calc_Hmm10-BMGE05.ali.dealigned.mafft.treefile</t>
  </si>
  <si>
    <t xml:space="preserve">V2META10062-1-1-42-Calc_Hmm10-BMGE05.ali.dealigned.mafft.treefile</t>
  </si>
  <si>
    <t xml:space="preserve">V2META10062-2-1-42-Calc_Hmm10-BMGE05.ali.dealigned.muscle.treefile</t>
  </si>
  <si>
    <t xml:space="preserve">V2META10079-1-2-2-2-2-2-42-Calc_Hmm10-BMGE05.ali.dealigned.prank.best.fas.treefile</t>
  </si>
  <si>
    <t xml:space="preserve">V2META10102-1-2-2-2-42-Calc_Hmm10-BMGE05.ali.dealigned.prank.best.fas.treefile</t>
  </si>
  <si>
    <t xml:space="preserve">V2META10136-1-1-42-Calc_Hmm10-BMGE05.ali.dealigned.prank.best.fas.treefile</t>
  </si>
  <si>
    <t xml:space="preserve">V2META10144-2-1-42-Calc_Hmm10-BMGE05.ali.dealigned.muscle.treefile</t>
  </si>
  <si>
    <t xml:space="preserve">V2META10144-2-2-1-42-Calc_Hmm10-BMGE05.ali.dealigned.prank.best.fas.treefile</t>
  </si>
  <si>
    <t xml:space="preserve">V2META10174-2-42-Calc_Hmm10-BMGE05.ali.dealigned.muscle.treefile</t>
  </si>
  <si>
    <t xml:space="preserve">V2META10192-1-1-42-Calc_Hmm10-BMGE05.ali.dealigned.mafft.treefile</t>
  </si>
  <si>
    <t xml:space="preserve">V2META10197-2-1-2-42-Calc_Hmm10-BMGE05.ali.dealigned.prank.best.fas.treefile</t>
  </si>
  <si>
    <t xml:space="preserve">V2META10203-1-1-42-Calc_Hmm10-BMGE05.ali.dealigned.muscle.treefile</t>
  </si>
  <si>
    <t xml:space="preserve">V2META10224-1-2-2-42-Calc_Hmm10-BMGE05.ali.dealigned.prank.best.fas.treefile</t>
  </si>
  <si>
    <t xml:space="preserve">V2META10274-1-42-Calc_Hmm10-BMGE05.ali.dealigned.mafft.treefile</t>
  </si>
  <si>
    <t xml:space="preserve">V2META10274-2-1-2-42-Calc_Hmm10-BMGE05.ali.dealigned.prank.best.fas.treefile</t>
  </si>
  <si>
    <t xml:space="preserve">V2META10325-2-1-1-42-Calc_Hmm10-BMGE05.ali.dealigned.prank.best.fas.treefile</t>
  </si>
  <si>
    <t xml:space="preserve">V2META10342-1-2-2-2-42-Calc_Hmm10-BMGE05.ali.dealigned.muscle.treefile</t>
  </si>
  <si>
    <t xml:space="preserve">V2META10342-2-42-Calc_Hmm10-BMGE05.ali.dealigned.muscle.treefile</t>
  </si>
  <si>
    <t xml:space="preserve">V2META10343-1-42-Calc_Hmm10-BMGE05.ali.dealigned.muscle.treefile</t>
  </si>
  <si>
    <t xml:space="preserve">V2META10423-1-1-42-Calc_Hmm10-BMGE05.ali.dealigned.prank.best.fas.treefile</t>
  </si>
  <si>
    <t xml:space="preserve">V2META10427-2-1-42-Calc_Hmm10-BMGE05.ali.dealigned.muscle.treefile</t>
  </si>
  <si>
    <t xml:space="preserve">V2META10445-2-42-Calc_Hmm10-BMGE05.ali.dealigned.prank.best.fas.treefile</t>
  </si>
  <si>
    <t xml:space="preserve">V2META10522-2-2-2-42-Calc_Hmm10-BMGE05.ali.dealigned.muscle.treefile</t>
  </si>
  <si>
    <t xml:space="preserve">V2META10564-1-42-Calc_Hmm10-BMGE05.ali.dealigned.muscle.treefile</t>
  </si>
  <si>
    <t xml:space="preserve">V2META10658-2-42-Calc_Hmm10-BMGE05.ali.dealigned.muscle.treefile</t>
  </si>
  <si>
    <t xml:space="preserve">V2META10664-1-1-42-Calc_Hmm10-BMGE05.ali.dealigned.muscle.treefile</t>
  </si>
  <si>
    <t xml:space="preserve">V2META10771-1-42-Calc_Hmm10-BMGE05.ali.dealigned.prank.best.fas.treefile</t>
  </si>
  <si>
    <t xml:space="preserve">V2META10811-1-42-Calc_Hmm10-BMGE05.ali.dealigned.prank.best.fas.treefile</t>
  </si>
  <si>
    <t xml:space="preserve">V2META10814-1-42-Calc_Hmm10-BMGE05.ali.dealigned.mafft.treefile</t>
  </si>
  <si>
    <t xml:space="preserve">V2META10818-2-2-42-Calc_Hmm10-BMGE05.ali.dealigned.prank.best.fas.treefile</t>
  </si>
  <si>
    <t xml:space="preserve">V2META10855-1-42-Calc_Hmm10-BMGE05.ali.dealigned.muscle.treefile</t>
  </si>
  <si>
    <t xml:space="preserve">V2META10855-2-42-Calc_Hmm10-BMGE05.ali.dealigned.mafft.treefile</t>
  </si>
  <si>
    <t xml:space="preserve">V2META10864-1-42-Calc_Hmm10-BMGE05.ali.dealigned.muscle.treefile</t>
  </si>
  <si>
    <t xml:space="preserve">V2META10864-2-42-Calc_Hmm10-BMGE05.ali.dealigned.prank.best.fas.treefile</t>
  </si>
  <si>
    <t xml:space="preserve">V2META10876-1-42-Calc_Hmm10-BMGE05.ali.dealigned.mafft.treefile</t>
  </si>
  <si>
    <t xml:space="preserve">V2META10898-1-42-Calc_Hmm10-BMGE05.ali.dealigned.mafft.treefile</t>
  </si>
  <si>
    <t xml:space="preserve">V2META10915-1-42-Calc_Hmm10-BMGE05.ali.dealigned.prank.best.fas.treefile</t>
  </si>
  <si>
    <t xml:space="preserve">V2META10917-2-42-Calc_Hmm10-BMGE05.ali.dealigned.prank.best.fas.treefile</t>
  </si>
  <si>
    <t xml:space="preserve">V2META10918-2-42-Calc_Hmm10-BMGE05.ali.dealigned.prank.best.fas.treefile</t>
  </si>
  <si>
    <t xml:space="preserve">V2META10943-42-Calc_Hmm10-BMGE05.ali.dealigned.muscle.treefile</t>
  </si>
  <si>
    <t xml:space="preserve">V2META10950-2-42-Calc_Hmm10-BMGE05.ali.dealigned.mafft.treefile</t>
  </si>
  <si>
    <t xml:space="preserve">V2META10959-2-42-Calc_Hmm10-BMGE05.ali.dealigned.muscle.treefile</t>
  </si>
  <si>
    <t xml:space="preserve">V2META10960-1-42-Calc_Hmm10-BMGE05.ali.dealigned.mafft.treefile</t>
  </si>
  <si>
    <t xml:space="preserve">V2META10960-2-42-Calc_Hmm10-BMGE05.ali.dealigned.prank.best.fas.treefile</t>
  </si>
  <si>
    <t xml:space="preserve">V2META10979-2-42-Calc_Hmm10-BMGE05.ali.dealigned.prank.best.fas.treefile</t>
  </si>
  <si>
    <t xml:space="preserve">V2META10985-1-42-Calc_Hmm10-BMGE05.ali.dealigned.prank.best.fas.treefile</t>
  </si>
  <si>
    <t xml:space="preserve">V2META10986-2-42-Calc_Hmm10-BMGE05.ali.dealigned.prank.best.fas.treefile</t>
  </si>
  <si>
    <t xml:space="preserve">V2META11011-1-42-Calc_Hmm10-BMGE05.ali.dealigned.prank.best.fas.treefile</t>
  </si>
  <si>
    <t xml:space="preserve">V2META11011-2-42-Calc_Hmm10-BMGE05.ali.dealigned.mafft.treefile</t>
  </si>
  <si>
    <t xml:space="preserve">V2META11012-2-42-Calc_Hmm10-BMGE05.ali.dealigned.mafft.treefile</t>
  </si>
  <si>
    <t xml:space="preserve">V2META11019-2-42-Calc_Hmm10-BMGE05.ali.dealigned.prank.best.fas.treefile</t>
  </si>
  <si>
    <t xml:space="preserve">V2META11029-2-42-Calc_Hmm10-BMGE05.ali.dealigned.mafft.treefile</t>
  </si>
  <si>
    <t xml:space="preserve">V2META11035-1-42-Calc_Hmm10-BMGE05.ali.dealigned.prank.best.fas.treefile</t>
  </si>
  <si>
    <t xml:space="preserve">V2META11066-1-42-Calc_Hmm10-BMGE05.ali.dealigned.mafft.treefile</t>
  </si>
  <si>
    <t xml:space="preserve">V2META11069-1-2-42-Calc_Hmm10-BMGE05.ali.dealigned.prank.best.fas.treefile</t>
  </si>
  <si>
    <t xml:space="preserve">V2META11095-2-42-Calc_Hmm10-BMGE05.ali.dealigned.muscle.treefile</t>
  </si>
  <si>
    <t xml:space="preserve">V2META11101-1-42-Calc_Hmm10-BMGE05.ali.dealigned.muscle.treefile</t>
  </si>
  <si>
    <t xml:space="preserve">V2META11133-2-42-Calc_Hmm10-BMGE05.ali.dealigned.mafft.treefile</t>
  </si>
  <si>
    <t xml:space="preserve">V2META11137-1-42-Calc_Hmm10-BMGE05.ali.dealigned.prank.best.fas.treefile</t>
  </si>
  <si>
    <t xml:space="preserve">V2META11140-2-42-Calc_Hmm10-BMGE05.ali.dealigned.mafft.treefile</t>
  </si>
  <si>
    <t xml:space="preserve">V2META11141-2-42-Calc_Hmm10-BMGE05.ali.dealigned.mafft.treefile</t>
  </si>
  <si>
    <t xml:space="preserve">V2META11142-42-Calc_Hmm10-BMGE05.ali.dealigned.prank.best.fas.treefile</t>
  </si>
  <si>
    <t xml:space="preserve">V2META11153-1-42-Calc_Hmm10-BMGE05.ali.dealigned.muscle.treefile</t>
  </si>
  <si>
    <t xml:space="preserve">V2META11153-2-42-Calc_Hmm10-BMGE05.ali.dealigned.muscle.treefile</t>
  </si>
  <si>
    <t xml:space="preserve">V2META11175-42-Calc_Hmm10-BMGE05.ali.dealigned.mafft.treefile</t>
  </si>
  <si>
    <t xml:space="preserve">V2META11192-2-42-Calc_Hmm10-BMGE05.ali.dealigned.mafft.treefile</t>
  </si>
  <si>
    <t xml:space="preserve">V2META11201-42-Calc_Hmm10-BMGE05.ali.dealigned.prank.best.fas.treefile</t>
  </si>
  <si>
    <t xml:space="preserve">V2META11216-1-42-Calc_Hmm10-BMGE05.ali.dealigned.mafft.treefile</t>
  </si>
  <si>
    <t xml:space="preserve">V2META11239-1-42-Calc_Hmm10-BMGE05.ali.dealigned.mafft.treefile</t>
  </si>
  <si>
    <t xml:space="preserve">V2META11240-1-42-Calc_Hmm10-BMGE05.ali.dealigned.muscle.treefile</t>
  </si>
  <si>
    <t xml:space="preserve">V2META11247-2-42-Calc_Hmm10-BMGE05.ali.dealigned.prank.best.fas.treefile</t>
  </si>
  <si>
    <t xml:space="preserve">V2META11271-2-42-Calc_Hmm10-BMGE05.ali.dealigned.prank.best.fas.treefile</t>
  </si>
  <si>
    <t xml:space="preserve">V2META11289-1-42-Calc_Hmm10-BMGE05.ali.dealigned.prank.best.fas.treefile</t>
  </si>
  <si>
    <t xml:space="preserve">V2META11299-2-42-Calc_Hmm10-BMGE05.ali.dealigned.prank.best.fas.treefile</t>
  </si>
  <si>
    <t xml:space="preserve">V2META11302-42-Calc_Hmm10-BMGE05.ali.dealigned.prank.best.fas.treefile</t>
  </si>
  <si>
    <t xml:space="preserve">V2META11305-2-42-Calc_Hmm10-BMGE05.ali.dealigned.prank.best.fas.treefile</t>
  </si>
  <si>
    <t xml:space="preserve">V2META11310-1-42-Calc_Hmm10-BMGE05.ali.dealigned.prank.best.fas.treefile</t>
  </si>
  <si>
    <t xml:space="preserve">V2META11358-2-42-Calc_Hmm10-BMGE05.ali.dealigned.muscle.treefile</t>
  </si>
  <si>
    <t xml:space="preserve">V2META11376-2-42-Calc_Hmm10-BMGE05.ali.dealigned.muscle.treefile</t>
  </si>
  <si>
    <t xml:space="preserve">V2META11377-2-42-Calc_Hmm10-BMGE05.ali.dealigned.mafft.treefile</t>
  </si>
  <si>
    <t xml:space="preserve">V2META11380-42-Calc_Hmm10-BMGE05.ali.dealigned.prank.best.fas.treefile</t>
  </si>
  <si>
    <t xml:space="preserve">V2META11383-2-42-Calc_Hmm10-BMGE05.ali.dealigned.prank.best.fas.treefile</t>
  </si>
  <si>
    <t xml:space="preserve">V2META11387-2-42-Calc_Hmm10-BMGE05.ali.dealigned.muscle.treefile</t>
  </si>
  <si>
    <t xml:space="preserve">V2META11388-2-42-Calc_Hmm10-BMGE05.ali.dealigned.mafft.treefile</t>
  </si>
  <si>
    <t xml:space="preserve">V2META11390-42-Calc_Hmm10-BMGE05.ali.dealigned.mafft.treefile</t>
  </si>
  <si>
    <t xml:space="preserve">V2META11392-2-42-Calc_Hmm10-BMGE05.ali.dealigned.muscle.treefile</t>
  </si>
  <si>
    <t xml:space="preserve">V2META11459-1-42-Calc_Hmm10-BMGE05.ali.dealigned.muscle.treefile</t>
  </si>
  <si>
    <t xml:space="preserve">V2META11462-1-42-Calc_Hmm10-BMGE05.ali.dealigned.prank.best.fas.treefile</t>
  </si>
  <si>
    <t xml:space="preserve">V2META11491-1-42-Calc_Hmm10-BMGE05.ali.dealigned.muscle.treefile</t>
  </si>
  <si>
    <t xml:space="preserve">V2META11492-2-42-Calc_Hmm10-BMGE05.ali.dealigned.mafft.treefile</t>
  </si>
  <si>
    <t xml:space="preserve">V2META11518-42-Calc_Hmm10-BMGE05.ali.dealigned.prank.best.fas.treefile</t>
  </si>
  <si>
    <t xml:space="preserve">V2META11539-42-Calc_Hmm10-BMGE05.ali.dealigned.muscle.treefile</t>
  </si>
  <si>
    <t xml:space="preserve">V2META11543-42-Calc_Hmm10-BMGE05.ali.dealigned.muscle.treefile</t>
  </si>
  <si>
    <t xml:space="preserve">V2META11562-42-Calc_Hmm10-BMGE05.ali.dealigned.mafft.treefile</t>
  </si>
  <si>
    <t xml:space="preserve">V2META11636-1-42-Calc_Hmm10-BMGE05.ali.dealigned.muscle.treefile</t>
  </si>
  <si>
    <t xml:space="preserve">V2META11672-2-42-Calc_Hmm10-BMGE05.ali.dealigned.mafft.treefile</t>
  </si>
  <si>
    <t xml:space="preserve">V2META11692-42-Calc_Hmm10-BMGE05.ali.dealigned.mafft.treefile</t>
  </si>
  <si>
    <t xml:space="preserve">V2META11711-42-Calc_Hmm10-BMGE05.ali.dealigned.prank.best.fas.treefile</t>
  </si>
  <si>
    <t xml:space="preserve">V2META11712-42-Calc_Hmm10-BMGE05.ali.dealigned.muscle.treefile</t>
  </si>
  <si>
    <t xml:space="preserve">V2META11730-2-42-Calc_Hmm10-BMGE05.ali.dealigned.prank.best.fas.treefile</t>
  </si>
  <si>
    <t xml:space="preserve">V2META11753-42-Calc_Hmm10-BMGE05.ali.dealigned.mafft.treefile</t>
  </si>
  <si>
    <t xml:space="preserve">V2META11763-42-Calc_Hmm10-BMGE05.ali.dealigned.muscle.treefile</t>
  </si>
  <si>
    <t xml:space="preserve">V2META11780-42-Calc_Hmm10-BMGE05.ali.dealigned.mafft.treefile</t>
  </si>
  <si>
    <t xml:space="preserve">V2META11793-42-Calc_Hmm10-BMGE05.ali.dealigned.muscle.treefile</t>
  </si>
  <si>
    <t xml:space="preserve">V2META11798-42-Calc_Hmm10-BMGE05.ali.dealigned.prank.best.fas.treefile</t>
  </si>
  <si>
    <t xml:space="preserve">V2META11799-42-Calc_Hmm10-BMGE05.ali.dealigned.mafft.treefile</t>
  </si>
  <si>
    <t xml:space="preserve">V2META11800-42-Calc_Hmm10-BMGE05.ali.dealigned.muscle.treefile</t>
  </si>
  <si>
    <t xml:space="preserve">V2META11809-42-Calc_Hmm10-BMGE05.ali.dealigned.muscle.treefile</t>
  </si>
  <si>
    <t xml:space="preserve">V2META11811-2-42-Calc_Hmm10-BMGE05.ali.dealigned.prank.best.fas.treefile</t>
  </si>
  <si>
    <t xml:space="preserve">V2META11831-42-Calc_Hmm10-BMGE05.ali.dealigned.prank.best.fas.treefile</t>
  </si>
  <si>
    <t xml:space="preserve">V2META11861-42-Calc_Hmm10-BMGE05.ali.dealigned.prank.best.fas.treefile</t>
  </si>
  <si>
    <t xml:space="preserve">V2META11890-42-Calc_Hmm10-BMGE05.ali.dealigned.mafft.treefile</t>
  </si>
  <si>
    <t xml:space="preserve">V2META11898-42-Calc_Hmm10-BMGE05.ali.dealigned.prank.best.fas.treefile</t>
  </si>
  <si>
    <t xml:space="preserve">V2META11908-2-42-Calc_Hmm10-BMGE05.ali.dealigned.muscle.treefile</t>
  </si>
  <si>
    <t xml:space="preserve">V2META11914-42-Calc_Hmm10-BMGE05.ali.dealigned.prank.best.fas.treefile</t>
  </si>
  <si>
    <t xml:space="preserve">V2META11933-42-Calc_Hmm10-BMGE05.ali.dealigned.mafft.treefile</t>
  </si>
  <si>
    <t xml:space="preserve">V2META11935-42-Calc_Hmm10-BMGE05.ali.dealigned.mafft.treefile</t>
  </si>
  <si>
    <t xml:space="preserve">V2META11981-42-Calc_Hmm10-BMGE05.ali.dealigned.mafft.treefile</t>
  </si>
  <si>
    <t xml:space="preserve">V2META11989-42-Calc_Hmm10-BMGE05.ali.dealigned.muscle.treefile</t>
  </si>
  <si>
    <t xml:space="preserve">V2META12014-2-42-Calc_Hmm10-BMGE05.ali.dealigned.mafft.treefile</t>
  </si>
  <si>
    <t xml:space="preserve">V2META12026-42-Calc_Hmm10-BMGE05.ali.dealigned.muscle.treefile</t>
  </si>
  <si>
    <t xml:space="preserve">V2META12036-42-Calc_Hmm10-BMGE05.ali.dealigned.muscle.treefile</t>
  </si>
  <si>
    <t xml:space="preserve">V2META12052-42-Calc_Hmm10-BMGE05.ali.dealigned.muscle.treefile</t>
  </si>
  <si>
    <t xml:space="preserve">V2META12122-42-Calc_Hmm10-BMGE05.ali.dealigned.mafft.treefile</t>
  </si>
  <si>
    <t xml:space="preserve">V2META12124-42-Calc_Hmm10-BMGE05.ali.dealigned.muscle.treefile</t>
  </si>
  <si>
    <t xml:space="preserve">V2META12137-42-Calc_Hmm10-BMGE05.ali.dealigned.mafft.treefile</t>
  </si>
  <si>
    <t xml:space="preserve">V2META12150-1-42-Calc_Hmm10-BMGE05.ali.dealigned.muscle.treefile</t>
  </si>
  <si>
    <t xml:space="preserve">V2META12172-42-Calc_Hmm10-BMGE05.ali.dealigned.mafft.treefile</t>
  </si>
  <si>
    <t xml:space="preserve">V2META12188-42-Calc_Hmm10-BMGE05.ali.dealigned.mafft.treefile</t>
  </si>
  <si>
    <t xml:space="preserve">V2META12200-42-Calc_Hmm10-BMGE05.ali.dealigned.muscle.treefile</t>
  </si>
  <si>
    <t xml:space="preserve">V2META12203-42-Calc_Hmm10-BMGE05.ali.dealigned.muscle.treefile</t>
  </si>
  <si>
    <t xml:space="preserve">V2META12207-42-Calc_Hmm10-BMGE05.ali.dealigned.muscle.treefile</t>
  </si>
  <si>
    <t xml:space="preserve">V2META12229-42-Calc_Hmm10-BMGE05.ali.dealigned.muscle.treefile</t>
  </si>
  <si>
    <t xml:space="preserve">V2META12235-42-Calc_Hmm10-BMGE05.ali.dealigned.muscle.treefile</t>
  </si>
  <si>
    <t xml:space="preserve">V2META12254-42-Calc_Hmm10-BMGE05.ali.dealigned.muscle.treefile</t>
  </si>
  <si>
    <t xml:space="preserve">V2META12271-2-42-Calc_Hmm10-BMGE05.ali.dealigned.muscle.treefile</t>
  </si>
  <si>
    <t xml:space="preserve">V2META12290-42-Calc_Hmm10-BMGE05.ali.dealigned.prank.best.fas.treefile</t>
  </si>
  <si>
    <t xml:space="preserve">V2META12291-2-42-Calc_Hmm10-BMGE05.ali.dealigned.prank.best.fas.treefile</t>
  </si>
  <si>
    <t xml:space="preserve">V2META12296-42-Calc_Hmm10-BMGE05.ali.dealigned.prank.best.fas.treefile</t>
  </si>
  <si>
    <t xml:space="preserve">V2META12301-42-Calc_Hmm10-BMGE05.ali.dealigned.prank.best.fas.treefile</t>
  </si>
  <si>
    <t xml:space="preserve">V2META12315-42-Calc_Hmm10-BMGE05.ali.dealigned.prank.best.fas.treefile</t>
  </si>
  <si>
    <t xml:space="preserve">V2META12318-42-Calc_Hmm10-BMGE05.ali.dealigned.muscle.treefile</t>
  </si>
  <si>
    <t xml:space="preserve">V2META12339-42-Calc_Hmm10-BMGE05.ali.dealigned.muscle.treefile</t>
  </si>
  <si>
    <t xml:space="preserve">V2META12359-42-Calc_Hmm10-BMGE05.ali.dealigned.muscle.treefile</t>
  </si>
  <si>
    <t xml:space="preserve">V2META12365-42-Calc_Hmm10-BMGE05.ali.dealigned.mafft.treefile</t>
  </si>
  <si>
    <t xml:space="preserve">V2META12368-42-Calc_Hmm10-BMGE05.ali.dealigned.prank.best.fas.treefile</t>
  </si>
  <si>
    <t xml:space="preserve">V2META12413-42-Calc_Hmm10-BMGE05.ali.dealigned.muscle.treefile</t>
  </si>
  <si>
    <t xml:space="preserve">V2META12414-42-Calc_Hmm10-BMGE05.ali.dealigned.muscle.treefile</t>
  </si>
  <si>
    <t xml:space="preserve">V2META12416-42-Calc_Hmm10-BMGE05.ali.dealigned.mafft.treefile</t>
  </si>
  <si>
    <t xml:space="preserve">V2META12427-42-Calc_Hmm10-BMGE05.ali.dealigned.prank.best.fas.treefile</t>
  </si>
  <si>
    <t xml:space="preserve">V2META12437-42-Calc_Hmm10-BMGE05.ali.dealigned.muscle.treefile</t>
  </si>
  <si>
    <t xml:space="preserve">V2META12452-42-Calc_Hmm10-BMGE05.ali.dealigned.prank.best.fas.treefile</t>
  </si>
  <si>
    <t xml:space="preserve">V2META12455-42-Calc_Hmm10-BMGE05.ali.dealigned.prank.best.fas.treefile</t>
  </si>
  <si>
    <t xml:space="preserve">V2META12462-42-Calc_Hmm10-BMGE05.ali.dealigned.mafft.treefile</t>
  </si>
  <si>
    <t xml:space="preserve">V2META12469-2-42-Calc_Hmm10-BMGE05.ali.dealigned.muscle.treefile</t>
  </si>
  <si>
    <t xml:space="preserve">V2META12471-42-Calc_Hmm10-BMGE05.ali.dealigned.muscle.treefile</t>
  </si>
  <si>
    <t xml:space="preserve">V2META12499-42-Calc_Hmm10-BMGE05.ali.dealigned.mafft.treefile</t>
  </si>
  <si>
    <t xml:space="preserve">V2META12503-42-Calc_Hmm10-BMGE05.ali.dealigned.muscle.treefile</t>
  </si>
  <si>
    <t xml:space="preserve">V2META12524-42-Calc_Hmm10-BMGE05.ali.dealigned.prank.best.fas.treefile</t>
  </si>
  <si>
    <t xml:space="preserve">V2META12530-42-Calc_Hmm10-BMGE05.ali.dealigned.muscle.treefile</t>
  </si>
  <si>
    <t xml:space="preserve">V2META12531-42-Calc_Hmm10-BMGE05.ali.dealigned.mafft.treefile</t>
  </si>
  <si>
    <t xml:space="preserve">V2META12552-42-Calc_Hmm10-BMGE05.ali.dealigned.muscle.treefile</t>
  </si>
  <si>
    <t xml:space="preserve">V2META12561-42-Calc_Hmm10-BMGE05.ali.dealigned.muscle.treefile</t>
  </si>
  <si>
    <t xml:space="preserve">V2META12567-42-Calc_Hmm10-BMGE05.ali.dealigned.muscle.treefile</t>
  </si>
  <si>
    <t xml:space="preserve">V2META12577-42-Calc_Hmm10-BMGE05.ali.dealigned.mafft.treefile</t>
  </si>
  <si>
    <t xml:space="preserve">V2META12581-42-Calc_Hmm10-BMGE05.ali.dealigned.muscle.treefile</t>
  </si>
  <si>
    <t xml:space="preserve">V2META12583-42-Calc_Hmm10-BMGE05.ali.dealigned.mafft.treefile</t>
  </si>
  <si>
    <t xml:space="preserve">V2META12632-42-Calc_Hmm10-BMGE05.ali.dealigned.mafft.treefile</t>
  </si>
  <si>
    <t xml:space="preserve">V2META12634-42-Calc_Hmm10-BMGE05.ali.dealigned.muscle.treefile</t>
  </si>
  <si>
    <t xml:space="preserve">V2META12650-42-Calc_Hmm10-BMGE05.ali.dealigned.prank.best.fas.treefile</t>
  </si>
  <si>
    <t xml:space="preserve">V2META12672-42-Calc_Hmm10-BMGE05.ali.dealigned.prank.best.fas.treefile</t>
  </si>
  <si>
    <t xml:space="preserve">V2META12684-42-Calc_Hmm10-BMGE05.ali.dealigned.prank.best.fas.treefile</t>
  </si>
  <si>
    <t xml:space="preserve">V2META12691-42-Calc_Hmm10-BMGE05.ali.dealigned.prank.best.fas.treefile</t>
  </si>
  <si>
    <t xml:space="preserve">V2META12710-42-Calc_Hmm10-BMGE05.ali.dealigned.prank.best.fas.treefile</t>
  </si>
  <si>
    <t xml:space="preserve">V2META12715-42-Calc_Hmm10-BMGE05.ali.dealigned.prank.best.fas.treefile</t>
  </si>
  <si>
    <t xml:space="preserve">V2META12716-42-Calc_Hmm10-BMGE05.ali.dealigned.muscle.treefile</t>
  </si>
  <si>
    <t xml:space="preserve">V2META12720-42-Calc_Hmm10-BMGE05.ali.dealigned.mafft.treefile</t>
  </si>
  <si>
    <t xml:space="preserve">V2META12723-42-Calc_Hmm10-BMGE05.ali.dealigned.mafft.treefile</t>
  </si>
  <si>
    <t xml:space="preserve">V2META12727-42-Calc_Hmm10-BMGE05.ali.dealigned.mafft.treefile</t>
  </si>
  <si>
    <t xml:space="preserve">V2META12736-42-Calc_Hmm10-BMGE05.ali.dealigned.muscle.treefile</t>
  </si>
  <si>
    <t xml:space="preserve">V2META12743-42-Calc_Hmm10-BMGE05.ali.dealigned.mafft.treefile</t>
  </si>
  <si>
    <t xml:space="preserve">V2META12745-1-42-Calc_Hmm10-BMGE05.ali.dealigned.mafft.treefile</t>
  </si>
  <si>
    <t xml:space="preserve">V2META12752-42-Calc_Hmm10-BMGE05.ali.dealigned.mafft.treefile</t>
  </si>
  <si>
    <t xml:space="preserve">V2META12754-42-Calc_Hmm10-BMGE05.ali.dealigned.muscle.treefile</t>
  </si>
  <si>
    <t xml:space="preserve">V2META12785-2-42-Calc_Hmm10-BMGE05.ali.dealigned.mafft.treefile</t>
  </si>
  <si>
    <t xml:space="preserve">V2META12792-42-Calc_Hmm10-BMGE05.ali.dealigned.mafft.treefile</t>
  </si>
  <si>
    <t xml:space="preserve">V2META12795-42-Calc_Hmm10-BMGE05.ali.dealigned.muscle.treefile</t>
  </si>
  <si>
    <t xml:space="preserve">V2META12799-42-Calc_Hmm10-BMGE05.ali.dealigned.muscle.treefile</t>
  </si>
  <si>
    <t xml:space="preserve">V2META12811-42-Calc_Hmm10-BMGE05.ali.dealigned.mafft.treefile</t>
  </si>
  <si>
    <t xml:space="preserve">V2META12817-42-Calc_Hmm10-BMGE05.ali.dealigned.muscle.treefile</t>
  </si>
  <si>
    <t xml:space="preserve">V2META12820-42-Calc_Hmm10-BMGE05.ali.dealigned.muscle.treefile</t>
  </si>
  <si>
    <t xml:space="preserve">V2META12860-42-Calc_Hmm10-BMGE05.ali.dealigned.mafft.treefile</t>
  </si>
  <si>
    <t xml:space="preserve">V2META12893-42-Calc_Hmm10-BMGE05.ali.dealigned.prank.best.fas.treefile</t>
  </si>
  <si>
    <t xml:space="preserve">V2META12903-42-Calc_Hmm10-BMGE05.ali.dealigned.muscle.treefile</t>
  </si>
  <si>
    <t xml:space="preserve">V2META12906-42-Calc_Hmm10-BMGE05.ali.dealigned.muscle.treefile</t>
  </si>
  <si>
    <t xml:space="preserve">V2META12909-42-Calc_Hmm10-BMGE05.ali.dealigned.prank.best.fas.treefile</t>
  </si>
  <si>
    <t xml:space="preserve">V2META12912-42-Calc_Hmm10-BMGE05.ali.dealigned.mafft.treefile</t>
  </si>
  <si>
    <t xml:space="preserve">V2META12945-42-Calc_Hmm10-BMGE05.ali.dealigned.muscle.treefile</t>
  </si>
  <si>
    <t xml:space="preserve">V2META12949-2-42-Calc_Hmm10-BMGE05.ali.dealigned.muscle.treefile</t>
  </si>
  <si>
    <t xml:space="preserve">V2META12952-42-Calc_Hmm10-BMGE05.ali.dealigned.muscle.treefile</t>
  </si>
  <si>
    <t xml:space="preserve">V2META12957-42-Calc_Hmm10-BMGE05.ali.dealigned.mafft.treefile</t>
  </si>
  <si>
    <t xml:space="preserve">V2META12962-42-Calc_Hmm10-BMGE05.ali.dealigned.muscle.treefile</t>
  </si>
  <si>
    <t xml:space="preserve">V2META12968-42-Calc_Hmm10-BMGE05.ali.dealigned.prank.best.fas.treefile</t>
  </si>
  <si>
    <t xml:space="preserve">V2META12976-42-Calc_Hmm10-BMGE05.ali.dealigned.prank.best.fas.treefile</t>
  </si>
  <si>
    <t xml:space="preserve">V2META12978-42-Calc_Hmm10-BMGE05.ali.dealigned.muscle.treefile</t>
  </si>
  <si>
    <t xml:space="preserve">V2META12986-42-Calc_Hmm10-BMGE05.ali.dealigned.muscle.treefile</t>
  </si>
  <si>
    <t xml:space="preserve">V2META12992-42-Calc_Hmm10-BMGE05.ali.dealigned.muscle.treefile</t>
  </si>
  <si>
    <t xml:space="preserve">V2META12995-2-42-Calc_Hmm10-BMGE05.ali.dealigned.muscle.treefile</t>
  </si>
  <si>
    <t xml:space="preserve">V2META12996-42-Calc_Hmm10-BMGE05.ali.dealigned.prank.best.fas.treefile</t>
  </si>
  <si>
    <t xml:space="preserve">V2META12998-42-Calc_Hmm10-BMGE05.ali.dealigned.mafft.treefile</t>
  </si>
  <si>
    <t xml:space="preserve">V2META13003-42-Calc_Hmm10-BMGE05.ali.dealigned.prank.best.fas.treefile</t>
  </si>
  <si>
    <t xml:space="preserve">V2META13010-42-Calc_Hmm10-BMGE05.ali.dealigned.muscle.treefile</t>
  </si>
  <si>
    <t xml:space="preserve">V2META13014-42-Calc_Hmm10-BMGE05.ali.dealigned.prank.best.fas.treefile</t>
  </si>
  <si>
    <t xml:space="preserve">V2META13015-42-Calc_Hmm10-BMGE05.ali.dealigned.mafft.treefile</t>
  </si>
  <si>
    <t xml:space="preserve">V2META13024-42-Calc_Hmm10-BMGE05.ali.dealigned.prank.best.fas.treefile</t>
  </si>
  <si>
    <t xml:space="preserve">V2META13026-42-Calc_Hmm10-BMGE05.ali.dealigned.mafft.treefile</t>
  </si>
  <si>
    <t xml:space="preserve">V2META13028-42-Calc_Hmm10-BMGE05.ali.dealigned.mafft.treefile</t>
  </si>
  <si>
    <t xml:space="preserve">V2META13032-42-Calc_Hmm10-BMGE05.ali.dealigned.muscle.treefile</t>
  </si>
  <si>
    <t xml:space="preserve">V2META13035-42-Calc_Hmm10-BMGE05.ali.dealigned.mafft.treefile</t>
  </si>
  <si>
    <t xml:space="preserve">V2META13039-42-Calc_Hmm10-BMGE05.ali.dealigned.muscle.treefile</t>
  </si>
  <si>
    <t xml:space="preserve">V2META13042-42-Calc_Hmm10-BMGE05.ali.dealigned.prank.best.fas.treefile</t>
  </si>
  <si>
    <t xml:space="preserve">V2META13045-42-Calc_Hmm10-BMGE05.ali.dealigned.muscle.treefile</t>
  </si>
  <si>
    <t xml:space="preserve">V2META13058-42-Calc_Hmm10-BMGE05.ali.dealigned.prank.best.fas.treefile</t>
  </si>
  <si>
    <t xml:space="preserve">V2META13064-42-Calc_Hmm10-BMGE05.ali.dealigned.mafft.treefile</t>
  </si>
  <si>
    <t xml:space="preserve">V2META13070-42-Calc_Hmm10-BMGE05.ali.dealigned.muscle.treefile</t>
  </si>
  <si>
    <t xml:space="preserve">V2META13071-42-Calc_Hmm10-BMGE05.ali.dealigned.prank.best.fas.treefile</t>
  </si>
  <si>
    <t xml:space="preserve">V2META13086-42-Calc_Hmm10-BMGE05.ali.dealigned.prank.best.fas.treefile</t>
  </si>
  <si>
    <t xml:space="preserve">V2META13088-42-Calc_Hmm10-BMGE05.ali.dealigned.muscle.treefile</t>
  </si>
  <si>
    <t xml:space="preserve">V2META13092-42-Calc_Hmm10-BMGE05.ali.dealigned.muscle.treefile</t>
  </si>
  <si>
    <t xml:space="preserve">V2META13104-42-Calc_Hmm10-BMGE05.ali.dealigned.muscle.treefile</t>
  </si>
  <si>
    <t xml:space="preserve">V2META13108-42-Calc_Hmm10-BMGE05.ali.dealigned.mafft.treefile</t>
  </si>
  <si>
    <t xml:space="preserve">V2META13111-42-Calc_Hmm10-BMGE05.ali.dealigned.prank.best.fas.treefile</t>
  </si>
  <si>
    <t xml:space="preserve">V2META13113-42-Calc_Hmm10-BMGE05.ali.dealigned.prank.best.fas.treefile</t>
  </si>
  <si>
    <t xml:space="preserve">V2META13155-42-Calc_Hmm10-BMGE05.ali.dealigned.prank.best.fas.treefile</t>
  </si>
  <si>
    <t xml:space="preserve">V2META13168-42-Calc_Hmm10-BMGE05.ali.dealigned.mafft.treefile</t>
  </si>
  <si>
    <t xml:space="preserve">V2META13196-42-Calc_Hmm10-BMGE05.ali.dealigned.prank.best.fas.treefile</t>
  </si>
  <si>
    <t xml:space="preserve">V2META13203-42-Calc_Hmm10-BMGE05.ali.dealigned.muscle.treefile</t>
  </si>
  <si>
    <t xml:space="preserve">V2META13227-42-Calc_Hmm10-BMGE05.ali.dealigned.muscle.treefile</t>
  </si>
  <si>
    <t xml:space="preserve">V2META13230-42-Calc_Hmm10-BMGE05.ali.dealigned.muscle.treefile</t>
  </si>
  <si>
    <t xml:space="preserve">V2META13232-42-Calc_Hmm10-BMGE05.ali.dealigned.prank.best.fas.treefile</t>
  </si>
  <si>
    <t xml:space="preserve">V2META13233-42-Calc_Hmm10-BMGE05.ali.dealigned.muscle.treefile</t>
  </si>
  <si>
    <t xml:space="preserve">V2META13234-42-Calc_Hmm10-BMGE05.ali.dealigned.mafft.treefile</t>
  </si>
  <si>
    <t xml:space="preserve">V2META13235-2-42-Calc_Hmm10-BMGE05.ali.dealigned.prank.best.fas.treefile</t>
  </si>
  <si>
    <t xml:space="preserve">V2META13241-42-Calc_Hmm10-BMGE05.ali.dealigned.muscle.treefile</t>
  </si>
  <si>
    <t xml:space="preserve">V2META13245-42-Calc_Hmm10-BMGE05.ali.dealigned.mafft.treefile</t>
  </si>
  <si>
    <t xml:space="preserve">V2META13273-42-Calc_Hmm10-BMGE05.ali.dealigned.prank.best.fas.treefile</t>
  </si>
  <si>
    <t xml:space="preserve">V2META13286-42-Calc_Hmm10-BMGE05.ali.dealigned.mafft.treefile</t>
  </si>
  <si>
    <t xml:space="preserve">V2META13296-42-Calc_Hmm10-BMGE05.ali.dealigned.muscle.treefile</t>
  </si>
  <si>
    <t xml:space="preserve">V2META13302-42-Calc_Hmm10-BMGE05.ali.dealigned.mafft.treefile</t>
  </si>
  <si>
    <t xml:space="preserve">V2META13312-42-Calc_Hmm10-BMGE05.ali.dealigned.muscle.treefile</t>
  </si>
  <si>
    <t xml:space="preserve">V2META13313-42-Calc_Hmm10-BMGE05.ali.dealigned.prank.best.fas.treefile</t>
  </si>
  <si>
    <t xml:space="preserve">V2META13325-42-Calc_Hmm10-BMGE05.ali.dealigned.mafft.treefile</t>
  </si>
  <si>
    <t xml:space="preserve">V2META13333-42-Calc_Hmm10-BMGE05.ali.dealigned.prank.best.fas.treefile</t>
  </si>
  <si>
    <t xml:space="preserve">V2META13345-42-Calc_Hmm10-BMGE05.ali.dealigned.muscle.treefile</t>
  </si>
  <si>
    <t xml:space="preserve">V2META13355-42-Calc_Hmm10-BMGE05.ali.dealigned.mafft.treefile</t>
  </si>
  <si>
    <t xml:space="preserve">V2META13364-42-Calc_Hmm10-BMGE05.ali.dealigned.mafft.treefile</t>
  </si>
  <si>
    <t xml:space="preserve">V2META13368-42-Calc_Hmm10-BMGE05.ali.dealigned.muscle.treefile</t>
  </si>
  <si>
    <t xml:space="preserve">V2META13376-42-Calc_Hmm10-BMGE05.ali.dealigned.muscle.treefile</t>
  </si>
  <si>
    <t xml:space="preserve">V2META13377-42-Calc_Hmm10-BMGE05.ali.dealigned.prank.best.fas.treefile</t>
  </si>
  <si>
    <t xml:space="preserve">V2META13379-42-Calc_Hmm10-BMGE05.ali.dealigned.mafft.treefile</t>
  </si>
  <si>
    <t xml:space="preserve">V2META13387-42-Calc_Hmm10-BMGE05.ali.dealigned.muscle.treefile</t>
  </si>
  <si>
    <t xml:space="preserve">V2META13393-42-Calc_Hmm10-BMGE05.ali.dealigned.prank.best.fas.treefile</t>
  </si>
  <si>
    <t xml:space="preserve">V2META13396-42-Calc_Hmm10-BMGE05.ali.dealigned.prank.best.fas.treefile</t>
  </si>
  <si>
    <t xml:space="preserve">V2META13401-42-Calc_Hmm10-BMGE05.ali.dealigned.muscle.treefile</t>
  </si>
  <si>
    <t xml:space="preserve">V2META13404-42-Calc_Hmm10-BMGE05.ali.dealigned.prank.best.fas.treefile</t>
  </si>
  <si>
    <t xml:space="preserve">V2META13411-42-Calc_Hmm10-BMGE05.ali.dealigned.muscle.treefile</t>
  </si>
  <si>
    <t xml:space="preserve">V2META13416-42-Calc_Hmm10-BMGE05.ali.dealigned.mafft.treefile</t>
  </si>
  <si>
    <t xml:space="preserve">V2META13423-42-Calc_Hmm10-BMGE05.ali.dealigned.mafft.treefile</t>
  </si>
  <si>
    <t xml:space="preserve">V2META13439-42-Calc_Hmm10-BMGE05.ali.dealigned.mafft.treefile</t>
  </si>
  <si>
    <t xml:space="preserve">V2META13455-42-Calc_Hmm10-BMGE05.ali.dealigned.muscle.treefile</t>
  </si>
  <si>
    <t xml:space="preserve">V2META13466-42-Calc_Hmm10-BMGE05.ali.dealigned.muscle.treefile</t>
  </si>
  <si>
    <t xml:space="preserve">V2META13470-42-Calc_Hmm10-BMGE05.ali.dealigned.muscle.treefile</t>
  </si>
  <si>
    <t xml:space="preserve">V2META13514-42-Calc_Hmm10-BMGE05.ali.dealigned.mafft.treefile</t>
  </si>
  <si>
    <t xml:space="preserve">V2META13520-42-Calc_Hmm10-BMGE05.ali.dealigned.muscle.treefile</t>
  </si>
  <si>
    <t xml:space="preserve">V2META13532-42-Calc_Hmm10-BMGE05.ali.dealigned.muscle.treefile</t>
  </si>
  <si>
    <t xml:space="preserve">V2META13538-42-Calc_Hmm10-BMGE05.ali.dealigned.prank.best.fas.treefile</t>
  </si>
  <si>
    <t xml:space="preserve">V2META13542-42-Calc_Hmm10-BMGE05.ali.dealigned.muscle.treefile</t>
  </si>
  <si>
    <t xml:space="preserve">V2META13546-42-Calc_Hmm10-BMGE05.ali.dealigned.mafft.treefile</t>
  </si>
  <si>
    <t xml:space="preserve">V2META13553-42-Calc_Hmm10-BMGE05.ali.dealigned.muscle.treefile</t>
  </si>
  <si>
    <t xml:space="preserve">V2META13556-42-Calc_Hmm10-BMGE05.ali.dealigned.muscle.treefile</t>
  </si>
  <si>
    <t xml:space="preserve">V2META13563-42-Calc_Hmm10-BMGE05.ali.dealigned.prank.best.fas.treefile</t>
  </si>
  <si>
    <t xml:space="preserve">V2META13570-42-Calc_Hmm10-BMGE05.ali.dealigned.mafft.treefile</t>
  </si>
  <si>
    <t xml:space="preserve">V2META13574-42-Calc_Hmm10-BMGE05.ali.dealigned.prank.best.fas.treefile</t>
  </si>
  <si>
    <t xml:space="preserve">V2META13575-42-Calc_Hmm10-BMGE05.ali.dealigned.muscle.treefile</t>
  </si>
  <si>
    <t xml:space="preserve">V2META13579-42-Calc_Hmm10-BMGE05.ali.dealigned.prank.best.fas.treefile</t>
  </si>
  <si>
    <t xml:space="preserve">V2META13588-42-Calc_Hmm10-BMGE05.ali.dealigned.mafft.treefile</t>
  </si>
  <si>
    <t xml:space="preserve">V2META13593-42-Calc_Hmm10-BMGE05.ali.dealigned.muscle.treefile</t>
  </si>
  <si>
    <t xml:space="preserve">V2META13616-42-Calc_Hmm10-BMGE05.ali.dealigned.mafft.treefile</t>
  </si>
  <si>
    <t xml:space="preserve">V2META13618-42-Calc_Hmm10-BMGE05.ali.dealigned.muscle.treefile</t>
  </si>
  <si>
    <t xml:space="preserve">V2META13620-42-Calc_Hmm10-BMGE05.ali.dealigned.muscle.treefile</t>
  </si>
  <si>
    <t xml:space="preserve">V2META13624-42-Calc_Hmm10-BMGE05.ali.dealigned.muscle.treefile</t>
  </si>
  <si>
    <t xml:space="preserve">V2META13630-42-Calc_Hmm10-BMGE05.ali.dealigned.muscle.treefile</t>
  </si>
  <si>
    <t xml:space="preserve">V2META13631-42-Calc_Hmm10-BMGE05.ali.dealigned.prank.best.fas.treefile</t>
  </si>
  <si>
    <t xml:space="preserve">V2META13635-42-Calc_Hmm10-BMGE05.ali.dealigned.prank.best.fas.treefile</t>
  </si>
  <si>
    <t xml:space="preserve">V2META13647-42-Calc_Hmm10-BMGE05.ali.dealigned.mafft.treefile</t>
  </si>
  <si>
    <t xml:space="preserve">V2META13657-42-Calc_Hmm10-BMGE05.ali.dealigned.mafft.treefile</t>
  </si>
  <si>
    <t xml:space="preserve">V2META13660-42-Calc_Hmm10-BMGE05.ali.dealigned.mafft.treefile</t>
  </si>
  <si>
    <t xml:space="preserve">V2META13665-42-Calc_Hmm10-BMGE05.ali.dealigned.muscle.treefile</t>
  </si>
  <si>
    <t xml:space="preserve">V2META13669-42-Calc_Hmm10-BMGE05.ali.dealigned.muscle.treefile</t>
  </si>
  <si>
    <t xml:space="preserve">V2META13672-42-Calc_Hmm10-BMGE05.ali.dealigned.muscle.treefile</t>
  </si>
  <si>
    <t xml:space="preserve">V2META13673-42-Calc_Hmm10-BMGE05.ali.dealigned.muscle.treefile</t>
  </si>
  <si>
    <t xml:space="preserve">V2META13683-42-Calc_Hmm10-BMGE05.ali.dealigned.muscle.treefile</t>
  </si>
  <si>
    <t xml:space="preserve">V2META13685-42-Calc_Hmm10-BMGE05.ali.dealigned.prank.best.fas.treefile</t>
  </si>
  <si>
    <t xml:space="preserve">V2META13688-42-Calc_Hmm10-BMGE05.ali.dealigned.muscle.treefile</t>
  </si>
  <si>
    <t xml:space="preserve">V2META13690-42-Calc_Hmm10-BMGE05.ali.dealigned.prank.best.fas.treefile</t>
  </si>
  <si>
    <t xml:space="preserve">V2META13716-42-Calc_Hmm10-BMGE05.ali.dealigned.prank.best.fas.treefile</t>
  </si>
  <si>
    <t xml:space="preserve">V2META13718-42-Calc_Hmm10-BMGE05.ali.dealigned.mafft.treefile</t>
  </si>
  <si>
    <t xml:space="preserve">V2META13723-42-Calc_Hmm10-BMGE05.ali.dealigned.muscle.treefile</t>
  </si>
  <si>
    <t xml:space="preserve">V2META13725-42-Calc_Hmm10-BMGE05.ali.dealigned.prank.best.fas.treefile</t>
  </si>
  <si>
    <t xml:space="preserve">V2META13726-42-Calc_Hmm10-BMGE05.ali.dealigned.prank.best.fas.treefile</t>
  </si>
  <si>
    <t xml:space="preserve">V2META13728-42-Calc_Hmm10-BMGE05.ali.dealigned.prank.best.fas.treefile</t>
  </si>
  <si>
    <t xml:space="preserve">V2META13730-42-Calc_Hmm10-BMGE05.ali.dealigned.prank.best.fas.treefile</t>
  </si>
  <si>
    <t xml:space="preserve">V2META13732-42-Calc_Hmm10-BMGE05.ali.dealigned.prank.best.fas.treefile</t>
  </si>
  <si>
    <t xml:space="preserve">V2META13743-42-Calc_Hmm10-BMGE05.ali.dealigned.prank.best.fas.treefile</t>
  </si>
  <si>
    <t xml:space="preserve">V2META13745-42-Calc_Hmm10-BMGE05.ali.dealigned.muscle.treefile</t>
  </si>
  <si>
    <t xml:space="preserve">V2META13746-42-Calc_Hmm10-BMGE05.ali.dealigned.mafft.treefile</t>
  </si>
  <si>
    <t xml:space="preserve">V2META13749-42-Calc_Hmm10-BMGE05.ali.dealigned.prank.best.fas.treefile</t>
  </si>
  <si>
    <t xml:space="preserve">V2META13756-42-Calc_Hmm10-BMGE05.ali.dealigned.muscle.treefile</t>
  </si>
  <si>
    <t xml:space="preserve">V2META13759-42-Calc_Hmm10-BMGE05.ali.dealigned.prank.best.fas.treefile</t>
  </si>
  <si>
    <t xml:space="preserve">V2META13766-42-Calc_Hmm10-BMGE05.ali.dealigned.prank.best.fas.treefile</t>
  </si>
  <si>
    <t xml:space="preserve">V2META13769-42-Calc_Hmm10-BMGE05.ali.dealigned.prank.best.fas.treefile</t>
  </si>
  <si>
    <t xml:space="preserve">V2META13776-42-Calc_Hmm10-BMGE05.ali.dealigned.muscle.treefile</t>
  </si>
  <si>
    <t xml:space="preserve">V2META13785-42-Calc_Hmm10-BMGE05.ali.dealigned.mafft.treefile</t>
  </si>
  <si>
    <t xml:space="preserve">V2META13786-42-Calc_Hmm10-BMGE05.ali.dealigned.muscle.treefile</t>
  </si>
  <si>
    <t xml:space="preserve">V2META13788-42-Calc_Hmm10-BMGE05.ali.dealigned.mafft.treefile</t>
  </si>
  <si>
    <t xml:space="preserve">V2META13789-42-Calc_Hmm10-BMGE05.ali.dealigned.muscle.treefile</t>
  </si>
  <si>
    <t xml:space="preserve">V2META13793-42-Calc_Hmm10-BMGE05.ali.dealigned.muscle.treefile</t>
  </si>
  <si>
    <t xml:space="preserve">V2META13799-42-Calc_Hmm10-BMGE05.ali.dealigned.muscle.treefile</t>
  </si>
  <si>
    <t xml:space="preserve">V2META13803-42-Calc_Hmm10-BMGE05.ali.dealigned.mafft.treefile</t>
  </si>
  <si>
    <t xml:space="preserve">V2META13806-42-Calc_Hmm10-BMGE05.ali.dealigned.prank.best.fas.treefile</t>
  </si>
  <si>
    <t xml:space="preserve">V2META13809-42-Calc_Hmm10-BMGE05.ali.dealigned.muscle.treefile</t>
  </si>
  <si>
    <t xml:space="preserve">V2META13811-42-Calc_Hmm10-BMGE05.ali.dealigned.muscle.treefile</t>
  </si>
  <si>
    <t xml:space="preserve">V2META13812-42-Calc_Hmm10-BMGE05.ali.dealigned.muscle.treefile</t>
  </si>
  <si>
    <t xml:space="preserve">V2META13815-42-Calc_Hmm10-BMGE05.ali.dealigned.mafft.treefile</t>
  </si>
  <si>
    <t xml:space="preserve">V2META13817-42-Calc_Hmm10-BMGE05.ali.dealigned.prank.best.fas.treefile</t>
  </si>
  <si>
    <t xml:space="preserve">V2META13821-42-Calc_Hmm10-BMGE05.ali.dealigned.prank.best.fas.treefile</t>
  </si>
  <si>
    <t xml:space="preserve">V2META13829-42-Calc_Hmm10-BMGE05.ali.dealigned.mafft.treefile</t>
  </si>
  <si>
    <t xml:space="preserve">V2META13830-42-Calc_Hmm10-BMGE05.ali.dealigned.prank.best.fas.treefile</t>
  </si>
  <si>
    <t xml:space="preserve">V2META13835-42-Calc_Hmm10-BMGE05.ali.dealigned.muscle.treefile</t>
  </si>
  <si>
    <t xml:space="preserve">V2META13838-42-Calc_Hmm10-BMGE05.ali.dealigned.muscle.treefile</t>
  </si>
  <si>
    <t xml:space="preserve">V2META13855-42-Calc_Hmm10-BMGE05.ali.dealigned.muscle.treefile</t>
  </si>
  <si>
    <t xml:space="preserve">V2META13890-42-Calc_Hmm10-BMGE05.ali.dealigned.prank.best.fas.treefile</t>
  </si>
  <si>
    <t xml:space="preserve">V2META13897-42-Calc_Hmm10-BMGE05.ali.dealigned.mafft.treefile</t>
  </si>
  <si>
    <t xml:space="preserve">V2META13906-42-Calc_Hmm10-BMGE05.ali.dealigned.muscle.treefile</t>
  </si>
  <si>
    <t xml:space="preserve">V2META13914-42-Calc_Hmm10-BMGE05.ali.dealigned.muscle.treefile</t>
  </si>
  <si>
    <t xml:space="preserve">V2META13915-42-Calc_Hmm10-BMGE05.ali.dealigned.mafft.treefile</t>
  </si>
  <si>
    <t xml:space="preserve">V2META13948-42-Calc_Hmm10-BMGE05.ali.dealigned.prank.best.fas.treefile</t>
  </si>
  <si>
    <t xml:space="preserve">V2META13950-42-Calc_Hmm10-BMGE05.ali.dealigned.mafft.treefile</t>
  </si>
  <si>
    <t xml:space="preserve">V2META13966-42-Calc_Hmm10-BMGE05.ali.dealigned.mafft.treefile</t>
  </si>
  <si>
    <t xml:space="preserve">V2META13969-42-Calc_Hmm10-BMGE05.ali.dealigned.prank.best.fas.treefile</t>
  </si>
  <si>
    <t xml:space="preserve">V2META13984-42-Calc_Hmm10-BMGE05.ali.dealigned.muscle.treefile</t>
  </si>
  <si>
    <t xml:space="preserve">V2META13990-42-Calc_Hmm10-BMGE05.ali.dealigned.muscle.treefile</t>
  </si>
  <si>
    <t xml:space="preserve">V2META13994-42-Calc_Hmm10-BMGE05.ali.dealigned.prank.best.fas.treefile</t>
  </si>
  <si>
    <t xml:space="preserve">V2META14004-42-Calc_Hmm10-BMGE05.ali.dealigned.mafft.treefile</t>
  </si>
  <si>
    <t xml:space="preserve">V2META14016-42-Calc_Hmm10-BMGE05.ali.dealigned.muscle.treefile</t>
  </si>
  <si>
    <t xml:space="preserve">V2META14022-42-Calc_Hmm10-BMGE05.ali.dealigned.mafft.treefile</t>
  </si>
  <si>
    <t xml:space="preserve">V2META14032-42-Calc_Hmm10-BMGE05.ali.dealigned.mafft.treefile</t>
  </si>
  <si>
    <t xml:space="preserve">V2META14038-2-42-Calc_Hmm10-BMGE05.ali.dealigned.mafft.treefile</t>
  </si>
  <si>
    <t xml:space="preserve">V2META14040-42-Calc_Hmm10-BMGE05.ali.dealigned.prank.best.fas.treefile</t>
  </si>
  <si>
    <t xml:space="preserve">V2META14041-42-Calc_Hmm10-BMGE05.ali.dealigned.mafft.treefile</t>
  </si>
  <si>
    <t xml:space="preserve">V2META14055-42-Calc_Hmm10-BMGE05.ali.dealigned.muscle.treefile</t>
  </si>
  <si>
    <t xml:space="preserve">V2META14081-42-Calc_Hmm10-BMGE05.ali.dealigned.muscle.treefile</t>
  </si>
  <si>
    <t xml:space="preserve">V2META14088-42-Calc_Hmm10-BMGE05.ali.dealigned.prank.best.fas.treefile</t>
  </si>
  <si>
    <t xml:space="preserve">V2META14096-42-Calc_Hmm10-BMGE05.ali.dealigned.mafft.treefile</t>
  </si>
  <si>
    <t xml:space="preserve">V2META14097-42-Calc_Hmm10-BMGE05.ali.dealigned.muscle.treefile</t>
  </si>
  <si>
    <t xml:space="preserve">V2META14100-42-Calc_Hmm10-BMGE05.ali.dealigned.prank.best.fas.treefile</t>
  </si>
  <si>
    <t xml:space="preserve">V2META14103-42-Calc_Hmm10-BMGE05.ali.dealigned.mafft.treefile</t>
  </si>
  <si>
    <t xml:space="preserve">V2META14104-42-Calc_Hmm10-BMGE05.ali.dealigned.mafft.treefile</t>
  </si>
  <si>
    <t xml:space="preserve">V2META14109-42-Calc_Hmm10-BMGE05.ali.dealigned.muscle.treefile</t>
  </si>
  <si>
    <t xml:space="preserve">V2META14115-42-Calc_Hmm10-BMGE05.ali.dealigned.prank.best.fas.treefile</t>
  </si>
  <si>
    <t xml:space="preserve">V2META14129-42-Calc_Hmm10-BMGE05.ali.dealigned.mafft.treefile</t>
  </si>
  <si>
    <t xml:space="preserve">V2META14131-42-Calc_Hmm10-BMGE05.ali.dealigned.muscle.treefile</t>
  </si>
  <si>
    <t xml:space="preserve">V2META14132-42-Calc_Hmm10-BMGE05.ali.dealigned.prank.best.fas.treefile</t>
  </si>
  <si>
    <t xml:space="preserve">V2META14137-42-Calc_Hmm10-BMGE05.ali.dealigned.muscle.treefile</t>
  </si>
  <si>
    <t xml:space="preserve">V2META14138-42-Calc_Hmm10-BMGE05.ali.dealigned.mafft.treefile</t>
  </si>
  <si>
    <t xml:space="preserve">V2META14145-42-Calc_Hmm10-BMGE05.ali.dealigned.mafft.treefile</t>
  </si>
  <si>
    <t xml:space="preserve">V2META14147-42-Calc_Hmm10-BMGE05.ali.dealigned.prank.best.fas.treefile</t>
  </si>
  <si>
    <t xml:space="preserve">V2META14155-42-Calc_Hmm10-BMGE05.ali.dealigned.mafft.treefile</t>
  </si>
  <si>
    <t xml:space="preserve">V2META14161-42-Calc_Hmm10-BMGE05.ali.dealigned.muscle.treefile</t>
  </si>
  <si>
    <t xml:space="preserve">V2META14165-42-Calc_Hmm10-BMGE05.ali.dealigned.mafft.treefile</t>
  </si>
  <si>
    <t xml:space="preserve">V2META14169-42-Calc_Hmm10-BMGE05.ali.dealigned.prank.best.fas.treefile</t>
  </si>
  <si>
    <t xml:space="preserve">V2META14175-42-Calc_Hmm10-BMGE05.ali.dealigned.mafft.treefile</t>
  </si>
  <si>
    <t xml:space="preserve">V2META14176-42-Calc_Hmm10-BMGE05.ali.dealigned.prank.best.fas.treefile</t>
  </si>
  <si>
    <t xml:space="preserve">V2META14177-42-Calc_Hmm10-BMGE05.ali.dealigned.prank.best.fas.treefile</t>
  </si>
  <si>
    <t xml:space="preserve">V2META14179-42-Calc_Hmm10-BMGE05.ali.dealigned.mafft.treefile</t>
  </si>
  <si>
    <t xml:space="preserve">V2META14180-42-Calc_Hmm10-BMGE05.ali.dealigned.prank.best.fas.treefile</t>
  </si>
  <si>
    <t xml:space="preserve">V2META14183-42-Calc_Hmm10-BMGE05.ali.dealigned.prank.best.fas.treefile</t>
  </si>
  <si>
    <t xml:space="preserve">V2META14190-42-Calc_Hmm10-BMGE05.ali.dealigned.prank.best.fas.treefile</t>
  </si>
  <si>
    <t xml:space="preserve">V2META14192-42-Calc_Hmm10-BMGE05.ali.dealigned.mafft.treefile</t>
  </si>
  <si>
    <t xml:space="preserve">V2META14195-42-Calc_Hmm10-BMGE05.ali.dealigned.muscle.treefile</t>
  </si>
  <si>
    <t xml:space="preserve">V2META14203-42-Calc_Hmm10-BMGE05.ali.dealigned.prank.best.fas.treefile</t>
  </si>
  <si>
    <t xml:space="preserve">V2META14208-42-Calc_Hmm10-BMGE05.ali.dealigned.mafft.treefile</t>
  </si>
  <si>
    <t xml:space="preserve">V2META14210-42-Calc_Hmm10-BMGE05.ali.dealigned.prank.best.fas.treefile</t>
  </si>
  <si>
    <t xml:space="preserve">V2META14213-42-Calc_Hmm10-BMGE05.ali.dealigned.muscle.treefile</t>
  </si>
  <si>
    <t xml:space="preserve">V2META14221-42-Calc_Hmm10-BMGE05.ali.dealigned.prank.best.fas.treefile</t>
  </si>
  <si>
    <t xml:space="preserve">V2META14265-42-Calc_Hmm10-BMGE05.ali.dealigned.mafft.treefile</t>
  </si>
  <si>
    <t xml:space="preserve">V2META14267-42-Calc_Hmm10-BMGE05.ali.dealigned.prank.best.fas.treefile</t>
  </si>
  <si>
    <t xml:space="preserve">V2META14281-42-Calc_Hmm10-BMGE05.ali.dealigned.prank.best.fas.treefile</t>
  </si>
  <si>
    <t xml:space="preserve">V2META14338-42-Calc_Hmm10-BMGE05.ali.dealigned.muscle.treefile</t>
  </si>
  <si>
    <t xml:space="preserve">V2META14349-42-Calc_Hmm10-BMGE05.ali.dealigned.prank.best.fas.treefile</t>
  </si>
  <si>
    <t xml:space="preserve">V2META14350-42-Calc_Hmm10-BMGE05.ali.dealigned.mafft.treefile</t>
  </si>
  <si>
    <t xml:space="preserve">V2META14357-42-Calc_Hmm10-BMGE05.ali.dealigned.mafft.treefile</t>
  </si>
  <si>
    <t xml:space="preserve">V2META14368-42-Calc_Hmm10-BMGE05.ali.dealigned.muscle.treefile</t>
  </si>
  <si>
    <t xml:space="preserve">V2META14369-42-Calc_Hmm10-BMGE05.ali.dealigned.prank.best.fas.treefile</t>
  </si>
  <si>
    <t xml:space="preserve">V2META14371-42-Calc_Hmm10-BMGE05.ali.dealigned.muscle.treefile</t>
  </si>
  <si>
    <t xml:space="preserve">V2META14374-42-Calc_Hmm10-BMGE05.ali.dealigned.prank.best.fas.treefile</t>
  </si>
  <si>
    <t xml:space="preserve">V2META14375-42-Calc_Hmm10-BMGE05.ali.dealigned.muscle.treefile</t>
  </si>
  <si>
    <t xml:space="preserve">V2META14378-42-Calc_Hmm10-BMGE05.ali.dealigned.muscle.treefile</t>
  </si>
  <si>
    <t xml:space="preserve">V2META14394-42-Calc_Hmm10-BMGE05.ali.dealigned.muscle.treefile</t>
  </si>
  <si>
    <t xml:space="preserve">V2META14403-42-Calc_Hmm10-BMGE05.ali.dealigned.muscle.treefile</t>
  </si>
  <si>
    <t xml:space="preserve">V2META14408-42-Calc_Hmm10-BMGE05.ali.dealigned.muscle.treefile</t>
  </si>
  <si>
    <t xml:space="preserve">V2META14421-42-Calc_Hmm10-BMGE05.ali.dealigned.prank.best.fas.treefile</t>
  </si>
  <si>
    <t xml:space="preserve">V2META14437-42-Calc_Hmm10-BMGE05.ali.dealigned.muscle.treefile</t>
  </si>
  <si>
    <t xml:space="preserve">V2META14440-42-Calc_Hmm10-BMGE05.ali.dealigned.mafft.treefile</t>
  </si>
  <si>
    <t xml:space="preserve">V2META14445-42-Calc_Hmm10-BMGE05.ali.dealigned.prank.best.fas.treefile</t>
  </si>
  <si>
    <t xml:space="preserve">V2META14480-42-Calc_Hmm10-BMGE05.ali.dealigned.mafft.treefile</t>
  </si>
  <si>
    <t xml:space="preserve">V2META14482-42-Calc_Hmm10-BMGE05.ali.dealigned.muscle.treefile</t>
  </si>
  <si>
    <t xml:space="preserve">V2META14499-42-Calc_Hmm10-BMGE05.ali.dealigned.muscle.treefile</t>
  </si>
  <si>
    <t xml:space="preserve">V2META14501-42-Calc_Hmm10-BMGE05.ali.dealigned.mafft.treefile</t>
  </si>
  <si>
    <t xml:space="preserve">V2META14502-42-Calc_Hmm10-BMGE05.ali.dealigned.muscle.treefile</t>
  </si>
  <si>
    <t xml:space="preserve">V2META14503-42-Calc_Hmm10-BMGE05.ali.dealigned.mafft.treefile</t>
  </si>
  <si>
    <t xml:space="preserve">V2META14504-42-Calc_Hmm10-BMGE05.ali.dealigned.muscle.treefile</t>
  </si>
  <si>
    <t xml:space="preserve">V2META14506-42-Calc_Hmm10-BMGE05.ali.dealigned.mafft.treefile</t>
  </si>
  <si>
    <t xml:space="preserve">V2META14509-42-Calc_Hmm10-BMGE05.ali.dealigned.prank.best.fas.treefile</t>
  </si>
  <si>
    <t xml:space="preserve">V2META14524-42-Calc_Hmm10-BMGE05.ali.dealigned.muscle.treefile</t>
  </si>
  <si>
    <t xml:space="preserve">V2META14531-42-Calc_Hmm10-BMGE05.ali.dealigned.muscle.treefile</t>
  </si>
  <si>
    <t xml:space="preserve">V2META14544-42-Calc_Hmm10-BMGE05.ali.dealigned.muscle.treefile</t>
  </si>
  <si>
    <t xml:space="preserve">V2META14546-42-Calc_Hmm10-BMGE05.ali.dealigned.prank.best.fas.treefile</t>
  </si>
  <si>
    <t xml:space="preserve">V2META14554-42-Calc_Hmm10-BMGE05.ali.dealigned.mafft.treefile</t>
  </si>
  <si>
    <t xml:space="preserve">V2META14555-42-Calc_Hmm10-BMGE05.ali.dealigned.muscle.treefile</t>
  </si>
  <si>
    <t xml:space="preserve">V2META14568-42-Calc_Hmm10-BMGE05.ali.dealigned.mafft.treefile</t>
  </si>
  <si>
    <t xml:space="preserve">V2META14571-42-Calc_Hmm10-BMGE05.ali.dealigned.prank.best.fas.treefile</t>
  </si>
  <si>
    <t xml:space="preserve">V2META14583-42-Calc_Hmm10-BMGE05.ali.dealigned.muscle.treefile</t>
  </si>
  <si>
    <t xml:space="preserve">V2META14589-42-Calc_Hmm10-BMGE05.ali.dealigned.prank.best.fas.treefile</t>
  </si>
  <si>
    <t xml:space="preserve">V2META14590-42-Calc_Hmm10-BMGE05.ali.dealigned.mafft.treefile</t>
  </si>
  <si>
    <t xml:space="preserve">V2META14600-42-Calc_Hmm10-BMGE05.ali.dealigned.muscle.treefile</t>
  </si>
  <si>
    <t xml:space="preserve">V2META14604-42-Calc_Hmm10-BMGE05.ali.dealigned.muscle.treefile</t>
  </si>
  <si>
    <t xml:space="preserve">V2META14606-42-Calc_Hmm10-BMGE05.ali.dealigned.muscle.treefile</t>
  </si>
  <si>
    <t xml:space="preserve">V2META14614-42-Calc_Hmm10-BMGE05.ali.dealigned.mafft.treefile</t>
  </si>
  <si>
    <t xml:space="preserve">V2META14619-42-Calc_Hmm10-BMGE05.ali.dealigned.prank.best.fas.treefile</t>
  </si>
  <si>
    <t xml:space="preserve">V2META14628-42-Calc_Hmm10-BMGE05.ali.dealigned.prank.best.fas.treefile</t>
  </si>
  <si>
    <t xml:space="preserve">V2META14668-42-Calc_Hmm10-BMGE05.ali.dealigned.muscle.treefile</t>
  </si>
  <si>
    <t xml:space="preserve">V2META14671-42-Calc_Hmm10-BMGE05.ali.dealigned.muscle.treefile</t>
  </si>
  <si>
    <t xml:space="preserve">V2META14672-42-Calc_Hmm10-BMGE05.ali.dealigned.mafft.treefile</t>
  </si>
  <si>
    <t xml:space="preserve">V2META14673-42-Calc_Hmm10-BMGE05.ali.dealigned.prank.best.fas.treefile</t>
  </si>
  <si>
    <t xml:space="preserve">V2META14718-42-Calc_Hmm10-BMGE05.ali.dealigned.muscle.treefile</t>
  </si>
  <si>
    <t xml:space="preserve">V2META14735-42-Calc_Hmm10-BMGE05.ali.dealigned.muscle.treefile</t>
  </si>
  <si>
    <t xml:space="preserve">V2META14755-42-Calc_Hmm10-BMGE05.ali.dealigned.muscle.treefile</t>
  </si>
  <si>
    <t xml:space="preserve">V2META14757-42-Calc_Hmm10-BMGE05.ali.dealigned.muscle.treefile</t>
  </si>
  <si>
    <t xml:space="preserve">V2META14759-42-Calc_Hmm10-BMGE05.ali.dealigned.mafft.treefile</t>
  </si>
  <si>
    <t xml:space="preserve">V2META14760-42-Calc_Hmm10-BMGE05.ali.dealigned.prank.best.fas.treefile</t>
  </si>
  <si>
    <t xml:space="preserve">V2META14766-42-Calc_Hmm10-BMGE05.ali.dealigned.prank.best.fas.treefile</t>
  </si>
  <si>
    <t xml:space="preserve">V2META14767-42-Calc_Hmm10-BMGE05.ali.dealigned.prank.best.fas.treefile</t>
  </si>
  <si>
    <t xml:space="preserve">V2META14775-42-Calc_Hmm10-BMGE05.ali.dealigned.muscle.treefile</t>
  </si>
  <si>
    <t xml:space="preserve">V2META14776-42-Calc_Hmm10-BMGE05.ali.dealigned.prank.best.fas.treefile</t>
  </si>
  <si>
    <t xml:space="preserve">V2META14800-42-Calc_Hmm10-BMGE05.ali.dealigned.prank.best.fas.treefile</t>
  </si>
  <si>
    <t xml:space="preserve">V2META14808-42-Calc_Hmm10-BMGE05.ali.dealigned.muscle.treefile</t>
  </si>
  <si>
    <t xml:space="preserve">V2META14810-42-Calc_Hmm10-BMGE05.ali.dealigned.mafft.treefile</t>
  </si>
  <si>
    <t xml:space="preserve">V2META14859-42-Calc_Hmm10-BMGE05.ali.dealigned.mafft.treefile</t>
  </si>
  <si>
    <t xml:space="preserve">V2META14863-42-Calc_Hmm10-BMGE05.ali.dealigned.prank.best.fas.treefile</t>
  </si>
  <si>
    <t xml:space="preserve">V2META14866-2-42-Calc_Hmm10-BMGE05.ali.dealigned.prank.best.fas.treefile</t>
  </si>
  <si>
    <t xml:space="preserve">V2META14882-42-Calc_Hmm10-BMGE05.ali.dealigned.muscle.treefile</t>
  </si>
  <si>
    <t xml:space="preserve">V2META14886-42-Calc_Hmm10-BMGE05.ali.dealigned.mafft.treefile</t>
  </si>
  <si>
    <t xml:space="preserve">V2META14888-42-Calc_Hmm10-BMGE05.ali.dealigned.prank.best.fas.treefile</t>
  </si>
  <si>
    <t xml:space="preserve">V2META14889-42-Calc_Hmm10-BMGE05.ali.dealigned.muscle.treefile</t>
  </si>
  <si>
    <t xml:space="preserve">V2META14894-42-Calc_Hmm10-BMGE05.ali.dealigned.prank.best.fas.treefile</t>
  </si>
  <si>
    <t xml:space="preserve">V2META14897-42-Calc_Hmm10-BMGE05.ali.dealigned.mafft.treefile</t>
  </si>
  <si>
    <t xml:space="preserve">V2META14899-42-Calc_Hmm10-BMGE05.ali.dealigned.mafft.treefile</t>
  </si>
  <si>
    <t xml:space="preserve">V2META14909-42-Calc_Hmm10-BMGE05.ali.dealigned.mafft.treefile</t>
  </si>
  <si>
    <t xml:space="preserve">V2META14915-42-Calc_Hmm10-BMGE05.ali.dealigned.prank.best.fas.treefile</t>
  </si>
  <si>
    <t xml:space="preserve">V2META14917-42-Calc_Hmm10-BMGE05.ali.dealigned.mafft.treefile</t>
  </si>
  <si>
    <t xml:space="preserve">V2META14919-42-Calc_Hmm10-BMGE05.ali.dealigned.muscle.treefile</t>
  </si>
  <si>
    <t xml:space="preserve">V2META14923-42-Calc_Hmm10-BMGE05.ali.dealigned.muscle.treefile</t>
  </si>
  <si>
    <t xml:space="preserve">V2META14928-42-Calc_Hmm10-BMGE05.ali.dealigned.mafft.treefile</t>
  </si>
  <si>
    <t xml:space="preserve">V2META14937-42-Calc_Hmm10-BMGE05.ali.dealigned.muscle.treefile</t>
  </si>
  <si>
    <t xml:space="preserve">V2META14938-42-Calc_Hmm10-BMGE05.ali.dealigned.prank.best.fas.treefile</t>
  </si>
  <si>
    <t xml:space="preserve">V2META14946-42-Calc_Hmm10-BMGE05.ali.dealigned.mafft.treefile</t>
  </si>
  <si>
    <t xml:space="preserve">V2META14952-42-Calc_Hmm10-BMGE05.ali.dealigned.prank.best.fas.treefile</t>
  </si>
  <si>
    <t xml:space="preserve">V2META14953-42-Calc_Hmm10-BMGE05.ali.dealigned.mafft.treefile</t>
  </si>
  <si>
    <t xml:space="preserve">V2META14956-42-Calc_Hmm10-BMGE05.ali.dealigned.muscle.treefile</t>
  </si>
  <si>
    <t xml:space="preserve">V2META14957-42-Calc_Hmm10-BMGE05.ali.dealigned.prank.best.fas.treefile</t>
  </si>
  <si>
    <t xml:space="preserve">V2META14964-42-Calc_Hmm10-BMGE05.ali.dealigned.mafft.treefile</t>
  </si>
  <si>
    <t xml:space="preserve">V2META14972-42-Calc_Hmm10-BMGE05.ali.dealigned.mafft.treefile</t>
  </si>
  <si>
    <t xml:space="preserve">V2META14975-42-Calc_Hmm10-BMGE05.ali.dealigned.mafft.treefile</t>
  </si>
  <si>
    <t xml:space="preserve">V2META14979-42-Calc_Hmm10-BMGE05.ali.dealigned.mafft.treefile</t>
  </si>
  <si>
    <t xml:space="preserve">V2META14982-42-Calc_Hmm10-BMGE05.ali.dealigned.prank.best.fas.treefile</t>
  </si>
  <si>
    <t xml:space="preserve">V2META14986-42-Calc_Hmm10-BMGE05.ali.dealigned.muscle.treefile</t>
  </si>
  <si>
    <t xml:space="preserve">V2META14987-42-Calc_Hmm10-BMGE05.ali.dealigned.prank.best.fas.treefile</t>
  </si>
  <si>
    <t xml:space="preserve">V2META15039-42-Calc_Hmm10-BMGE05.ali.dealigned.mafft.treefile</t>
  </si>
  <si>
    <t xml:space="preserve">V2META15040-42-Calc_Hmm10-BMGE05.ali.dealigned.mafft.treefile</t>
  </si>
  <si>
    <t xml:space="preserve">V2META15121-42-Calc_Hmm10-BMGE05.ali.dealigned.prank.best.fas.treefile</t>
  </si>
  <si>
    <t xml:space="preserve">V2META15137-42-Calc_Hmm10-BMGE05.ali.dealigned.mafft.treefile</t>
  </si>
  <si>
    <t xml:space="preserve">V2META15146-42-Calc_Hmm10-BMGE05.ali.dealigned.muscle.treefile</t>
  </si>
  <si>
    <t xml:space="preserve">V2META15158-42-Calc_Hmm10-BMGE05.ali.dealigned.muscle.treefile</t>
  </si>
  <si>
    <t xml:space="preserve">V2META15160-42-Calc_Hmm10-BMGE05.ali.dealigned.prank.best.fas.treefile</t>
  </si>
  <si>
    <t xml:space="preserve">V2META15191-42-Calc_Hmm10-BMGE05.ali.dealigned.muscle.treefile</t>
  </si>
  <si>
    <t xml:space="preserve">V2META15192-42-Calc_Hmm10-BMGE05.ali.dealigned.prank.best.fas.treefile</t>
  </si>
  <si>
    <t xml:space="preserve">V2META15198-42-Calc_Hmm10-BMGE05.ali.dealigned.muscle.treefile</t>
  </si>
  <si>
    <t xml:space="preserve">V2META15245-42-Calc_Hmm10-BMGE05.ali.dealigned.muscle.treefile</t>
  </si>
  <si>
    <t xml:space="preserve">V2META15275-42-Calc_Hmm10-BMGE05.ali.dealigned.mafft.treefile</t>
  </si>
  <si>
    <t xml:space="preserve">V2META15292-42-Calc_Hmm10-BMGE05.ali.dealigned.prank.best.fas.treefile</t>
  </si>
  <si>
    <t xml:space="preserve">V2META15326-42-Calc_Hmm10-BMGE05.ali.dealigned.muscle.treefile</t>
  </si>
  <si>
    <t xml:space="preserve">V2META15341-42-Calc_Hmm10-BMGE05.ali.dealigned.prank.best.fas.treefile</t>
  </si>
  <si>
    <t xml:space="preserve">V2META15342-42-Calc_Hmm10-BMGE05.ali.dealigned.muscle.treefile</t>
  </si>
  <si>
    <t xml:space="preserve">V2META15346-42-Calc_Hmm10-BMGE05.ali.dealigned.muscle.treefile</t>
  </si>
  <si>
    <t xml:space="preserve">V2META15352-42-Calc_Hmm10-BMGE05.ali.dealigned.mafft.treefile</t>
  </si>
  <si>
    <t xml:space="preserve">V2META15361-42-Calc_Hmm10-BMGE05.ali.dealigned.muscle.treefile</t>
  </si>
  <si>
    <t xml:space="preserve">V2META15368-42-Calc_Hmm10-BMGE05.ali.dealigned.prank.best.fas.treefile</t>
  </si>
  <si>
    <t xml:space="preserve">V2META15377-42-Calc_Hmm10-BMGE05.ali.dealigned.mafft.treefile</t>
  </si>
  <si>
    <t xml:space="preserve">V2META15389-42-Calc_Hmm10-BMGE05.ali.dealigned.prank.best.fas.treefile</t>
  </si>
  <si>
    <t xml:space="preserve">V2META15413-42-Calc_Hmm10-BMGE05.ali.dealigned.muscle.treefile</t>
  </si>
  <si>
    <t xml:space="preserve">V2META15421-42-Calc_Hmm10-BMGE05.ali.dealigned.mafft.treefile</t>
  </si>
  <si>
    <t xml:space="preserve">V2META15423-42-Calc_Hmm10-BMGE05.ali.dealigned.muscle.treefile</t>
  </si>
  <si>
    <t xml:space="preserve">V2META15433-42-Calc_Hmm10-BMGE05.ali.dealigned.muscle.treefile</t>
  </si>
  <si>
    <t xml:space="preserve">V2META15434-42-Calc_Hmm10-BMGE05.ali.dealigned.muscle.treefile</t>
  </si>
  <si>
    <t xml:space="preserve">V2META15435-42-Calc_Hmm10-BMGE05.ali.dealigned.mafft.treefile</t>
  </si>
  <si>
    <t xml:space="preserve">V2META15436-42-Calc_Hmm10-BMGE05.ali.dealigned.mafft.treefile</t>
  </si>
  <si>
    <t xml:space="preserve">V2META15438-42-Calc_Hmm10-BMGE05.ali.dealigned.mafft.treefile</t>
  </si>
  <si>
    <t xml:space="preserve">V2META15530-42-Calc_Hmm10-BMGE05.ali.dealigned.prank.best.fas.treefile</t>
  </si>
  <si>
    <t xml:space="preserve">V2META15545-42-Calc_Hmm10-BMGE05.ali.dealigned.muscle.treefile</t>
  </si>
  <si>
    <t xml:space="preserve">V2META15548-42-Calc_Hmm10-BMGE05.ali.dealigned.mafft.treefile</t>
  </si>
  <si>
    <t xml:space="preserve">V2META15573-42-Calc_Hmm10-BMGE05.ali.dealigned.mafft.treefile</t>
  </si>
  <si>
    <t xml:space="preserve">V2META15589-42-Calc_Hmm10-BMGE05.ali.dealigned.muscle.treefile</t>
  </si>
  <si>
    <t xml:space="preserve">V2META15597-42-Calc_Hmm10-BMGE05.ali.dealigned.mafft.treefile</t>
  </si>
  <si>
    <t xml:space="preserve">V2META15618-42-Calc_Hmm10-BMGE05.ali.dealigned.muscle.treefile</t>
  </si>
  <si>
    <t xml:space="preserve">V2META15619-42-Calc_Hmm10-BMGE05.ali.dealigned.prank.best.fas.treefile</t>
  </si>
  <si>
    <t xml:space="preserve">V2META15621-42-Calc_Hmm10-BMGE05.ali.dealigned.prank.best.fas.treefile</t>
  </si>
  <si>
    <t xml:space="preserve">V2META15630-42-Calc_Hmm10-BMGE05.ali.dealigned.muscle.treefile</t>
  </si>
  <si>
    <t xml:space="preserve">V2META15675-42-Calc_Hmm10-BMGE05.ali.dealigned.prank.best.fas.treefile</t>
  </si>
  <si>
    <t xml:space="preserve">V2META15691-42-Calc_Hmm10-BMGE05.ali.dealigned.prank.best.fas.treefile</t>
  </si>
  <si>
    <t xml:space="preserve">V2META15705-42-Calc_Hmm10-BMGE05.ali.dealigned.prank.best.fas.treefile</t>
  </si>
  <si>
    <t xml:space="preserve">V2META15707-42-Calc_Hmm10-BMGE05.ali.dealigned.mafft.treefile</t>
  </si>
  <si>
    <t xml:space="preserve">V2META15708-42-Calc_Hmm10-BMGE05.ali.dealigned.prank.best.fas.treefile</t>
  </si>
  <si>
    <t xml:space="preserve">V2META15721-42-Calc_Hmm10-BMGE05.ali.dealigned.prank.best.fas.treefile</t>
  </si>
  <si>
    <t xml:space="preserve">V2META15765-42-Calc_Hmm10-BMGE05.ali.dealigned.prank.best.fas.treefile</t>
  </si>
  <si>
    <t xml:space="preserve">V2META15783-42-Calc_Hmm10-BMGE05.ali.dealigned.prank.best.fas.treefile</t>
  </si>
  <si>
    <t xml:space="preserve">V2META15789-2-42-Calc_Hmm10-BMGE05.ali.dealigned.prank.best.fas.treefile</t>
  </si>
  <si>
    <t xml:space="preserve">V2META15802-42-Calc_Hmm10-BMGE05.ali.dealigned.muscle.treefile</t>
  </si>
  <si>
    <t xml:space="preserve">V2META15809-42-Calc_Hmm10-BMGE05.ali.dealigned.prank.best.fas.treefile</t>
  </si>
  <si>
    <t xml:space="preserve">V2META15865-42-Calc_Hmm10-BMGE05.ali.dealigned.prank.best.fas.treefile</t>
  </si>
  <si>
    <t xml:space="preserve">V2META15870-42-Calc_Hmm10-BMGE05.ali.dealigned.mafft.treefile</t>
  </si>
  <si>
    <t xml:space="preserve">V2META15885-42-Calc_Hmm10-BMGE05.ali.dealigned.muscle.treefile</t>
  </si>
  <si>
    <t xml:space="preserve">V2META15947-42-Calc_Hmm10-BMGE05.ali.dealigned.muscle.treefile</t>
  </si>
  <si>
    <t xml:space="preserve">V2META15956-42-Calc_Hmm10-BMGE05.ali.dealigned.muscle.treefile</t>
  </si>
  <si>
    <t xml:space="preserve">V2META16006-42-Calc_Hmm10-BMGE05.ali.dealigned.muscle.treefile</t>
  </si>
  <si>
    <t xml:space="preserve">V2META16020-42-Calc_Hmm10-BMGE05.ali.dealigned.prank.best.fas.treefile</t>
  </si>
  <si>
    <t xml:space="preserve">V2META16030-42-Calc_Hmm10-BMGE05.ali.dealigned.mafft.treefile</t>
  </si>
  <si>
    <t xml:space="preserve">V2META16128-42-Calc_Hmm10-BMGE05.ali.dealigned.muscle.treefile</t>
  </si>
  <si>
    <t xml:space="preserve">V2META16134-42-Calc_Hmm10-BMGE05.ali.dealigned.mafft.treefile</t>
  </si>
  <si>
    <t xml:space="preserve">V2META16136-42-Calc_Hmm10-BMGE05.ali.dealigned.mafft.treefile</t>
  </si>
  <si>
    <t xml:space="preserve">V2META16174-42-Calc_Hmm10-BMGE05.ali.dealigned.mafft.treefile</t>
  </si>
  <si>
    <t xml:space="preserve">V2META16180-42-Calc_Hmm10-BMGE05.ali.dealigned.mafft.treefile</t>
  </si>
  <si>
    <t xml:space="preserve">V2META16261-42-Calc_Hmm10-BMGE05.ali.dealigned.muscle.treefile</t>
  </si>
  <si>
    <t xml:space="preserve">V2META16296-42-Calc_Hmm10-BMGE05.ali.dealigned.muscle.treefile</t>
  </si>
  <si>
    <t xml:space="preserve">V2META16305-42-Calc_Hmm10-BMGE05.ali.dealigned.mafft.treefile</t>
  </si>
  <si>
    <t xml:space="preserve">V2META16382-42-Calc_Hmm10-BMGE05.ali.dealigned.mafft.treefile</t>
  </si>
  <si>
    <t xml:space="preserve">V2META16383-42-Calc_Hmm10-BMGE05.ali.dealigned.muscle.treefile</t>
  </si>
  <si>
    <t xml:space="preserve">V2META16390-42-Calc_Hmm10-BMGE05.ali.dealigned.mafft.treefile</t>
  </si>
  <si>
    <t xml:space="preserve">V2META16413-42-Calc_Hmm10-BMGE05.ali.dealigned.prank.best.fas.treefile</t>
  </si>
  <si>
    <t xml:space="preserve">V2META16507-42-Calc_Hmm10-BMGE05.ali.dealigned.muscle.treefile</t>
  </si>
  <si>
    <t xml:space="preserve">V2META16510-42-Calc_Hmm10-BMGE05.ali.dealigned.mafft.treefile</t>
  </si>
  <si>
    <t xml:space="preserve">V2META16511-42-Calc_Hmm10-BMGE05.ali.dealigned.muscle.treefile</t>
  </si>
  <si>
    <t xml:space="preserve">V2META16516-42-Calc_Hmm10-BMGE05.ali.dealigned.mafft.treefile</t>
  </si>
  <si>
    <t xml:space="preserve">V2META16781-42-Calc_Hmm10-BMGE05.ali.dealigned.mafft.treefile</t>
  </si>
  <si>
    <t xml:space="preserve">V2META16930-42-Calc_Hmm10-BMGE05.ali.dealigned.prank.best.fas.treefile</t>
  </si>
  <si>
    <t xml:space="preserve">V2META16941-42-Calc_Hmm10-BMGE05.ali.dealigned.prank.best.fas.treefile</t>
  </si>
  <si>
    <t xml:space="preserve">V2META16945-42-Calc_Hmm10-BMGE05.ali.dealigned.prank.best.fas.treefile</t>
  </si>
  <si>
    <t xml:space="preserve">V2META16960-42-Calc_Hmm10-BMGE05.ali.dealigned.prank.best.fas.treefile</t>
  </si>
  <si>
    <t xml:space="preserve">V2META16962-42-Calc_Hmm10-BMGE05.ali.dealigned.mafft.treefile</t>
  </si>
  <si>
    <t xml:space="preserve">V2META16963-42-Calc_Hmm10-BMGE05.ali.dealigned.muscle.treefile</t>
  </si>
  <si>
    <t xml:space="preserve">V2META17043-42-Calc_Hmm10-BMGE05.ali.dealigned.mafft.treefile</t>
  </si>
  <si>
    <t xml:space="preserve">V2META17144-42-Calc_Hmm10-BMGE05.ali.dealigned.prank.best.fas.treefile</t>
  </si>
  <si>
    <t xml:space="preserve">V2META17175-42-Calc_Hmm10-BMGE05.ali.dealigned.prank.best.fas.treefile</t>
  </si>
  <si>
    <t xml:space="preserve">V2META17181-42-Calc_Hmm10-BMGE05.ali.dealigned.prank.best.fas.treefile</t>
  </si>
  <si>
    <t xml:space="preserve">V2META17253-42-Calc_Hmm10-BMGE05.ali.dealigned.muscle.treefile</t>
  </si>
  <si>
    <t xml:space="preserve">V2META17260-42-Calc_Hmm10-BMGE05.ali.dealigned.mafft.treefile</t>
  </si>
  <si>
    <t xml:space="preserve">V2META17265-42-Calc_Hmm10-BMGE05.ali.dealigned.mafft.treefile</t>
  </si>
  <si>
    <t xml:space="preserve">V2META17551-42-Calc_Hmm10-BMGE05.ali.dealigned.prank.best.fas.treefile</t>
  </si>
  <si>
    <t xml:space="preserve">V2META17559-42-Calc_Hmm10-BMGE05.ali.dealigned.muscle.treefile</t>
  </si>
  <si>
    <t xml:space="preserve">V2META17566-42-Calc_Hmm10-BMGE05.ali.dealigned.mafft.treefile</t>
  </si>
  <si>
    <t xml:space="preserve">V2META17673-42-Calc_Hmm10-BMGE05.ali.dealigned.mafft.treefile</t>
  </si>
  <si>
    <t xml:space="preserve">V2META17713-42-Calc_Hmm10-BMGE05.ali.dealigned.mafft.treefile</t>
  </si>
  <si>
    <t xml:space="preserve">V2META17838-42-Calc_Hmm10-BMGE05.ali.dealigned.prank.best.fas.treefile</t>
  </si>
  <si>
    <t xml:space="preserve">V2META10102-2-2-2-42-Calc_Hmm10-BMGE05.ali.dealigned.muscle.treefile</t>
  </si>
  <si>
    <t xml:space="preserve">V2META10144-2-2-2-2-42-Calc_Hmm10-BMGE05.ali.dealigned.muscle.treefile</t>
  </si>
  <si>
    <t xml:space="preserve">V2META10155-1-42-Calc_Hmm10-BMGE05.ali.dealigned.prank.best.fas.treefile</t>
  </si>
  <si>
    <t xml:space="preserve">V2META10187-1-42-Calc_Hmm10-BMGE05.ali.dealigned.prank.best.fas.treefile</t>
  </si>
  <si>
    <t xml:space="preserve">V2META10192-2-2-1-42-Calc_Hmm10-BMGE05.ali.dealigned.prank.best.fas.treefile</t>
  </si>
  <si>
    <t xml:space="preserve">V2META10203-2-2-1-42-Calc_Hmm10-BMGE05.ali.dealigned.prank.best.fas.treefile</t>
  </si>
  <si>
    <t xml:space="preserve">V2META10237-2-42-Calc_Hmm10-BMGE05.ali.dealigned.mafft.treefile</t>
  </si>
  <si>
    <t xml:space="preserve">V2META10259-2-2-2-42-Calc_Hmm10-BMGE05.ali.dealigned.prank.best.fas.treefile</t>
  </si>
  <si>
    <t xml:space="preserve">V2META10306-2-1-42-Calc_Hmm10-BMGE05.ali.dealigned.muscle.treefile</t>
  </si>
  <si>
    <t xml:space="preserve">V2META10362-1-1-42-Calc_Hmm10-BMGE05.ali.dealigned.prank.best.fas.treefile</t>
  </si>
  <si>
    <t xml:space="preserve">V2META10380-2-42-Calc_Hmm10-BMGE05.ali.dealigned.muscle.treefile</t>
  </si>
  <si>
    <t xml:space="preserve">V2META10445-1-42-Calc_Hmm10-BMGE05.ali.dealigned.muscle.treefile</t>
  </si>
  <si>
    <t xml:space="preserve">V2META10457-1-42-Calc_Hmm10-BMGE05.ali.dealigned.prank.best.fas.treefile</t>
  </si>
  <si>
    <t xml:space="preserve">V2META10459-1-42-Calc_Hmm10-BMGE05.ali.dealigned.prank.best.fas.treefile</t>
  </si>
  <si>
    <t xml:space="preserve">V2META10532-2-42-Calc_Hmm10-BMGE05.ali.dealigned.prank.best.fas.treefile</t>
  </si>
  <si>
    <t xml:space="preserve">V2META10664-1-2-2-42-Calc_Hmm10-BMGE05.ali.dealigned.prank.best.fas.treefile</t>
  </si>
  <si>
    <t xml:space="preserve">V2META10671-1-42-Calc_Hmm10-BMGE05.ali.dealigned.mafft.treefile</t>
  </si>
  <si>
    <t xml:space="preserve">V2META10671-2-42-Calc_Hmm10-BMGE05.ali.dealigned.muscle.treefile</t>
  </si>
  <si>
    <t xml:space="preserve">V2META10681-1-1-42-Calc_Hmm10-BMGE05.ali.dealigned.muscle.treefile</t>
  </si>
  <si>
    <t xml:space="preserve">V2META10711-2-42-Calc_Hmm10-BMGE05.ali.dealigned.prank.best.fas.treefile</t>
  </si>
  <si>
    <t xml:space="preserve">V2META10745-1-42-Calc_Hmm10-BMGE05.ali.dealigned.muscle.treefile</t>
  </si>
  <si>
    <t xml:space="preserve">V2META10833-42-Calc_Hmm10-BMGE05.ali.dealigned.mafft.treefile</t>
  </si>
  <si>
    <t xml:space="preserve">V2META10837-1-42-Calc_Hmm10-BMGE05.ali.dealigned.muscle.treefile</t>
  </si>
  <si>
    <t xml:space="preserve">V2META10865-1-42-Calc_Hmm10-BMGE05.ali.dealigned.mafft.treefile</t>
  </si>
  <si>
    <t xml:space="preserve">V2META10865-2-42-Calc_Hmm10-BMGE05.ali.dealigned.mafft.treefile</t>
  </si>
  <si>
    <t xml:space="preserve">V2META10868-1-42-Calc_Hmm10-BMGE05.ali.dealigned.mafft.treefile</t>
  </si>
  <si>
    <t xml:space="preserve">V2META10876-2-42-Calc_Hmm10-BMGE05.ali.dealigned.mafft.treefile</t>
  </si>
  <si>
    <t xml:space="preserve">V2META10979-1-42-Calc_Hmm10-BMGE05.ali.dealigned.mafft.treefile</t>
  </si>
  <si>
    <t xml:space="preserve">V2META10995-1-42-Calc_Hmm10-BMGE05.ali.dealigned.muscle.treefile</t>
  </si>
  <si>
    <t xml:space="preserve">V2META11031-2-2-42-Calc_Hmm10-BMGE05.ali.dealigned.muscle.treefile</t>
  </si>
  <si>
    <t xml:space="preserve">V2META11039-1-2-42-Calc_Hmm10-BMGE05.ali.dealigned.mafft.treefile</t>
  </si>
  <si>
    <t xml:space="preserve">V2META11061-1-42-Calc_Hmm10-BMGE05.ali.dealigned.mafft.treefile</t>
  </si>
  <si>
    <t xml:space="preserve">V2META11065-1-42-Calc_Hmm10-BMGE05.ali.dealigned.mafft.treefile</t>
  </si>
  <si>
    <t xml:space="preserve">V2META11065-2-42-Calc_Hmm10-BMGE05.ali.dealigned.prank.best.fas.treefile</t>
  </si>
  <si>
    <t xml:space="preserve">V2META11079-1-42-Calc_Hmm10-BMGE05.ali.dealigned.muscle.treefile</t>
  </si>
  <si>
    <t xml:space="preserve">V2META11079-2-42-Calc_Hmm10-BMGE05.ali.dealigned.muscle.treefile</t>
  </si>
  <si>
    <t xml:space="preserve">V2META11133-1-42-Calc_Hmm10-BMGE05.ali.dealigned.prank.best.fas.treefile</t>
  </si>
  <si>
    <t xml:space="preserve">V2META11191-1-42-Calc_Hmm10-BMGE05.ali.dealigned.mafft.treefile</t>
  </si>
  <si>
    <t xml:space="preserve">V2META11196-1-42-Calc_Hmm10-BMGE05.ali.dealigned.prank.best.fas.treefile</t>
  </si>
  <si>
    <t xml:space="preserve">V2META11199-2-42-Calc_Hmm10-BMGE05.ali.dealigned.muscle.treefile</t>
  </si>
  <si>
    <t xml:space="preserve">V2META11211-42-Calc_Hmm10-BMGE05.ali.dealigned.muscle.treefile</t>
  </si>
  <si>
    <t xml:space="preserve">V2META11219-1-42-Calc_Hmm10-BMGE05.ali.dealigned.prank.best.fas.treefile</t>
  </si>
  <si>
    <t xml:space="preserve">V2META11232-2-42-Calc_Hmm10-BMGE05.ali.dealigned.muscle.treefile</t>
  </si>
  <si>
    <t xml:space="preserve">V2META11271-1-42-Calc_Hmm10-BMGE05.ali.dealigned.mafft.treefile</t>
  </si>
  <si>
    <t xml:space="preserve">V2META11295-1-42-Calc_Hmm10-BMGE05.ali.dealigned.mafft.treefile</t>
  </si>
  <si>
    <t xml:space="preserve">V2META11305-1-42-Calc_Hmm10-BMGE05.ali.dealigned.muscle.treefile</t>
  </si>
  <si>
    <t xml:space="preserve">V2META11374-1-42-Calc_Hmm10-BMGE05.ali.dealigned.muscle.treefile</t>
  </si>
  <si>
    <t xml:space="preserve">V2META11387-1-42-Calc_Hmm10-BMGE05.ali.dealigned.prank.best.fas.treefile</t>
  </si>
  <si>
    <t xml:space="preserve">V2META11411-42-Calc_Hmm10-BMGE05.ali.dealigned.prank.best.fas.treefile</t>
  </si>
  <si>
    <t xml:space="preserve">V2META11413-42-Calc_Hmm10-BMGE05.ali.dealigned.muscle.treefile</t>
  </si>
  <si>
    <t xml:space="preserve">V2META11444-1-42-Calc_Hmm10-BMGE05.ali.dealigned.muscle.treefile</t>
  </si>
  <si>
    <t xml:space="preserve">V2META11461-42-Calc_Hmm10-BMGE05.ali.dealigned.prank.best.fas.treefile</t>
  </si>
  <si>
    <t xml:space="preserve">V2META11493-2-42-Calc_Hmm10-BMGE05.ali.dealigned.prank.best.fas.treefile</t>
  </si>
  <si>
    <t xml:space="preserve">V2META11510-1-42-Calc_Hmm10-BMGE05.ali.dealigned.mafft.treefile</t>
  </si>
  <si>
    <t xml:space="preserve">V2META11538-2-42-Calc_Hmm10-BMGE05.ali.dealigned.mafft.treefile</t>
  </si>
  <si>
    <t xml:space="preserve">V2META11559-42-Calc_Hmm10-BMGE05.ali.dealigned.muscle.treefile</t>
  </si>
  <si>
    <t xml:space="preserve">V2META11594-42-Calc_Hmm10-BMGE05.ali.dealigned.prank.best.fas.treefile</t>
  </si>
  <si>
    <t xml:space="preserve">V2META11604-42-Calc_Hmm10-BMGE05.ali.dealigned.prank.best.fas.treefile</t>
  </si>
  <si>
    <t xml:space="preserve">V2META11626-42-Calc_Hmm10-BMGE05.ali.dealigned.mafft.treefile</t>
  </si>
  <si>
    <t xml:space="preserve">V2META11656-42-Calc_Hmm10-BMGE05.ali.dealigned.muscle.treefile</t>
  </si>
  <si>
    <t xml:space="preserve">V2META11663-2-42-Calc_Hmm10-BMGE05.ali.dealigned.muscle.treefile</t>
  </si>
  <si>
    <t xml:space="preserve">V2META11673-42-Calc_Hmm10-BMGE05.ali.dealigned.muscle.treefile</t>
  </si>
  <si>
    <t xml:space="preserve">V2META11684-1-42-Calc_Hmm10-BMGE05.ali.dealigned.prank.best.fas.treefile</t>
  </si>
  <si>
    <t xml:space="preserve">V2META11688-1-42-Calc_Hmm10-BMGE05.ali.dealigned.prank.best.fas.treefile</t>
  </si>
  <si>
    <t xml:space="preserve">V2META11713-42-Calc_Hmm10-BMGE05.ali.dealigned.prank.best.fas.treefile</t>
  </si>
  <si>
    <t xml:space="preserve">V2META11732-42-Calc_Hmm10-BMGE05.ali.dealigned.muscle.treefile</t>
  </si>
  <si>
    <t xml:space="preserve">V2META11735-2-42-Calc_Hmm10-BMGE05.ali.dealigned.muscle.treefile</t>
  </si>
  <si>
    <t xml:space="preserve">V2META11741-42-Calc_Hmm10-BMGE05.ali.dealigned.prank.best.fas.treefile</t>
  </si>
  <si>
    <t xml:space="preserve">V2META11751-42-Calc_Hmm10-BMGE05.ali.dealigned.mafft.treefile</t>
  </si>
  <si>
    <t xml:space="preserve">V2META11754-42-Calc_Hmm10-BMGE05.ali.dealigned.prank.best.fas.treefile</t>
  </si>
  <si>
    <t xml:space="preserve">V2META11782-42-Calc_Hmm10-BMGE05.ali.dealigned.prank.best.fas.treefile</t>
  </si>
  <si>
    <t xml:space="preserve">V2META11830-42-Calc_Hmm10-BMGE05.ali.dealigned.prank.best.fas.treefile</t>
  </si>
  <si>
    <t xml:space="preserve">V2META11832-42-Calc_Hmm10-BMGE05.ali.dealigned.muscle.treefile</t>
  </si>
  <si>
    <t xml:space="preserve">V2META11869-42-Calc_Hmm10-BMGE05.ali.dealigned.mafft.treefile</t>
  </si>
  <si>
    <t xml:space="preserve">V2META11909-42-Calc_Hmm10-BMGE05.ali.dealigned.mafft.treefile</t>
  </si>
  <si>
    <t xml:space="preserve">V2META11917-42-Calc_Hmm10-BMGE05.ali.dealigned.prank.best.fas.treefile</t>
  </si>
  <si>
    <t xml:space="preserve">V2META11973-42-Calc_Hmm10-BMGE05.ali.dealigned.mafft.treefile</t>
  </si>
  <si>
    <t xml:space="preserve">V2META11982-42-Calc_Hmm10-BMGE05.ali.dealigned.prank.best.fas.treefile</t>
  </si>
  <si>
    <t xml:space="preserve">V2META11985-2-42-Calc_Hmm10-BMGE05.ali.dealigned.prank.best.fas.treefile</t>
  </si>
  <si>
    <t xml:space="preserve">V2META11988-42-Calc_Hmm10-BMGE05.ali.dealigned.prank.best.fas.treefile</t>
  </si>
  <si>
    <t xml:space="preserve">V2META12016-42-Calc_Hmm10-BMGE05.ali.dealigned.prank.best.fas.treefile</t>
  </si>
  <si>
    <t xml:space="preserve">V2META12019-2-42-Calc_Hmm10-BMGE05.ali.dealigned.prank.best.fas.treefile</t>
  </si>
  <si>
    <t xml:space="preserve">V2META12041-42-Calc_Hmm10-BMGE05.ali.dealigned.prank.best.fas.treefile</t>
  </si>
  <si>
    <t xml:space="preserve">V2META12042-42-Calc_Hmm10-BMGE05.ali.dealigned.prank.best.fas.treefile</t>
  </si>
  <si>
    <t xml:space="preserve">V2META12049-42-Calc_Hmm10-BMGE05.ali.dealigned.mafft.treefile</t>
  </si>
  <si>
    <t xml:space="preserve">V2META12074-42-Calc_Hmm10-BMGE05.ali.dealigned.muscle.treefile</t>
  </si>
  <si>
    <t xml:space="preserve">V2META12078-42-Calc_Hmm10-BMGE05.ali.dealigned.muscle.treefile</t>
  </si>
  <si>
    <t xml:space="preserve">V2META12107-42-Calc_Hmm10-BMGE05.ali.dealigned.muscle.treefile</t>
  </si>
  <si>
    <t xml:space="preserve">V2META12111-42-Calc_Hmm10-BMGE05.ali.dealigned.muscle.treefile</t>
  </si>
  <si>
    <t xml:space="preserve">V2META12119-42-Calc_Hmm10-BMGE05.ali.dealigned.prank.best.fas.treefile</t>
  </si>
  <si>
    <t xml:space="preserve">V2META12120-2-42-Calc_Hmm10-BMGE05.ali.dealigned.mafft.treefile</t>
  </si>
  <si>
    <t xml:space="preserve">V2META12131-42-Calc_Hmm10-BMGE05.ali.dealigned.prank.best.fas.treefile</t>
  </si>
  <si>
    <t xml:space="preserve">V2META12136-42-Calc_Hmm10-BMGE05.ali.dealigned.muscle.treefile</t>
  </si>
  <si>
    <t xml:space="preserve">V2META12139-42-Calc_Hmm10-BMGE05.ali.dealigned.mafft.treefile</t>
  </si>
  <si>
    <t xml:space="preserve">V2META12166-42-Calc_Hmm10-BMGE05.ali.dealigned.prank.best.fas.treefile</t>
  </si>
  <si>
    <t xml:space="preserve">V2META12171-42-Calc_Hmm10-BMGE05.ali.dealigned.mafft.treefile</t>
  </si>
  <si>
    <t xml:space="preserve">V2META12174-42-Calc_Hmm10-BMGE05.ali.dealigned.muscle.treefile</t>
  </si>
  <si>
    <t xml:space="preserve">V2META12180-42-Calc_Hmm10-BMGE05.ali.dealigned.muscle.treefile</t>
  </si>
  <si>
    <t xml:space="preserve">V2META12234-42-Calc_Hmm10-BMGE05.ali.dealigned.mafft.treefile</t>
  </si>
  <si>
    <t xml:space="preserve">V2META12240-42-Calc_Hmm10-BMGE05.ali.dealigned.muscle.treefile</t>
  </si>
  <si>
    <t xml:space="preserve">V2META12260-42-Calc_Hmm10-BMGE05.ali.dealigned.mafft.treefile</t>
  </si>
  <si>
    <t xml:space="preserve">V2META12269-42-Calc_Hmm10-BMGE05.ali.dealigned.prank.best.fas.treefile</t>
  </si>
  <si>
    <t xml:space="preserve">V2META12286-42-Calc_Hmm10-BMGE05.ali.dealigned.prank.best.fas.treefile</t>
  </si>
  <si>
    <t xml:space="preserve">V2META12298-42-Calc_Hmm10-BMGE05.ali.dealigned.mafft.treefile</t>
  </si>
  <si>
    <t xml:space="preserve">V2META12300-42-Calc_Hmm10-BMGE05.ali.dealigned.prank.best.fas.treefile</t>
  </si>
  <si>
    <t xml:space="preserve">V2META12311-42-Calc_Hmm10-BMGE05.ali.dealigned.muscle.treefile</t>
  </si>
  <si>
    <t xml:space="preserve">V2META12313-42-Calc_Hmm10-BMGE05.ali.dealigned.mafft.treefile</t>
  </si>
  <si>
    <t xml:space="preserve">V2META12325-42-Calc_Hmm10-BMGE05.ali.dealigned.muscle.treefile</t>
  </si>
  <si>
    <t xml:space="preserve">V2META12336-42-Calc_Hmm10-BMGE05.ali.dealigned.muscle.treefile</t>
  </si>
  <si>
    <t xml:space="preserve">V2META12396-42-Calc_Hmm10-BMGE05.ali.dealigned.mafft.treefile</t>
  </si>
  <si>
    <t xml:space="preserve">V2META12398-42-Calc_Hmm10-BMGE05.ali.dealigned.mafft.treefile</t>
  </si>
  <si>
    <t xml:space="preserve">V2META12404-42-Calc_Hmm10-BMGE05.ali.dealigned.prank.best.fas.treefile</t>
  </si>
  <si>
    <t xml:space="preserve">V2META12417-42-Calc_Hmm10-BMGE05.ali.dealigned.mafft.treefile</t>
  </si>
  <si>
    <t xml:space="preserve">V2META12442-42-Calc_Hmm10-BMGE05.ali.dealigned.muscle.treefile</t>
  </si>
  <si>
    <t xml:space="preserve">V2META12446-42-Calc_Hmm10-BMGE05.ali.dealigned.muscle.treefile</t>
  </si>
  <si>
    <t xml:space="preserve">V2META12465-42-Calc_Hmm10-BMGE05.ali.dealigned.prank.best.fas.treefile</t>
  </si>
  <si>
    <t xml:space="preserve">V2META12467-42-Calc_Hmm10-BMGE05.ali.dealigned.mafft.treefile</t>
  </si>
  <si>
    <t xml:space="preserve">V2META12481-42-Calc_Hmm10-BMGE05.ali.dealigned.mafft.treefile</t>
  </si>
  <si>
    <t xml:space="preserve">V2META12484-42-Calc_Hmm10-BMGE05.ali.dealigned.prank.best.fas.treefile</t>
  </si>
  <si>
    <t xml:space="preserve">V2META12492-42-Calc_Hmm10-BMGE05.ali.dealigned.prank.best.fas.treefile</t>
  </si>
  <si>
    <t xml:space="preserve">V2META12496-42-Calc_Hmm10-BMGE05.ali.dealigned.muscle.treefile</t>
  </si>
  <si>
    <t xml:space="preserve">V2META12513-42-Calc_Hmm10-BMGE05.ali.dealigned.mafft.treefile</t>
  </si>
  <si>
    <t xml:space="preserve">V2META12523-42-Calc_Hmm10-BMGE05.ali.dealigned.mafft.treefile</t>
  </si>
  <si>
    <t xml:space="preserve">V2META12526-42-Calc_Hmm10-BMGE05.ali.dealigned.prank.best.fas.treefile</t>
  </si>
  <si>
    <t xml:space="preserve">V2META12538-42-Calc_Hmm10-BMGE05.ali.dealigned.mafft.treefile</t>
  </si>
  <si>
    <t xml:space="preserve">V2META12566-42-Calc_Hmm10-BMGE05.ali.dealigned.prank.best.fas.treefile</t>
  </si>
  <si>
    <t xml:space="preserve">V2META12573-42-Calc_Hmm10-BMGE05.ali.dealigned.prank.best.fas.treefile</t>
  </si>
  <si>
    <t xml:space="preserve">V2META12591-42-Calc_Hmm10-BMGE05.ali.dealigned.prank.best.fas.treefile</t>
  </si>
  <si>
    <t xml:space="preserve">V2META12638-42-Calc_Hmm10-BMGE05.ali.dealigned.mafft.treefile</t>
  </si>
  <si>
    <t xml:space="preserve">V2META12641-42-Calc_Hmm10-BMGE05.ali.dealigned.muscle.treefile</t>
  </si>
  <si>
    <t xml:space="preserve">V2META12644-42-Calc_Hmm10-BMGE05.ali.dealigned.muscle.treefile</t>
  </si>
  <si>
    <t xml:space="preserve">V2META12647-42-Calc_Hmm10-BMGE05.ali.dealigned.prank.best.fas.treefile</t>
  </si>
  <si>
    <t xml:space="preserve">V2META12658-42-Calc_Hmm10-BMGE05.ali.dealigned.muscle.treefile</t>
  </si>
  <si>
    <t xml:space="preserve">V2META12664-42-Calc_Hmm10-BMGE05.ali.dealigned.mafft.treefile</t>
  </si>
  <si>
    <t xml:space="preserve">V2META12669-42-Calc_Hmm10-BMGE05.ali.dealigned.mafft.treefile</t>
  </si>
  <si>
    <t xml:space="preserve">V2META12674-42-Calc_Hmm10-BMGE05.ali.dealigned.muscle.treefile</t>
  </si>
  <si>
    <t xml:space="preserve">V2META12678-42-Calc_Hmm10-BMGE05.ali.dealigned.mafft.treefile</t>
  </si>
  <si>
    <t xml:space="preserve">V2META12682-42-Calc_Hmm10-BMGE05.ali.dealigned.prank.best.fas.treefile</t>
  </si>
  <si>
    <t xml:space="preserve">V2META12717-42-Calc_Hmm10-BMGE05.ali.dealigned.muscle.treefile</t>
  </si>
  <si>
    <t xml:space="preserve">V2META12726-42-Calc_Hmm10-BMGE05.ali.dealigned.muscle.treefile</t>
  </si>
  <si>
    <t xml:space="preserve">V2META12738-42-Calc_Hmm10-BMGE05.ali.dealigned.prank.best.fas.treefile</t>
  </si>
  <si>
    <t xml:space="preserve">V2META12746-42-Calc_Hmm10-BMGE05.ali.dealigned.prank.best.fas.treefile</t>
  </si>
  <si>
    <t xml:space="preserve">V2META12747-42-Calc_Hmm10-BMGE05.ali.dealigned.prank.best.fas.treefile</t>
  </si>
  <si>
    <t xml:space="preserve">V2META12748-42-Calc_Hmm10-BMGE05.ali.dealigned.muscle.treefile</t>
  </si>
  <si>
    <t xml:space="preserve">V2META12751-42-Calc_Hmm10-BMGE05.ali.dealigned.mafft.treefile</t>
  </si>
  <si>
    <t xml:space="preserve">V2META12753-42-Calc_Hmm10-BMGE05.ali.dealigned.mafft.treefile</t>
  </si>
  <si>
    <t xml:space="preserve">V2META12756-42-Calc_Hmm10-BMGE05.ali.dealigned.muscle.treefile</t>
  </si>
  <si>
    <t xml:space="preserve">V2META12760-42-Calc_Hmm10-BMGE05.ali.dealigned.muscle.treefile</t>
  </si>
  <si>
    <t xml:space="preserve">V2META12761-42-Calc_Hmm10-BMGE05.ali.dealigned.mafft.treefile</t>
  </si>
  <si>
    <t xml:space="preserve">V2META12765-42-Calc_Hmm10-BMGE05.ali.dealigned.muscle.treefile</t>
  </si>
  <si>
    <t xml:space="preserve">V2META12782-42-Calc_Hmm10-BMGE05.ali.dealigned.mafft.treefile</t>
  </si>
  <si>
    <t xml:space="preserve">V2META12790-42-Calc_Hmm10-BMGE05.ali.dealigned.muscle.treefile</t>
  </si>
  <si>
    <t xml:space="preserve">V2META12791-42-Calc_Hmm10-BMGE05.ali.dealigned.mafft.treefile</t>
  </si>
  <si>
    <t xml:space="preserve">V2META12793-42-Calc_Hmm10-BMGE05.ali.dealigned.muscle.treefile</t>
  </si>
  <si>
    <t xml:space="preserve">V2META12800-42-Calc_Hmm10-BMGE05.ali.dealigned.prank.best.fas.treefile</t>
  </si>
  <si>
    <t xml:space="preserve">V2META12805-42-Calc_Hmm10-BMGE05.ali.dealigned.muscle.treefile</t>
  </si>
  <si>
    <t xml:space="preserve">V2META12814-42-Calc_Hmm10-BMGE05.ali.dealigned.muscle.treefile</t>
  </si>
  <si>
    <t xml:space="preserve">V2META12823-42-Calc_Hmm10-BMGE05.ali.dealigned.mafft.treefile</t>
  </si>
  <si>
    <t xml:space="preserve">V2META12827-42-Calc_Hmm10-BMGE05.ali.dealigned.mafft.treefile</t>
  </si>
  <si>
    <t xml:space="preserve">V2META12837-42-Calc_Hmm10-BMGE05.ali.dealigned.muscle.treefile</t>
  </si>
  <si>
    <t xml:space="preserve">V2META12864-1-42-Calc_Hmm10-BMGE05.ali.dealigned.mafft.treefile</t>
  </si>
  <si>
    <t xml:space="preserve">V2META12876-42-Calc_Hmm10-BMGE05.ali.dealigned.muscle.treefile</t>
  </si>
  <si>
    <t xml:space="preserve">V2META12881-42-Calc_Hmm10-BMGE05.ali.dealigned.prank.best.fas.treefile</t>
  </si>
  <si>
    <t xml:space="preserve">V2META12885-42-Calc_Hmm10-BMGE05.ali.dealigned.prank.best.fas.treefile</t>
  </si>
  <si>
    <t xml:space="preserve">V2META12889-42-Calc_Hmm10-BMGE05.ali.dealigned.prank.best.fas.treefile</t>
  </si>
  <si>
    <t xml:space="preserve">V2META12894-42-Calc_Hmm10-BMGE05.ali.dealigned.muscle.treefile</t>
  </si>
  <si>
    <t xml:space="preserve">V2META12899-42-Calc_Hmm10-BMGE05.ali.dealigned.prank.best.fas.treefile</t>
  </si>
  <si>
    <t xml:space="preserve">V2META12900-42-Calc_Hmm10-BMGE05.ali.dealigned.mafft.treefile</t>
  </si>
  <si>
    <t xml:space="preserve">V2META12901-42-Calc_Hmm10-BMGE05.ali.dealigned.muscle.treefile</t>
  </si>
  <si>
    <t xml:space="preserve">V2META12902-42-Calc_Hmm10-BMGE05.ali.dealigned.prank.best.fas.treefile</t>
  </si>
  <si>
    <t xml:space="preserve">V2META12905-42-Calc_Hmm10-BMGE05.ali.dealigned.prank.best.fas.treefile</t>
  </si>
  <si>
    <t xml:space="preserve">V2META12913-42-Calc_Hmm10-BMGE05.ali.dealigned.muscle.treefile</t>
  </si>
  <si>
    <t xml:space="preserve">V2META12916-42-Calc_Hmm10-BMGE05.ali.dealigned.prank.best.fas.treefile</t>
  </si>
  <si>
    <t xml:space="preserve">V2META12924-42-Calc_Hmm10-BMGE05.ali.dealigned.mafft.treefile</t>
  </si>
  <si>
    <t xml:space="preserve">V2META12931-42-Calc_Hmm10-BMGE05.ali.dealigned.muscle.treefile</t>
  </si>
  <si>
    <t xml:space="preserve">V2META12933-42-Calc_Hmm10-BMGE05.ali.dealigned.muscle.treefile</t>
  </si>
  <si>
    <t xml:space="preserve">V2META12940-42-Calc_Hmm10-BMGE05.ali.dealigned.prank.best.fas.treefile</t>
  </si>
  <si>
    <t xml:space="preserve">V2META12944-42-Calc_Hmm10-BMGE05.ali.dealigned.prank.best.fas.treefile</t>
  </si>
  <si>
    <t xml:space="preserve">V2META12964-42-Calc_Hmm10-BMGE05.ali.dealigned.muscle.treefile</t>
  </si>
  <si>
    <t xml:space="preserve">V2META12973-42-Calc_Hmm10-BMGE05.ali.dealigned.mafft.treefile</t>
  </si>
  <si>
    <t xml:space="preserve">V2META12974-42-Calc_Hmm10-BMGE05.ali.dealigned.muscle.treefile</t>
  </si>
  <si>
    <t xml:space="preserve">V2META12993-42-Calc_Hmm10-BMGE05.ali.dealigned.muscle.treefile</t>
  </si>
  <si>
    <t xml:space="preserve">V2META13018-42-Calc_Hmm10-BMGE05.ali.dealigned.muscle.treefile</t>
  </si>
  <si>
    <t xml:space="preserve">V2META13025-42-Calc_Hmm10-BMGE05.ali.dealigned.muscle.treefile</t>
  </si>
  <si>
    <t xml:space="preserve">V2META13030-42-Calc_Hmm10-BMGE05.ali.dealigned.mafft.treefile</t>
  </si>
  <si>
    <t xml:space="preserve">V2META13038-2-42-Calc_Hmm10-BMGE05.ali.dealigned.prank.best.fas.treefile</t>
  </si>
  <si>
    <t xml:space="preserve">V2META13054-42-Calc_Hmm10-BMGE05.ali.dealigned.muscle.treefile</t>
  </si>
  <si>
    <t xml:space="preserve">V2META13056-42-Calc_Hmm10-BMGE05.ali.dealigned.prank.best.fas.treefile</t>
  </si>
  <si>
    <t xml:space="preserve">V2META13063-42-Calc_Hmm10-BMGE05.ali.dealigned.prank.best.fas.treefile</t>
  </si>
  <si>
    <t xml:space="preserve">V2META13099-42-Calc_Hmm10-BMGE05.ali.dealigned.muscle.treefile</t>
  </si>
  <si>
    <t xml:space="preserve">V2META13105-42-Calc_Hmm10-BMGE05.ali.dealigned.mafft.treefile</t>
  </si>
  <si>
    <t xml:space="preserve">V2META13115-42-Calc_Hmm10-BMGE05.ali.dealigned.mafft.treefile</t>
  </si>
  <si>
    <t xml:space="preserve">V2META13116-42-Calc_Hmm10-BMGE05.ali.dealigned.muscle.treefile</t>
  </si>
  <si>
    <t xml:space="preserve">V2META13135-42-Calc_Hmm10-BMGE05.ali.dealigned.mafft.treefile</t>
  </si>
  <si>
    <t xml:space="preserve">V2META13160-42-Calc_Hmm10-BMGE05.ali.dealigned.prank.best.fas.treefile</t>
  </si>
  <si>
    <t xml:space="preserve">V2META13165-42-Calc_Hmm10-BMGE05.ali.dealigned.prank.best.fas.treefile</t>
  </si>
  <si>
    <t xml:space="preserve">V2META13171-42-Calc_Hmm10-BMGE05.ali.dealigned.prank.best.fas.treefile</t>
  </si>
  <si>
    <t xml:space="preserve">V2META13173-42-Calc_Hmm10-BMGE05.ali.dealigned.muscle.treefile</t>
  </si>
  <si>
    <t xml:space="preserve">V2META13175-42-Calc_Hmm10-BMGE05.ali.dealigned.mafft.treefile</t>
  </si>
  <si>
    <t xml:space="preserve">V2META13182-42-Calc_Hmm10-BMGE05.ali.dealigned.prank.best.fas.treefile</t>
  </si>
  <si>
    <t xml:space="preserve">V2META13187-42-Calc_Hmm10-BMGE05.ali.dealigned.prank.best.fas.treefile</t>
  </si>
  <si>
    <t xml:space="preserve">V2META13200-42-Calc_Hmm10-BMGE05.ali.dealigned.mafft.treefile</t>
  </si>
  <si>
    <t xml:space="preserve">V2META13204-42-Calc_Hmm10-BMGE05.ali.dealigned.muscle.treefile</t>
  </si>
  <si>
    <t xml:space="preserve">V2META13207-42-Calc_Hmm10-BMGE05.ali.dealigned.muscle.treefile</t>
  </si>
  <si>
    <t xml:space="preserve">V2META13210-2-42-Calc_Hmm10-BMGE05.ali.dealigned.prank.best.fas.treefile</t>
  </si>
  <si>
    <t xml:space="preserve">V2META13214-42-Calc_Hmm10-BMGE05.ali.dealigned.muscle.treefile</t>
  </si>
  <si>
    <t xml:space="preserve">V2META13215-42-Calc_Hmm10-BMGE05.ali.dealigned.muscle.treefile</t>
  </si>
  <si>
    <t xml:space="preserve">V2META13228-42-Calc_Hmm10-BMGE05.ali.dealigned.muscle.treefile</t>
  </si>
  <si>
    <t xml:space="preserve">V2META13231-42-Calc_Hmm10-BMGE05.ali.dealigned.mafft.treefile</t>
  </si>
  <si>
    <t xml:space="preserve">V2META13237-42-Calc_Hmm10-BMGE05.ali.dealigned.muscle.treefile</t>
  </si>
  <si>
    <t xml:space="preserve">V2META13240-42-Calc_Hmm10-BMGE05.ali.dealigned.mafft.treefile</t>
  </si>
  <si>
    <t xml:space="preserve">V2META13254-42-Calc_Hmm10-BMGE05.ali.dealigned.muscle.treefile</t>
  </si>
  <si>
    <t xml:space="preserve">V2META13256-42-Calc_Hmm10-BMGE05.ali.dealigned.prank.best.fas.treefile</t>
  </si>
  <si>
    <t xml:space="preserve">V2META13257-42-Calc_Hmm10-BMGE05.ali.dealigned.mafft.treefile</t>
  </si>
  <si>
    <t xml:space="preserve">V2META13258-42-Calc_Hmm10-BMGE05.ali.dealigned.prank.best.fas.treefile</t>
  </si>
  <si>
    <t xml:space="preserve">V2META13262-42-Calc_Hmm10-BMGE05.ali.dealigned.prank.best.fas.treefile</t>
  </si>
  <si>
    <t xml:space="preserve">V2META13264-42-Calc_Hmm10-BMGE05.ali.dealigned.prank.best.fas.treefile</t>
  </si>
  <si>
    <t xml:space="preserve">V2META13265-42-Calc_Hmm10-BMGE05.ali.dealigned.mafft.treefile</t>
  </si>
  <si>
    <t xml:space="preserve">V2META13272-42-Calc_Hmm10-BMGE05.ali.dealigned.mafft.treefile</t>
  </si>
  <si>
    <t xml:space="preserve">V2META13276-42-Calc_Hmm10-BMGE05.ali.dealigned.muscle.treefile</t>
  </si>
  <si>
    <t xml:space="preserve">V2META13277-42-Calc_Hmm10-BMGE05.ali.dealigned.mafft.treefile</t>
  </si>
  <si>
    <t xml:space="preserve">V2META13281-42-Calc_Hmm10-BMGE05.ali.dealigned.prank.best.fas.treefile</t>
  </si>
  <si>
    <t xml:space="preserve">V2META13282-42-Calc_Hmm10-BMGE05.ali.dealigned.mafft.treefile</t>
  </si>
  <si>
    <t xml:space="preserve">V2META13283-42-Calc_Hmm10-BMGE05.ali.dealigned.prank.best.fas.treefile</t>
  </si>
  <si>
    <t xml:space="preserve">V2META13285-42-Calc_Hmm10-BMGE05.ali.dealigned.prank.best.fas.treefile</t>
  </si>
  <si>
    <t xml:space="preserve">V2META13292-42-Calc_Hmm10-BMGE05.ali.dealigned.mafft.treefile</t>
  </si>
  <si>
    <t xml:space="preserve">V2META13297-42-Calc_Hmm10-BMGE05.ali.dealigned.muscle.treefile</t>
  </si>
  <si>
    <t xml:space="preserve">V2META13299-42-Calc_Hmm10-BMGE05.ali.dealigned.prank.best.fas.treefile</t>
  </si>
  <si>
    <t xml:space="preserve">V2META13316-42-Calc_Hmm10-BMGE05.ali.dealigned.mafft.treefile</t>
  </si>
  <si>
    <t xml:space="preserve">V2META13326-42-Calc_Hmm10-BMGE05.ali.dealigned.mafft.treefile</t>
  </si>
  <si>
    <t xml:space="preserve">V2META13328-42-Calc_Hmm10-BMGE05.ali.dealigned.muscle.treefile</t>
  </si>
  <si>
    <t xml:space="preserve">V2META13329-42-Calc_Hmm10-BMGE05.ali.dealigned.mafft.treefile</t>
  </si>
  <si>
    <t xml:space="preserve">V2META13335-42-Calc_Hmm10-BMGE05.ali.dealigned.muscle.treefile</t>
  </si>
  <si>
    <t xml:space="preserve">V2META13341-42-Calc_Hmm10-BMGE05.ali.dealigned.muscle.treefile</t>
  </si>
  <si>
    <t xml:space="preserve">V2META13343-42-Calc_Hmm10-BMGE05.ali.dealigned.mafft.treefile</t>
  </si>
  <si>
    <t xml:space="preserve">V2META13349-42-Calc_Hmm10-BMGE05.ali.dealigned.mafft.treefile</t>
  </si>
  <si>
    <t xml:space="preserve">V2META13358-42-Calc_Hmm10-BMGE05.ali.dealigned.muscle.treefile</t>
  </si>
  <si>
    <t xml:space="preserve">V2META13360-42-Calc_Hmm10-BMGE05.ali.dealigned.mafft.treefile</t>
  </si>
  <si>
    <t xml:space="preserve">V2META13365-42-Calc_Hmm10-BMGE05.ali.dealigned.muscle.treefile</t>
  </si>
  <si>
    <t xml:space="preserve">V2META13371-42-Calc_Hmm10-BMGE05.ali.dealigned.mafft.treefile</t>
  </si>
  <si>
    <t xml:space="preserve">V2META13382-42-Calc_Hmm10-BMGE05.ali.dealigned.mafft.treefile</t>
  </si>
  <si>
    <t xml:space="preserve">V2META13383-42-Calc_Hmm10-BMGE05.ali.dealigned.muscle.treefile</t>
  </si>
  <si>
    <t xml:space="preserve">V2META13384-42-Calc_Hmm10-BMGE05.ali.dealigned.prank.best.fas.treefile</t>
  </si>
  <si>
    <t xml:space="preserve">V2META13386-42-Calc_Hmm10-BMGE05.ali.dealigned.mafft.treefile</t>
  </si>
  <si>
    <t xml:space="preserve">V2META13391-42-Calc_Hmm10-BMGE05.ali.dealigned.muscle.treefile</t>
  </si>
  <si>
    <t xml:space="preserve">V2META13397-42-Calc_Hmm10-BMGE05.ali.dealigned.prank.best.fas.treefile</t>
  </si>
  <si>
    <t xml:space="preserve">V2META13398-42-Calc_Hmm10-BMGE05.ali.dealigned.mafft.treefile</t>
  </si>
  <si>
    <t xml:space="preserve">V2META13402-42-Calc_Hmm10-BMGE05.ali.dealigned.prank.best.fas.treefile</t>
  </si>
  <si>
    <t xml:space="preserve">V2META13415-42-Calc_Hmm10-BMGE05.ali.dealigned.muscle.treefile</t>
  </si>
  <si>
    <t xml:space="preserve">V2META13417-42-Calc_Hmm10-BMGE05.ali.dealigned.prank.best.fas.treefile</t>
  </si>
  <si>
    <t xml:space="preserve">V2META13422-42-Calc_Hmm10-BMGE05.ali.dealigned.mafft.treefile</t>
  </si>
  <si>
    <t xml:space="preserve">V2META13428-42-Calc_Hmm10-BMGE05.ali.dealigned.muscle.treefile</t>
  </si>
  <si>
    <t xml:space="preserve">V2META13429-42-Calc_Hmm10-BMGE05.ali.dealigned.prank.best.fas.treefile</t>
  </si>
  <si>
    <t xml:space="preserve">V2META13432-42-Calc_Hmm10-BMGE05.ali.dealigned.mafft.treefile</t>
  </si>
  <si>
    <t xml:space="preserve">V2META13438-42-Calc_Hmm10-BMGE05.ali.dealigned.mafft.treefile</t>
  </si>
  <si>
    <t xml:space="preserve">V2META13441-42-Calc_Hmm10-BMGE05.ali.dealigned.mafft.treefile</t>
  </si>
  <si>
    <t xml:space="preserve">V2META13442-42-Calc_Hmm10-BMGE05.ali.dealigned.muscle.treefile</t>
  </si>
  <si>
    <t xml:space="preserve">V2META13448-42-Calc_Hmm10-BMGE05.ali.dealigned.prank.best.fas.treefile</t>
  </si>
  <si>
    <t xml:space="preserve">V2META13450-42-Calc_Hmm10-BMGE05.ali.dealigned.mafft.treefile</t>
  </si>
  <si>
    <t xml:space="preserve">V2META13453-42-Calc_Hmm10-BMGE05.ali.dealigned.muscle.treefile</t>
  </si>
  <si>
    <t xml:space="preserve">V2META13457-42-Calc_Hmm10-BMGE05.ali.dealigned.muscle.treefile</t>
  </si>
  <si>
    <t xml:space="preserve">V2META13462-42-Calc_Hmm10-BMGE05.ali.dealigned.muscle.treefile</t>
  </si>
  <si>
    <t xml:space="preserve">V2META13469-42-Calc_Hmm10-BMGE05.ali.dealigned.prank.best.fas.treefile</t>
  </si>
  <si>
    <t xml:space="preserve">V2META13505-42-Calc_Hmm10-BMGE05.ali.dealigned.muscle.treefile</t>
  </si>
  <si>
    <t xml:space="preserve">V2META13507-42-Calc_Hmm10-BMGE05.ali.dealigned.prank.best.fas.treefile</t>
  </si>
  <si>
    <t xml:space="preserve">V2META13516-42-Calc_Hmm10-BMGE05.ali.dealigned.prank.best.fas.treefile</t>
  </si>
  <si>
    <t xml:space="preserve">V2META13527-42-Calc_Hmm10-BMGE05.ali.dealigned.muscle.treefile</t>
  </si>
  <si>
    <t xml:space="preserve">V2META13529-42-Calc_Hmm10-BMGE05.ali.dealigned.prank.best.fas.treefile</t>
  </si>
  <si>
    <t xml:space="preserve">V2META13534-42-Calc_Hmm10-BMGE05.ali.dealigned.mafft.treefile</t>
  </si>
  <si>
    <t xml:space="preserve">V2META13544-42-Calc_Hmm10-BMGE05.ali.dealigned.prank.best.fas.treefile</t>
  </si>
  <si>
    <t xml:space="preserve">V2META13547-42-Calc_Hmm10-BMGE05.ali.dealigned.muscle.treefile</t>
  </si>
  <si>
    <t xml:space="preserve">V2META13548-42-Calc_Hmm10-BMGE05.ali.dealigned.muscle.treefile</t>
  </si>
  <si>
    <t xml:space="preserve">V2META13561-42-Calc_Hmm10-BMGE05.ali.dealigned.mafft.treefile</t>
  </si>
  <si>
    <t xml:space="preserve">V2META13562-42-Calc_Hmm10-BMGE05.ali.dealigned.muscle.treefile</t>
  </si>
  <si>
    <t xml:space="preserve">V2META13573-42-Calc_Hmm10-BMGE05.ali.dealigned.prank.best.fas.treefile</t>
  </si>
  <si>
    <t xml:space="preserve">V2META13577-42-Calc_Hmm10-BMGE05.ali.dealigned.prank.best.fas.treefile</t>
  </si>
  <si>
    <t xml:space="preserve">V2META13585-42-Calc_Hmm10-BMGE05.ali.dealigned.mafft.treefile</t>
  </si>
  <si>
    <t xml:space="preserve">V2META13586-42-Calc_Hmm10-BMGE05.ali.dealigned.muscle.treefile</t>
  </si>
  <si>
    <t xml:space="preserve">V2META13594-42-Calc_Hmm10-BMGE05.ali.dealigned.mafft.treefile</t>
  </si>
  <si>
    <t xml:space="preserve">V2META13596-42-Calc_Hmm10-BMGE05.ali.dealigned.prank.best.fas.treefile</t>
  </si>
  <si>
    <t xml:space="preserve">V2META13600-42-Calc_Hmm10-BMGE05.ali.dealigned.mafft.treefile</t>
  </si>
  <si>
    <t xml:space="preserve">V2META13603-42-Calc_Hmm10-BMGE05.ali.dealigned.mafft.treefile</t>
  </si>
  <si>
    <t xml:space="preserve">V2META13612-42-Calc_Hmm10-BMGE05.ali.dealigned.prank.best.fas.treefile</t>
  </si>
  <si>
    <t xml:space="preserve">V2META13621-42-Calc_Hmm10-BMGE05.ali.dealigned.mafft.treefile</t>
  </si>
  <si>
    <t xml:space="preserve">V2META13628-42-Calc_Hmm10-BMGE05.ali.dealigned.muscle.treefile</t>
  </si>
  <si>
    <t xml:space="preserve">V2META13633-42-Calc_Hmm10-BMGE05.ali.dealigned.prank.best.fas.treefile</t>
  </si>
  <si>
    <t xml:space="preserve">V2META13636-42-Calc_Hmm10-BMGE05.ali.dealigned.mafft.treefile</t>
  </si>
  <si>
    <t xml:space="preserve">V2META13639-42-Calc_Hmm10-BMGE05.ali.dealigned.muscle.treefile</t>
  </si>
  <si>
    <t xml:space="preserve">V2META13653-42-Calc_Hmm10-BMGE05.ali.dealigned.mafft.treefile</t>
  </si>
  <si>
    <t xml:space="preserve">V2META13656-42-Calc_Hmm10-BMGE05.ali.dealigned.muscle.treefile</t>
  </si>
  <si>
    <t xml:space="preserve">V2META13662-42-Calc_Hmm10-BMGE05.ali.dealigned.mafft.treefile</t>
  </si>
  <si>
    <t xml:space="preserve">V2META13663-42-Calc_Hmm10-BMGE05.ali.dealigned.prank.best.fas.treefile</t>
  </si>
  <si>
    <t xml:space="preserve">V2META13667-42-Calc_Hmm10-BMGE05.ali.dealigned.muscle.treefile</t>
  </si>
  <si>
    <t xml:space="preserve">V2META13671-42-Calc_Hmm10-BMGE05.ali.dealigned.muscle.treefile</t>
  </si>
  <si>
    <t xml:space="preserve">V2META13676-42-Calc_Hmm10-BMGE05.ali.dealigned.mafft.treefile</t>
  </si>
  <si>
    <t xml:space="preserve">V2META13677-42-Calc_Hmm10-BMGE05.ali.dealigned.muscle.treefile</t>
  </si>
  <si>
    <t xml:space="preserve">V2META13681-42-Calc_Hmm10-BMGE05.ali.dealigned.muscle.treefile</t>
  </si>
  <si>
    <t xml:space="preserve">V2META13684-42-Calc_Hmm10-BMGE05.ali.dealigned.mafft.treefile</t>
  </si>
  <si>
    <t xml:space="preserve">V2META13697-42-Calc_Hmm10-BMGE05.ali.dealigned.muscle.treefile</t>
  </si>
  <si>
    <t xml:space="preserve">V2META13710-42-Calc_Hmm10-BMGE05.ali.dealigned.prank.best.fas.treefile</t>
  </si>
  <si>
    <t xml:space="preserve">V2META13712-42-Calc_Hmm10-BMGE05.ali.dealigned.mafft.treefile</t>
  </si>
  <si>
    <t xml:space="preserve">V2META13715-42-Calc_Hmm10-BMGE05.ali.dealigned.prank.best.fas.treefile</t>
  </si>
  <si>
    <t xml:space="preserve">V2META13717-42-Calc_Hmm10-BMGE05.ali.dealigned.mafft.treefile</t>
  </si>
  <si>
    <t xml:space="preserve">V2META13722-42-Calc_Hmm10-BMGE05.ali.dealigned.mafft.treefile</t>
  </si>
  <si>
    <t xml:space="preserve">V2META13733-42-Calc_Hmm10-BMGE05.ali.dealigned.prank.best.fas.treefile</t>
  </si>
  <si>
    <t xml:space="preserve">V2META13734-42-Calc_Hmm10-BMGE05.ali.dealigned.muscle.treefile</t>
  </si>
  <si>
    <t xml:space="preserve">V2META13739-42-Calc_Hmm10-BMGE05.ali.dealigned.prank.best.fas.treefile</t>
  </si>
  <si>
    <t xml:space="preserve">V2META13740-42-Calc_Hmm10-BMGE05.ali.dealigned.mafft.treefile</t>
  </si>
  <si>
    <t xml:space="preserve">V2META13748-2-42-Calc_Hmm10-BMGE05.ali.dealigned.prank.best.fas.treefile</t>
  </si>
  <si>
    <t xml:space="preserve">V2META13751-42-Calc_Hmm10-BMGE05.ali.dealigned.muscle.treefile</t>
  </si>
  <si>
    <t xml:space="preserve">V2META13757-42-Calc_Hmm10-BMGE05.ali.dealigned.prank.best.fas.treefile</t>
  </si>
  <si>
    <t xml:space="preserve">V2META13770-42-Calc_Hmm10-BMGE05.ali.dealigned.prank.best.fas.treefile</t>
  </si>
  <si>
    <t xml:space="preserve">V2META13780-42-Calc_Hmm10-BMGE05.ali.dealigned.mafft.treefile</t>
  </si>
  <si>
    <t xml:space="preserve">V2META13781-42-Calc_Hmm10-BMGE05.ali.dealigned.prank.best.fas.treefile</t>
  </si>
  <si>
    <t xml:space="preserve">V2META13787-42-Calc_Hmm10-BMGE05.ali.dealigned.mafft.treefile</t>
  </si>
  <si>
    <t xml:space="preserve">V2META13801-42-Calc_Hmm10-BMGE05.ali.dealigned.mafft.treefile</t>
  </si>
  <si>
    <t xml:space="preserve">V2META13802-42-Calc_Hmm10-BMGE05.ali.dealigned.prank.best.fas.treefile</t>
  </si>
  <si>
    <t xml:space="preserve">V2META13808-42-Calc_Hmm10-BMGE05.ali.dealigned.prank.best.fas.treefile</t>
  </si>
  <si>
    <t xml:space="preserve">V2META13813-42-Calc_Hmm10-BMGE05.ali.dealigned.mafft.treefile</t>
  </si>
  <si>
    <t xml:space="preserve">V2META13816-42-Calc_Hmm10-BMGE05.ali.dealigned.muscle.treefile</t>
  </si>
  <si>
    <t xml:space="preserve">V2META13825-42-Calc_Hmm10-BMGE05.ali.dealigned.mafft.treefile</t>
  </si>
  <si>
    <t xml:space="preserve">V2META13827-42-Calc_Hmm10-BMGE05.ali.dealigned.prank.best.fas.treefile</t>
  </si>
  <si>
    <t xml:space="preserve">V2META13833-42-Calc_Hmm10-BMGE05.ali.dealigned.prank.best.fas.treefile</t>
  </si>
  <si>
    <t xml:space="preserve">V2META13834-42-Calc_Hmm10-BMGE05.ali.dealigned.mafft.treefile</t>
  </si>
  <si>
    <t xml:space="preserve">V2META13836-42-Calc_Hmm10-BMGE05.ali.dealigned.prank.best.fas.treefile</t>
  </si>
  <si>
    <t xml:space="preserve">V2META13839-42-Calc_Hmm10-BMGE05.ali.dealigned.muscle.treefile</t>
  </si>
  <si>
    <t xml:space="preserve">V2META13856-42-Calc_Hmm10-BMGE05.ali.dealigned.mafft.treefile</t>
  </si>
  <si>
    <t xml:space="preserve">V2META13869-42-Calc_Hmm10-BMGE05.ali.dealigned.prank.best.fas.treefile</t>
  </si>
  <si>
    <t xml:space="preserve">V2META13902-42-Calc_Hmm10-BMGE05.ali.dealigned.muscle.treefile</t>
  </si>
  <si>
    <t xml:space="preserve">V2META13922-42-Calc_Hmm10-BMGE05.ali.dealigned.prank.best.fas.treefile</t>
  </si>
  <si>
    <t xml:space="preserve">V2META13923-42-Calc_Hmm10-BMGE05.ali.dealigned.mafft.treefile</t>
  </si>
  <si>
    <t xml:space="preserve">V2META13926-42-Calc_Hmm10-BMGE05.ali.dealigned.mafft.treefile</t>
  </si>
  <si>
    <t xml:space="preserve">V2META13927-42-Calc_Hmm10-BMGE05.ali.dealigned.mafft.treefile</t>
  </si>
  <si>
    <t xml:space="preserve">V2META13929-42-Calc_Hmm10-BMGE05.ali.dealigned.prank.best.fas.treefile</t>
  </si>
  <si>
    <t xml:space="preserve">V2META13933-42-Calc_Hmm10-BMGE05.ali.dealigned.mafft.treefile</t>
  </si>
  <si>
    <t xml:space="preserve">V2META13939-42-Calc_Hmm10-BMGE05.ali.dealigned.mafft.treefile</t>
  </si>
  <si>
    <t xml:space="preserve">V2META13946-42-Calc_Hmm10-BMGE05.ali.dealigned.prank.best.fas.treefile</t>
  </si>
  <si>
    <t xml:space="preserve">V2META13949-42-Calc_Hmm10-BMGE05.ali.dealigned.mafft.treefile</t>
  </si>
  <si>
    <t xml:space="preserve">V2META13957-42-Calc_Hmm10-BMGE05.ali.dealigned.mafft.treefile</t>
  </si>
  <si>
    <t xml:space="preserve">V2META13958-42-Calc_Hmm10-BMGE05.ali.dealigned.mafft.treefile</t>
  </si>
  <si>
    <t xml:space="preserve">V2META13962-42-Calc_Hmm10-BMGE05.ali.dealigned.prank.best.fas.treefile</t>
  </si>
  <si>
    <t xml:space="preserve">V2META13964-42-Calc_Hmm10-BMGE05.ali.dealigned.muscle.treefile</t>
  </si>
  <si>
    <t xml:space="preserve">V2META13972-42-Calc_Hmm10-BMGE05.ali.dealigned.prank.best.fas.treefile</t>
  </si>
  <si>
    <t xml:space="preserve">V2META13974-42-Calc_Hmm10-BMGE05.ali.dealigned.muscle.treefile</t>
  </si>
  <si>
    <t xml:space="preserve">V2META13987-42-Calc_Hmm10-BMGE05.ali.dealigned.prank.best.fas.treefile</t>
  </si>
  <si>
    <t xml:space="preserve">V2META13989-42-Calc_Hmm10-BMGE05.ali.dealigned.mafft.treefile</t>
  </si>
  <si>
    <t xml:space="preserve">V2META13991-42-Calc_Hmm10-BMGE05.ali.dealigned.mafft.treefile</t>
  </si>
  <si>
    <t xml:space="preserve">V2META13992-42-Calc_Hmm10-BMGE05.ali.dealigned.mafft.treefile</t>
  </si>
  <si>
    <t xml:space="preserve">V2META14018-42-Calc_Hmm10-BMGE05.ali.dealigned.mafft.treefile</t>
  </si>
  <si>
    <t xml:space="preserve">V2META14025-42-Calc_Hmm10-BMGE05.ali.dealigned.mafft.treefile</t>
  </si>
  <si>
    <t xml:space="preserve">V2META14030-42-Calc_Hmm10-BMGE05.ali.dealigned.muscle.treefile</t>
  </si>
  <si>
    <t xml:space="preserve">V2META14033-42-Calc_Hmm10-BMGE05.ali.dealigned.mafft.treefile</t>
  </si>
  <si>
    <t xml:space="preserve">V2META14034-42-Calc_Hmm10-BMGE05.ali.dealigned.muscle.treefile</t>
  </si>
  <si>
    <t xml:space="preserve">V2META14039-42-Calc_Hmm10-BMGE05.ali.dealigned.mafft.treefile</t>
  </si>
  <si>
    <t xml:space="preserve">V2META14044-42-Calc_Hmm10-BMGE05.ali.dealigned.muscle.treefile</t>
  </si>
  <si>
    <t xml:space="preserve">V2META14046-42-Calc_Hmm10-BMGE05.ali.dealigned.mafft.treefile</t>
  </si>
  <si>
    <t xml:space="preserve">V2META14047-42-Calc_Hmm10-BMGE05.ali.dealigned.prank.best.fas.treefile</t>
  </si>
  <si>
    <t xml:space="preserve">V2META14054-42-Calc_Hmm10-BMGE05.ali.dealigned.mafft.treefile</t>
  </si>
  <si>
    <t xml:space="preserve">V2META14057-42-Calc_Hmm10-BMGE05.ali.dealigned.mafft.treefile</t>
  </si>
  <si>
    <t xml:space="preserve">V2META14076-42-Calc_Hmm10-BMGE05.ali.dealigned.mafft.treefile</t>
  </si>
  <si>
    <t xml:space="preserve">V2META14086-42-Calc_Hmm10-BMGE05.ali.dealigned.prank.best.fas.treefile</t>
  </si>
  <si>
    <t xml:space="preserve">V2META14087-42-Calc_Hmm10-BMGE05.ali.dealigned.muscle.treefile</t>
  </si>
  <si>
    <t xml:space="preserve">V2META14090-42-Calc_Hmm10-BMGE05.ali.dealigned.muscle.treefile</t>
  </si>
  <si>
    <t xml:space="preserve">V2META14101-42-Calc_Hmm10-BMGE05.ali.dealigned.muscle.treefile</t>
  </si>
  <si>
    <t xml:space="preserve">V2META14108-42-Calc_Hmm10-BMGE05.ali.dealigned.mafft.treefile</t>
  </si>
  <si>
    <t xml:space="preserve">V2META14116-42-Calc_Hmm10-BMGE05.ali.dealigned.prank.best.fas.treefile</t>
  </si>
  <si>
    <t xml:space="preserve">V2META14117-42-Calc_Hmm10-BMGE05.ali.dealigned.muscle.treefile</t>
  </si>
  <si>
    <t xml:space="preserve">V2META14122-42-Calc_Hmm10-BMGE05.ali.dealigned.mafft.treefile</t>
  </si>
  <si>
    <t xml:space="preserve">V2META14125-42-Calc_Hmm10-BMGE05.ali.dealigned.muscle.treefile</t>
  </si>
  <si>
    <t xml:space="preserve">V2META14127-42-Calc_Hmm10-BMGE05.ali.dealigned.muscle.treefile</t>
  </si>
  <si>
    <t xml:space="preserve">V2META14134-42-Calc_Hmm10-BMGE05.ali.dealigned.muscle.treefile</t>
  </si>
  <si>
    <t xml:space="preserve">V2META14141-42-Calc_Hmm10-BMGE05.ali.dealigned.prank.best.fas.treefile</t>
  </si>
  <si>
    <t xml:space="preserve">V2META14153-42-Calc_Hmm10-BMGE05.ali.dealigned.prank.best.fas.treefile</t>
  </si>
  <si>
    <t xml:space="preserve">V2META14158-42-Calc_Hmm10-BMGE05.ali.dealigned.muscle.treefile</t>
  </si>
  <si>
    <t xml:space="preserve">V2META14166-42-Calc_Hmm10-BMGE05.ali.dealigned.mafft.treefile</t>
  </si>
  <si>
    <t xml:space="preserve">V2META14168-42-Calc_Hmm10-BMGE05.ali.dealigned.muscle.treefile</t>
  </si>
  <si>
    <t xml:space="preserve">V2META14170-42-Calc_Hmm10-BMGE05.ali.dealigned.mafft.treefile</t>
  </si>
  <si>
    <t xml:space="preserve">V2META14173-42-Calc_Hmm10-BMGE05.ali.dealigned.mafft.treefile</t>
  </si>
  <si>
    <t xml:space="preserve">V2META14182-42-Calc_Hmm10-BMGE05.ali.dealigned.prank.best.fas.treefile</t>
  </si>
  <si>
    <t xml:space="preserve">V2META14188-42-Calc_Hmm10-BMGE05.ali.dealigned.muscle.treefile</t>
  </si>
  <si>
    <t xml:space="preserve">V2META14191-42-Calc_Hmm10-BMGE05.ali.dealigned.muscle.treefile</t>
  </si>
  <si>
    <t xml:space="preserve">V2META14197-42-Calc_Hmm10-BMGE05.ali.dealigned.mafft.treefile</t>
  </si>
  <si>
    <t xml:space="preserve">V2META14198-42-Calc_Hmm10-BMGE05.ali.dealigned.mafft.treefile</t>
  </si>
  <si>
    <t xml:space="preserve">V2META14202-42-Calc_Hmm10-BMGE05.ali.dealigned.muscle.treefile</t>
  </si>
  <si>
    <t xml:space="preserve">V2META14204-42-Calc_Hmm10-BMGE05.ali.dealigned.muscle.treefile</t>
  </si>
  <si>
    <t xml:space="preserve">V2META14206-42-Calc_Hmm10-BMGE05.ali.dealigned.mafft.treefile</t>
  </si>
  <si>
    <t xml:space="preserve">V2META14216-42-Calc_Hmm10-BMGE05.ali.dealigned.muscle.treefile</t>
  </si>
  <si>
    <t xml:space="preserve">V2META14217-42-Calc_Hmm10-BMGE05.ali.dealigned.mafft.treefile</t>
  </si>
  <si>
    <t xml:space="preserve">V2META14219-42-Calc_Hmm10-BMGE05.ali.dealigned.prank.best.fas.treefile</t>
  </si>
  <si>
    <t xml:space="preserve">V2META14227-42-Calc_Hmm10-BMGE05.ali.dealigned.mafft.treefile</t>
  </si>
  <si>
    <t xml:space="preserve">V2META14233-42-Calc_Hmm10-BMGE05.ali.dealigned.prank.best.fas.treefile</t>
  </si>
  <si>
    <t xml:space="preserve">V2META14298-42-Calc_Hmm10-BMGE05.ali.dealigned.muscle.treefile</t>
  </si>
  <si>
    <t xml:space="preserve">V2META14318-42-Calc_Hmm10-BMGE05.ali.dealigned.prank.best.fas.treefile</t>
  </si>
  <si>
    <t xml:space="preserve">V2META14324-42-Calc_Hmm10-BMGE05.ali.dealigned.muscle.treefile</t>
  </si>
  <si>
    <t xml:space="preserve">V2META14329-42-Calc_Hmm10-BMGE05.ali.dealigned.muscle.treefile</t>
  </si>
  <si>
    <t xml:space="preserve">V2META14331-42-Calc_Hmm10-BMGE05.ali.dealigned.muscle.treefile</t>
  </si>
  <si>
    <t xml:space="preserve">V2META14332-42-Calc_Hmm10-BMGE05.ali.dealigned.muscle.treefile</t>
  </si>
  <si>
    <t xml:space="preserve">V2META14346-42-Calc_Hmm10-BMGE05.ali.dealigned.muscle.treefile</t>
  </si>
  <si>
    <t xml:space="preserve">V2META14360-42-Calc_Hmm10-BMGE05.ali.dealigned.prank.best.fas.treefile</t>
  </si>
  <si>
    <t xml:space="preserve">V2META14364-42-Calc_Hmm10-BMGE05.ali.dealigned.prank.best.fas.treefile</t>
  </si>
  <si>
    <t xml:space="preserve">V2META14365-42-Calc_Hmm10-BMGE05.ali.dealigned.mafft.treefile</t>
  </si>
  <si>
    <t xml:space="preserve">V2META14399-42-Calc_Hmm10-BMGE05.ali.dealigned.muscle.treefile</t>
  </si>
  <si>
    <t xml:space="preserve">V2META14406-42-Calc_Hmm10-BMGE05.ali.dealigned.muscle.treefile</t>
  </si>
  <si>
    <t xml:space="preserve">V2META14412-42-Calc_Hmm10-BMGE05.ali.dealigned.mafft.treefile</t>
  </si>
  <si>
    <t xml:space="preserve">V2META14413-42-Calc_Hmm10-BMGE05.ali.dealigned.prank.best.fas.treefile</t>
  </si>
  <si>
    <t xml:space="preserve">V2META14417-42-Calc_Hmm10-BMGE05.ali.dealigned.muscle.treefile</t>
  </si>
  <si>
    <t xml:space="preserve">V2META14419-42-Calc_Hmm10-BMGE05.ali.dealigned.prank.best.fas.treefile</t>
  </si>
  <si>
    <t xml:space="preserve">V2META14423-42-Calc_Hmm10-BMGE05.ali.dealigned.muscle.treefile</t>
  </si>
  <si>
    <t xml:space="preserve">V2META14430-42-Calc_Hmm10-BMGE05.ali.dealigned.prank.best.fas.treefile</t>
  </si>
  <si>
    <t xml:space="preserve">V2META14436-42-Calc_Hmm10-BMGE05.ali.dealigned.muscle.treefile</t>
  </si>
  <si>
    <t xml:space="preserve">V2META14446-42-Calc_Hmm10-BMGE05.ali.dealigned.prank.best.fas.treefile</t>
  </si>
  <si>
    <t xml:space="preserve">V2META14448-42-Calc_Hmm10-BMGE05.ali.dealigned.muscle.treefile</t>
  </si>
  <si>
    <t xml:space="preserve">V2META14450-42-Calc_Hmm10-BMGE05.ali.dealigned.muscle.treefile</t>
  </si>
  <si>
    <t xml:space="preserve">V2META14451-42-Calc_Hmm10-BMGE05.ali.dealigned.muscle.treefile</t>
  </si>
  <si>
    <t xml:space="preserve">V2META14464-42-Calc_Hmm10-BMGE05.ali.dealigned.prank.best.fas.treefile</t>
  </si>
  <si>
    <t xml:space="preserve">V2META14466-42-Calc_Hmm10-BMGE05.ali.dealigned.mafft.treefile</t>
  </si>
  <si>
    <t xml:space="preserve">V2META14473-42-Calc_Hmm10-BMGE05.ali.dealigned.prank.best.fas.treefile</t>
  </si>
  <si>
    <t xml:space="preserve">V2META14485-42-Calc_Hmm10-BMGE05.ali.dealigned.mafft.treefile</t>
  </si>
  <si>
    <t xml:space="preserve">V2META14489-42-Calc_Hmm10-BMGE05.ali.dealigned.mafft.treefile</t>
  </si>
  <si>
    <t xml:space="preserve">V2META14490-42-Calc_Hmm10-BMGE05.ali.dealigned.prank.best.fas.treefile</t>
  </si>
  <si>
    <t xml:space="preserve">V2META14492-42-Calc_Hmm10-BMGE05.ali.dealigned.muscle.treefile</t>
  </si>
  <si>
    <t xml:space="preserve">V2META14497-42-Calc_Hmm10-BMGE05.ali.dealigned.muscle.treefile</t>
  </si>
  <si>
    <t xml:space="preserve">V2META14498-42-Calc_Hmm10-BMGE05.ali.dealigned.mafft.treefile</t>
  </si>
  <si>
    <t xml:space="preserve">V2META14507-42-Calc_Hmm10-BMGE05.ali.dealigned.mafft.treefile</t>
  </si>
  <si>
    <t xml:space="preserve">V2META14511-42-Calc_Hmm10-BMGE05.ali.dealigned.mafft.treefile</t>
  </si>
  <si>
    <t xml:space="preserve">V2META14513-42-Calc_Hmm10-BMGE05.ali.dealigned.muscle.treefile</t>
  </si>
  <si>
    <t xml:space="preserve">V2META14523-42-Calc_Hmm10-BMGE05.ali.dealigned.mafft.treefile</t>
  </si>
  <si>
    <t xml:space="preserve">V2META14527-42-Calc_Hmm10-BMGE05.ali.dealigned.muscle.treefile</t>
  </si>
  <si>
    <t xml:space="preserve">V2META14530-42-Calc_Hmm10-BMGE05.ali.dealigned.mafft.treefile</t>
  </si>
  <si>
    <t xml:space="preserve">V2META14532-42-Calc_Hmm10-BMGE05.ali.dealigned.mafft.treefile</t>
  </si>
  <si>
    <t xml:space="preserve">V2META14533-42-Calc_Hmm10-BMGE05.ali.dealigned.prank.best.fas.treefile</t>
  </si>
  <si>
    <t xml:space="preserve">V2META14537-42-Calc_Hmm10-BMGE05.ali.dealigned.mafft.treefile</t>
  </si>
  <si>
    <t xml:space="preserve">V2META14538-42-Calc_Hmm10-BMGE05.ali.dealigned.muscle.treefile</t>
  </si>
  <si>
    <t xml:space="preserve">V2META14547-42-Calc_Hmm10-BMGE05.ali.dealigned.mafft.treefile</t>
  </si>
  <si>
    <t xml:space="preserve">V2META14550-42-Calc_Hmm10-BMGE05.ali.dealigned.muscle.treefile</t>
  </si>
  <si>
    <t xml:space="preserve">V2META14560-42-Calc_Hmm10-BMGE05.ali.dealigned.prank.best.fas.treefile</t>
  </si>
  <si>
    <t xml:space="preserve">V2META14562-42-Calc_Hmm10-BMGE05.ali.dealigned.mafft.treefile</t>
  </si>
  <si>
    <t xml:space="preserve">V2META14565-42-Calc_Hmm10-BMGE05.ali.dealigned.prank.best.fas.treefile</t>
  </si>
  <si>
    <t xml:space="preserve">V2META14570-42-Calc_Hmm10-BMGE05.ali.dealigned.mafft.treefile</t>
  </si>
  <si>
    <t xml:space="preserve">V2META14574-42-Calc_Hmm10-BMGE05.ali.dealigned.prank.best.fas.treefile</t>
  </si>
  <si>
    <t xml:space="preserve">V2META14582-42-Calc_Hmm10-BMGE05.ali.dealigned.mafft.treefile</t>
  </si>
  <si>
    <t xml:space="preserve">V2META14584-42-Calc_Hmm10-BMGE05.ali.dealigned.muscle.treefile</t>
  </si>
  <si>
    <t xml:space="preserve">V2META14585-42-Calc_Hmm10-BMGE05.ali.dealigned.muscle.treefile</t>
  </si>
  <si>
    <t xml:space="preserve">V2META14586-42-Calc_Hmm10-BMGE05.ali.dealigned.mafft.treefile</t>
  </si>
  <si>
    <t xml:space="preserve">V2META14587-42-Calc_Hmm10-BMGE05.ali.dealigned.muscle.treefile</t>
  </si>
  <si>
    <t xml:space="preserve">V2META14594-42-Calc_Hmm10-BMGE05.ali.dealigned.prank.best.fas.treefile</t>
  </si>
  <si>
    <t xml:space="preserve">V2META14599-42-Calc_Hmm10-BMGE05.ali.dealigned.mafft.treefile</t>
  </si>
  <si>
    <t xml:space="preserve">V2META14601-42-Calc_Hmm10-BMGE05.ali.dealigned.muscle.treefile</t>
  </si>
  <si>
    <t xml:space="preserve">V2META14602-42-Calc_Hmm10-BMGE05.ali.dealigned.mafft.treefile</t>
  </si>
  <si>
    <t xml:space="preserve">V2META14605-42-Calc_Hmm10-BMGE05.ali.dealigned.muscle.treefile</t>
  </si>
  <si>
    <t xml:space="preserve">V2META14609-42-Calc_Hmm10-BMGE05.ali.dealigned.mafft.treefile</t>
  </si>
  <si>
    <t xml:space="preserve">V2META14612-42-Calc_Hmm10-BMGE05.ali.dealigned.prank.best.fas.treefile</t>
  </si>
  <si>
    <t xml:space="preserve">V2META14615-42-Calc_Hmm10-BMGE05.ali.dealigned.muscle.treefile</t>
  </si>
  <si>
    <t xml:space="preserve">V2META14616-42-Calc_Hmm10-BMGE05.ali.dealigned.muscle.treefile</t>
  </si>
  <si>
    <t xml:space="preserve">V2META14675-42-Calc_Hmm10-BMGE05.ali.dealigned.muscle.treefile</t>
  </si>
  <si>
    <t xml:space="preserve">V2META14680-42-Calc_Hmm10-BMGE05.ali.dealigned.mafft.treefile</t>
  </si>
  <si>
    <t xml:space="preserve">V2META14698-42-Calc_Hmm10-BMGE05.ali.dealigned.mafft.treefile</t>
  </si>
  <si>
    <t xml:space="preserve">V2META14701-42-Calc_Hmm10-BMGE05.ali.dealigned.mafft.treefile</t>
  </si>
  <si>
    <t xml:space="preserve">V2META14725-42-Calc_Hmm10-BMGE05.ali.dealigned.mafft.treefile</t>
  </si>
  <si>
    <t xml:space="preserve">V2META14736-42-Calc_Hmm10-BMGE05.ali.dealigned.muscle.treefile</t>
  </si>
  <si>
    <t xml:space="preserve">V2META14746-42-Calc_Hmm10-BMGE05.ali.dealigned.muscle.treefile</t>
  </si>
  <si>
    <t xml:space="preserve">V2META14756-42-Calc_Hmm10-BMGE05.ali.dealigned.muscle.treefile</t>
  </si>
  <si>
    <t xml:space="preserve">V2META14779-42-Calc_Hmm10-BMGE05.ali.dealigned.prank.best.fas.treefile</t>
  </si>
  <si>
    <t xml:space="preserve">V2META14784-42-Calc_Hmm10-BMGE05.ali.dealigned.prank.best.fas.treefile</t>
  </si>
  <si>
    <t xml:space="preserve">V2META14788-42-Calc_Hmm10-BMGE05.ali.dealigned.muscle.treefile</t>
  </si>
  <si>
    <t xml:space="preserve">V2META14789-42-Calc_Hmm10-BMGE05.ali.dealigned.mafft.treefile</t>
  </si>
  <si>
    <t xml:space="preserve">V2META14791-42-Calc_Hmm10-BMGE05.ali.dealigned.muscle.treefile</t>
  </si>
  <si>
    <t xml:space="preserve">V2META14805-42-Calc_Hmm10-BMGE05.ali.dealigned.mafft.treefile</t>
  </si>
  <si>
    <t xml:space="preserve">V2META14806-42-Calc_Hmm10-BMGE05.ali.dealigned.mafft.treefile</t>
  </si>
  <si>
    <t xml:space="preserve">V2META14818-42-Calc_Hmm10-BMGE05.ali.dealigned.muscle.treefile</t>
  </si>
  <si>
    <t xml:space="preserve">V2META14820-42-Calc_Hmm10-BMGE05.ali.dealigned.prank.best.fas.treefile</t>
  </si>
  <si>
    <t xml:space="preserve">V2META14830-42-Calc_Hmm10-BMGE05.ali.dealigned.prank.best.fas.treefile</t>
  </si>
  <si>
    <t xml:space="preserve">V2META14831-42-Calc_Hmm10-BMGE05.ali.dealigned.muscle.treefile</t>
  </si>
  <si>
    <t xml:space="preserve">V2META14832-42-Calc_Hmm10-BMGE05.ali.dealigned.prank.best.fas.treefile</t>
  </si>
  <si>
    <t xml:space="preserve">V2META14838-42-Calc_Hmm10-BMGE05.ali.dealigned.muscle.treefile</t>
  </si>
  <si>
    <t xml:space="preserve">V2META14841-42-Calc_Hmm10-BMGE05.ali.dealigned.mafft.treefile</t>
  </si>
  <si>
    <t xml:space="preserve">V2META14844-42-Calc_Hmm10-BMGE05.ali.dealigned.mafft.treefile</t>
  </si>
  <si>
    <t xml:space="preserve">V2META14845-42-Calc_Hmm10-BMGE05.ali.dealigned.mafft.treefile</t>
  </si>
  <si>
    <t xml:space="preserve">V2META14853-42-Calc_Hmm10-BMGE05.ali.dealigned.prank.best.fas.treefile</t>
  </si>
  <si>
    <t xml:space="preserve">V2META14870-42-Calc_Hmm10-BMGE05.ali.dealigned.mafft.treefile</t>
  </si>
  <si>
    <t xml:space="preserve">V2META14875-42-Calc_Hmm10-BMGE05.ali.dealigned.mafft.treefile</t>
  </si>
  <si>
    <t xml:space="preserve">V2META14876-42-Calc_Hmm10-BMGE05.ali.dealigned.muscle.treefile</t>
  </si>
  <si>
    <t xml:space="preserve">V2META14890-42-Calc_Hmm10-BMGE05.ali.dealigned.muscle.treefile</t>
  </si>
  <si>
    <t xml:space="preserve">V2META14895-42-Calc_Hmm10-BMGE05.ali.dealigned.mafft.treefile</t>
  </si>
  <si>
    <t xml:space="preserve">V2META14900-42-Calc_Hmm10-BMGE05.ali.dealigned.mafft.treefile</t>
  </si>
  <si>
    <t xml:space="preserve">V2META14903-42-Calc_Hmm10-BMGE05.ali.dealigned.mafft.treefile</t>
  </si>
  <si>
    <t xml:space="preserve">V2META14914-42-Calc_Hmm10-BMGE05.ali.dealigned.mafft.treefile</t>
  </si>
  <si>
    <t xml:space="preserve">V2META14916-42-Calc_Hmm10-BMGE05.ali.dealigned.muscle.treefile</t>
  </si>
  <si>
    <t xml:space="preserve">V2META14918-42-Calc_Hmm10-BMGE05.ali.dealigned.muscle.treefile</t>
  </si>
  <si>
    <t xml:space="preserve">V2META14921-42-Calc_Hmm10-BMGE05.ali.dealigned.prank.best.fas.treefile</t>
  </si>
  <si>
    <t xml:space="preserve">V2META14933-42-Calc_Hmm10-BMGE05.ali.dealigned.prank.best.fas.treefile</t>
  </si>
  <si>
    <t xml:space="preserve">V2META14934-42-Calc_Hmm10-BMGE05.ali.dealigned.prank.best.fas.treefile</t>
  </si>
  <si>
    <t xml:space="preserve">V2META14936-42-Calc_Hmm10-BMGE05.ali.dealigned.muscle.treefile</t>
  </si>
  <si>
    <t xml:space="preserve">V2META14940-42-Calc_Hmm10-BMGE05.ali.dealigned.prank.best.fas.treefile</t>
  </si>
  <si>
    <t xml:space="preserve">V2META14941-42-Calc_Hmm10-BMGE05.ali.dealigned.muscle.treefile</t>
  </si>
  <si>
    <t xml:space="preserve">V2META14945-42-Calc_Hmm10-BMGE05.ali.dealigned.muscle.treefile</t>
  </si>
  <si>
    <t xml:space="preserve">V2META14948-42-Calc_Hmm10-BMGE05.ali.dealigned.muscle.treefile</t>
  </si>
  <si>
    <t xml:space="preserve">V2META14955-42-Calc_Hmm10-BMGE05.ali.dealigned.mafft.treefile</t>
  </si>
  <si>
    <t xml:space="preserve">V2META14974-42-Calc_Hmm10-BMGE05.ali.dealigned.mafft.treefile</t>
  </si>
  <si>
    <t xml:space="preserve">V2META14976-42-Calc_Hmm10-BMGE05.ali.dealigned.mafft.treefile</t>
  </si>
  <si>
    <t xml:space="preserve">V2META14978-42-Calc_Hmm10-BMGE05.ali.dealigned.mafft.treefile</t>
  </si>
  <si>
    <t xml:space="preserve">V2META14999-42-Calc_Hmm10-BMGE05.ali.dealigned.muscle.treefile</t>
  </si>
  <si>
    <t xml:space="preserve">V2META15030-42-Calc_Hmm10-BMGE05.ali.dealigned.muscle.treefile</t>
  </si>
  <si>
    <t xml:space="preserve">V2META15044-42-Calc_Hmm10-BMGE05.ali.dealigned.muscle.treefile</t>
  </si>
  <si>
    <t xml:space="preserve">V2META15045-42-Calc_Hmm10-BMGE05.ali.dealigned.mafft.treefile</t>
  </si>
  <si>
    <t xml:space="preserve">V2META15048-42-Calc_Hmm10-BMGE05.ali.dealigned.prank.best.fas.treefile</t>
  </si>
  <si>
    <t xml:space="preserve">V2META15050-42-Calc_Hmm10-BMGE05.ali.dealigned.muscle.treefile</t>
  </si>
  <si>
    <t xml:space="preserve">V2META15084-42-Calc_Hmm10-BMGE05.ali.dealigned.prank.best.fas.treefile</t>
  </si>
  <si>
    <t xml:space="preserve">V2META15123-42-Calc_Hmm10-BMGE05.ali.dealigned.prank.best.fas.treefile</t>
  </si>
  <si>
    <t xml:space="preserve">V2META15144-42-Calc_Hmm10-BMGE05.ali.dealigned.mafft.treefile</t>
  </si>
  <si>
    <t xml:space="preserve">V2META15149-42-Calc_Hmm10-BMGE05.ali.dealigned.muscle.treefile</t>
  </si>
  <si>
    <t xml:space="preserve">V2META15173-42-Calc_Hmm10-BMGE05.ali.dealigned.prank.best.fas.treefile</t>
  </si>
  <si>
    <t xml:space="preserve">V2META15196-42-Calc_Hmm10-BMGE05.ali.dealigned.mafft.treefile</t>
  </si>
  <si>
    <t xml:space="preserve">V2META15211-42-Calc_Hmm10-BMGE05.ali.dealigned.muscle.treefile</t>
  </si>
  <si>
    <t xml:space="preserve">V2META15216-42-Calc_Hmm10-BMGE05.ali.dealigned.mafft.treefile</t>
  </si>
  <si>
    <t xml:space="preserve">V2META15218-42-Calc_Hmm10-BMGE05.ali.dealigned.prank.best.fas.treefile</t>
  </si>
  <si>
    <t xml:space="preserve">V2META15223-42-Calc_Hmm10-BMGE05.ali.dealigned.mafft.treefile</t>
  </si>
  <si>
    <t xml:space="preserve">V2META15225-42-Calc_Hmm10-BMGE05.ali.dealigned.prank.best.fas.treefile</t>
  </si>
  <si>
    <t xml:space="preserve">V2META15228-42-Calc_Hmm10-BMGE05.ali.dealigned.prank.best.fas.treefile</t>
  </si>
  <si>
    <t xml:space="preserve">V2META15231-42-Calc_Hmm10-BMGE05.ali.dealigned.muscle.treefile</t>
  </si>
  <si>
    <t xml:space="preserve">V2META15237-42-Calc_Hmm10-BMGE05.ali.dealigned.mafft.treefile</t>
  </si>
  <si>
    <t xml:space="preserve">V2META15238-42-Calc_Hmm10-BMGE05.ali.dealigned.prank.best.fas.treefile</t>
  </si>
  <si>
    <t xml:space="preserve">V2META15241-42-Calc_Hmm10-BMGE05.ali.dealigned.muscle.treefile</t>
  </si>
  <si>
    <t xml:space="preserve">V2META15260-42-Calc_Hmm10-BMGE05.ali.dealigned.prank.best.fas.treefile</t>
  </si>
  <si>
    <t xml:space="preserve">V2META15263-42-Calc_Hmm10-BMGE05.ali.dealigned.muscle.treefile</t>
  </si>
  <si>
    <t xml:space="preserve">V2META15266-42-Calc_Hmm10-BMGE05.ali.dealigned.muscle.treefile</t>
  </si>
  <si>
    <t xml:space="preserve">V2META15287-42-Calc_Hmm10-BMGE05.ali.dealigned.muscle.treefile</t>
  </si>
  <si>
    <t xml:space="preserve">V2META15291-42-Calc_Hmm10-BMGE05.ali.dealigned.prank.best.fas.treefile</t>
  </si>
  <si>
    <t xml:space="preserve">V2META15298-42-Calc_Hmm10-BMGE05.ali.dealigned.prank.best.fas.treefile</t>
  </si>
  <si>
    <t xml:space="preserve">V2META15299-42-Calc_Hmm10-BMGE05.ali.dealigned.muscle.treefile</t>
  </si>
  <si>
    <t xml:space="preserve">V2META15306-42-Calc_Hmm10-BMGE05.ali.dealigned.muscle.treefile</t>
  </si>
  <si>
    <t xml:space="preserve">V2META15321-42-Calc_Hmm10-BMGE05.ali.dealigned.prank.best.fas.treefile</t>
  </si>
  <si>
    <t xml:space="preserve">V2META15322-42-Calc_Hmm10-BMGE05.ali.dealigned.mafft.treefile</t>
  </si>
  <si>
    <t xml:space="preserve">V2META15328-42-Calc_Hmm10-BMGE05.ali.dealigned.muscle.treefile</t>
  </si>
  <si>
    <t xml:space="preserve">V2META15329-42-Calc_Hmm10-BMGE05.ali.dealigned.prank.best.fas.treefile</t>
  </si>
  <si>
    <t xml:space="preserve">V2META15330-42-Calc_Hmm10-BMGE05.ali.dealigned.prank.best.fas.treefile</t>
  </si>
  <si>
    <t xml:space="preserve">V2META15333-42-Calc_Hmm10-BMGE05.ali.dealigned.prank.best.fas.treefile</t>
  </si>
  <si>
    <t xml:space="preserve">V2META15344-42-Calc_Hmm10-BMGE05.ali.dealigned.mafft.treefile</t>
  </si>
  <si>
    <t xml:space="preserve">V2META15351-42-Calc_Hmm10-BMGE05.ali.dealigned.muscle.treefile</t>
  </si>
  <si>
    <t xml:space="preserve">V2META15354-42-Calc_Hmm10-BMGE05.ali.dealigned.mafft.treefile</t>
  </si>
  <si>
    <t xml:space="preserve">V2META15356-42-Calc_Hmm10-BMGE05.ali.dealigned.mafft.treefile</t>
  </si>
  <si>
    <t xml:space="preserve">V2META15366-42-Calc_Hmm10-BMGE05.ali.dealigned.prank.best.fas.treefile</t>
  </si>
  <si>
    <t xml:space="preserve">V2META15367-42-Calc_Hmm10-BMGE05.ali.dealigned.mafft.treefile</t>
  </si>
  <si>
    <t xml:space="preserve">V2META15379-42-Calc_Hmm10-BMGE05.ali.dealigned.muscle.treefile</t>
  </si>
  <si>
    <t xml:space="preserve">V2META15427-42-Calc_Hmm10-BMGE05.ali.dealigned.prank.best.fas.treefile</t>
  </si>
  <si>
    <t xml:space="preserve">V2META15461-42-Calc_Hmm10-BMGE05.ali.dealigned.muscle.treefile</t>
  </si>
  <si>
    <t xml:space="preserve">V2META15464-42-Calc_Hmm10-BMGE05.ali.dealigned.prank.best.fas.treefile</t>
  </si>
  <si>
    <t xml:space="preserve">V2META15519-42-Calc_Hmm10-BMGE05.ali.dealigned.mafft.treefile</t>
  </si>
  <si>
    <t xml:space="preserve">V2META15537-42-Calc_Hmm10-BMGE05.ali.dealigned.mafft.treefile</t>
  </si>
  <si>
    <t xml:space="preserve">V2META15542-42-Calc_Hmm10-BMGE05.ali.dealigned.prank.best.fas.treefile</t>
  </si>
  <si>
    <t xml:space="preserve">V2META15551-42-Calc_Hmm10-BMGE05.ali.dealigned.muscle.treefile</t>
  </si>
  <si>
    <t xml:space="preserve">V2META15604-42-Calc_Hmm10-BMGE05.ali.dealigned.muscle.treefile</t>
  </si>
  <si>
    <t xml:space="preserve">V2META15608-42-Calc_Hmm10-BMGE05.ali.dealigned.muscle.treefile</t>
  </si>
  <si>
    <t xml:space="preserve">V2META15622-42-Calc_Hmm10-BMGE05.ali.dealigned.prank.best.fas.treefile</t>
  </si>
  <si>
    <t xml:space="preserve">V2META15625-42-Calc_Hmm10-BMGE05.ali.dealigned.muscle.treefile</t>
  </si>
  <si>
    <t xml:space="preserve">V2META15661-42-Calc_Hmm10-BMGE05.ali.dealigned.muscle.treefile</t>
  </si>
  <si>
    <t xml:space="preserve">V2META15664-42-Calc_Hmm10-BMGE05.ali.dealigned.prank.best.fas.treefile</t>
  </si>
  <si>
    <t xml:space="preserve">V2META15667-42-Calc_Hmm10-BMGE05.ali.dealigned.mafft.treefile</t>
  </si>
  <si>
    <t xml:space="preserve">V2META15669-42-Calc_Hmm10-BMGE05.ali.dealigned.muscle.treefile</t>
  </si>
  <si>
    <t xml:space="preserve">V2META15673-42-Calc_Hmm10-BMGE05.ali.dealigned.prank.best.fas.treefile</t>
  </si>
  <si>
    <t xml:space="preserve">V2META15676-42-Calc_Hmm10-BMGE05.ali.dealigned.prank.best.fas.treefile</t>
  </si>
  <si>
    <t xml:space="preserve">V2META15683-42-Calc_Hmm10-BMGE05.ali.dealigned.prank.best.fas.treefile</t>
  </si>
  <si>
    <t xml:space="preserve">V2META15685-42-Calc_Hmm10-BMGE05.ali.dealigned.muscle.treefile</t>
  </si>
  <si>
    <t xml:space="preserve">V2META15687-42-Calc_Hmm10-BMGE05.ali.dealigned.mafft.treefile</t>
  </si>
  <si>
    <t xml:space="preserve">V2META15692-42-Calc_Hmm10-BMGE05.ali.dealigned.mafft.treefile</t>
  </si>
  <si>
    <t xml:space="preserve">V2META15712-42-Calc_Hmm10-BMGE05.ali.dealigned.prank.best.fas.treefile</t>
  </si>
  <si>
    <t xml:space="preserve">V2META15714-42-Calc_Hmm10-BMGE05.ali.dealigned.muscle.treefile</t>
  </si>
  <si>
    <t xml:space="preserve">V2META15722-42-Calc_Hmm10-BMGE05.ali.dealigned.mafft.treefile</t>
  </si>
  <si>
    <t xml:space="preserve">V2META15727-42-Calc_Hmm10-BMGE05.ali.dealigned.prank.best.fas.treefile</t>
  </si>
  <si>
    <t xml:space="preserve">V2META15730-42-Calc_Hmm10-BMGE05.ali.dealigned.muscle.treefile</t>
  </si>
  <si>
    <t xml:space="preserve">V2META15732-42-Calc_Hmm10-BMGE05.ali.dealigned.prank.best.fas.treefile</t>
  </si>
  <si>
    <t xml:space="preserve">V2META15733-42-Calc_Hmm10-BMGE05.ali.dealigned.muscle.treefile</t>
  </si>
  <si>
    <t xml:space="preserve">V2META15735-42-Calc_Hmm10-BMGE05.ali.dealigned.mafft.treefile</t>
  </si>
  <si>
    <t xml:space="preserve">V2META15739-42-Calc_Hmm10-BMGE05.ali.dealigned.muscle.treefile</t>
  </si>
  <si>
    <t xml:space="preserve">V2META15796-42-Calc_Hmm10-BMGE05.ali.dealigned.prank.best.fas.treefile</t>
  </si>
  <si>
    <t xml:space="preserve">V2META15801-42-Calc_Hmm10-BMGE05.ali.dealigned.prank.best.fas.treefile</t>
  </si>
  <si>
    <t xml:space="preserve">V2META15807-42-Calc_Hmm10-BMGE05.ali.dealigned.muscle.treefile</t>
  </si>
  <si>
    <t xml:space="preserve">V2META15825-42-Calc_Hmm10-BMGE05.ali.dealigned.prank.best.fas.treefile</t>
  </si>
  <si>
    <t xml:space="preserve">V2META15830-42-Calc_Hmm10-BMGE05.ali.dealigned.muscle.treefile</t>
  </si>
  <si>
    <t xml:space="preserve">V2META15832-42-Calc_Hmm10-BMGE05.ali.dealigned.prank.best.fas.treefile</t>
  </si>
  <si>
    <t xml:space="preserve">V2META15946-42-Calc_Hmm10-BMGE05.ali.dealigned.mafft.treefile</t>
  </si>
  <si>
    <t xml:space="preserve">V2META15998-42-Calc_Hmm10-BMGE05.ali.dealigned.mafft.treefile</t>
  </si>
  <si>
    <t xml:space="preserve">V2META16007-42-Calc_Hmm10-BMGE05.ali.dealigned.mafft.treefile</t>
  </si>
  <si>
    <t xml:space="preserve">V2META16011-42-Calc_Hmm10-BMGE05.ali.dealigned.prank.best.fas.treefile</t>
  </si>
  <si>
    <t xml:space="preserve">V2META16024-42-Calc_Hmm10-BMGE05.ali.dealigned.muscle.treefile</t>
  </si>
  <si>
    <t xml:space="preserve">V2META16032-42-Calc_Hmm10-BMGE05.ali.dealigned.mafft.treefile</t>
  </si>
  <si>
    <t xml:space="preserve">V2META16039-42-Calc_Hmm10-BMGE05.ali.dealigned.prank.best.fas.treefile</t>
  </si>
  <si>
    <t xml:space="preserve">V2META16042-42-Calc_Hmm10-BMGE05.ali.dealigned.muscle.treefile</t>
  </si>
  <si>
    <t xml:space="preserve">V2META16043-42-Calc_Hmm10-BMGE05.ali.dealigned.mafft.treefile</t>
  </si>
  <si>
    <t xml:space="preserve">V2META16060-42-Calc_Hmm10-BMGE05.ali.dealigned.prank.best.fas.treefile</t>
  </si>
  <si>
    <t xml:space="preserve">V2META16105-42-Calc_Hmm10-BMGE05.ali.dealigned.muscle.treefile</t>
  </si>
  <si>
    <t xml:space="preserve">V2META16122-42-Calc_Hmm10-BMGE05.ali.dealigned.mafft.treefile</t>
  </si>
  <si>
    <t xml:space="preserve">V2META16124-42-Calc_Hmm10-BMGE05.ali.dealigned.mafft.treefile</t>
  </si>
  <si>
    <t xml:space="preserve">V2META16125-42-Calc_Hmm10-BMGE05.ali.dealigned.mafft.treefile</t>
  </si>
  <si>
    <t xml:space="preserve">V2META16126-42-Calc_Hmm10-BMGE05.ali.dealigned.prank.best.fas.treefile</t>
  </si>
  <si>
    <t xml:space="preserve">V2META16133-42-Calc_Hmm10-BMGE05.ali.dealigned.mafft.treefile</t>
  </si>
  <si>
    <t xml:space="preserve">V2META16135-42-Calc_Hmm10-BMGE05.ali.dealigned.prank.best.fas.treefile</t>
  </si>
  <si>
    <t xml:space="preserve">V2META16170-42-Calc_Hmm10-BMGE05.ali.dealigned.muscle.treefile</t>
  </si>
  <si>
    <t xml:space="preserve">V2META16194-42-Calc_Hmm10-BMGE05.ali.dealigned.muscle.treefile</t>
  </si>
  <si>
    <t xml:space="preserve">V2META16207-42-Calc_Hmm10-BMGE05.ali.dealigned.prank.best.fas.treefile</t>
  </si>
  <si>
    <t xml:space="preserve">V2META16260-42-Calc_Hmm10-BMGE05.ali.dealigned.mafft.treefile</t>
  </si>
  <si>
    <t xml:space="preserve">V2META16285-42-Calc_Hmm10-BMGE05.ali.dealigned.muscle.treefile</t>
  </si>
  <si>
    <t xml:space="preserve">V2META16378-42-Calc_Hmm10-BMGE05.ali.dealigned.muscle.treefile</t>
  </si>
  <si>
    <t xml:space="preserve">V2META16387-42-Calc_Hmm10-BMGE05.ali.dealigned.mafft.treefile</t>
  </si>
  <si>
    <t xml:space="preserve">V2META16392-42-Calc_Hmm10-BMGE05.ali.dealigned.prank.best.fas.treefile</t>
  </si>
  <si>
    <t xml:space="preserve">V2META16409-42-Calc_Hmm10-BMGE05.ali.dealigned.muscle.treefile</t>
  </si>
  <si>
    <t xml:space="preserve">V2META16411-42-Calc_Hmm10-BMGE05.ali.dealigned.muscle.treefile</t>
  </si>
  <si>
    <t xml:space="preserve">V2META16412-42-Calc_Hmm10-BMGE05.ali.dealigned.mafft.treefile</t>
  </si>
  <si>
    <t xml:space="preserve">V2META16421-42-Calc_Hmm10-BMGE05.ali.dealigned.prank.best.fas.treefile</t>
  </si>
  <si>
    <t xml:space="preserve">V2META16437-42-Calc_Hmm10-BMGE05.ali.dealigned.muscle.treefile</t>
  </si>
  <si>
    <t xml:space="preserve">V2META16439-42-Calc_Hmm10-BMGE05.ali.dealigned.prank.best.fas.treefile</t>
  </si>
  <si>
    <t xml:space="preserve">V2META16505-42-Calc_Hmm10-BMGE05.ali.dealigned.prank.best.fas.treefile</t>
  </si>
  <si>
    <t xml:space="preserve">V2META16624-42-Calc_Hmm10-BMGE05.ali.dealigned.mafft.treefile</t>
  </si>
  <si>
    <t xml:space="preserve">V2META16682-42-Calc_Hmm10-BMGE05.ali.dealigned.muscle.treefile</t>
  </si>
  <si>
    <t xml:space="preserve">V2META16791-42-Calc_Hmm10-BMGE05.ali.dealigned.muscle.treefile</t>
  </si>
  <si>
    <t xml:space="preserve">V2META16903-42-Calc_Hmm10-BMGE05.ali.dealigned.prank.best.fas.treefile</t>
  </si>
  <si>
    <t xml:space="preserve">V2META16965-42-Calc_Hmm10-BMGE05.ali.dealigned.muscle.treefile</t>
  </si>
  <si>
    <t xml:space="preserve">V2META17160-42-Calc_Hmm10-BMGE05.ali.dealigned.prank.best.fas.treefile</t>
  </si>
  <si>
    <t xml:space="preserve">V2META17162-42-Calc_Hmm10-BMGE05.ali.dealigned.mafft.treefile</t>
  </si>
  <si>
    <t xml:space="preserve">V2META17420-42-Calc_Hmm10-BMGE05.ali.dealigned.muscle.treefile</t>
  </si>
  <si>
    <t xml:space="preserve">V2META17484-42-Calc_Hmm10-BMGE05.ali.dealigned.mafft.treefile</t>
  </si>
  <si>
    <t xml:space="preserve">V2META17538-42-Calc_Hmm10-BMGE05.ali.dealigned.prank.best.fas.treefile</t>
  </si>
  <si>
    <t xml:space="preserve">V2META17687-42-Calc_Hmm10-BMGE05.ali.dealigned.mafft.treefile</t>
  </si>
  <si>
    <t xml:space="preserve">V2META17779-42-Calc_Hmm10-BMGE05.ali.dealigned.muscle.treefile</t>
  </si>
  <si>
    <t xml:space="preserve">V2META18222-42-Calc_Hmm10-BMGE05.ali.dealigned.muscle.treefile</t>
  </si>
  <si>
    <t xml:space="preserve">V2META10253-42-Calc_Hmm10-BMGE05.ali.dealigned.prank.best.fas.treefile</t>
  </si>
  <si>
    <t xml:space="preserve">V2META11022-1-42-Calc_Hmm10-BMGE05.ali.dealigned.prank.best.fas.treefile</t>
  </si>
  <si>
    <t xml:space="preserve">V2META11729-42-Calc_Hmm10-BMGE05.ali.dealigned.muscle.treefile</t>
  </si>
  <si>
    <t xml:space="preserve">V2META11937-42-Calc_Hmm10-BMGE05.ali.dealigned.mafft.treefile</t>
  </si>
  <si>
    <t xml:space="preserve">V2META11998-42-Calc_Hmm10-BMGE05.ali.dealigned.prank.best.fas.treefile</t>
  </si>
  <si>
    <t xml:space="preserve">V2META12005-42-Calc_Hmm10-BMGE05.ali.dealigned.prank.best.fas.treefile</t>
  </si>
  <si>
    <t xml:space="preserve">V2META12516-42-Calc_Hmm10-BMGE05.ali.dealigned.prank.best.fas.treefile</t>
  </si>
  <si>
    <t xml:space="preserve">V2META12546-42-Calc_Hmm10-BMGE05.ali.dealigned.prank.best.fas.treefile</t>
  </si>
  <si>
    <t xml:space="preserve">V2META12652-42-Calc_Hmm10-BMGE05.ali.dealigned.muscle.treefile</t>
  </si>
  <si>
    <t xml:space="preserve">V2META12673-42-Calc_Hmm10-BMGE05.ali.dealigned.muscle.treefile</t>
  </si>
  <si>
    <t xml:space="preserve">V2META12812-42-Calc_Hmm10-BMGE05.ali.dealigned.prank.best.fas.treefile</t>
  </si>
  <si>
    <t xml:space="preserve">V2META12841-42-Calc_Hmm10-BMGE05.ali.dealigned.prank.best.fas.treefile</t>
  </si>
  <si>
    <t xml:space="preserve">V2META12985-42-Calc_Hmm10-BMGE05.ali.dealigned.prank.best.fas.treefile</t>
  </si>
  <si>
    <t xml:space="preserve">V2META13021-42-Calc_Hmm10-BMGE05.ali.dealigned.muscle.treefile</t>
  </si>
  <si>
    <t xml:space="preserve">V2META13120-42-Calc_Hmm10-BMGE05.ali.dealigned.mafft.treefile</t>
  </si>
  <si>
    <t xml:space="preserve">V2META13290-42-Calc_Hmm10-BMGE05.ali.dealigned.muscle.treefile</t>
  </si>
  <si>
    <t xml:space="preserve">V2META13306-42-Calc_Hmm10-BMGE05.ali.dealigned.mafft.treefile</t>
  </si>
  <si>
    <t xml:space="preserve">V2META13336-42-Calc_Hmm10-BMGE05.ali.dealigned.prank.best.fas.treefile</t>
  </si>
  <si>
    <t xml:space="preserve">V2META13354-42-Calc_Hmm10-BMGE05.ali.dealigned.prank.best.fas.treefile</t>
  </si>
  <si>
    <t xml:space="preserve">V2META13420-42-Calc_Hmm10-BMGE05.ali.dealigned.prank.best.fas.treefile</t>
  </si>
  <si>
    <t xml:space="preserve">V2META13445-42-Calc_Hmm10-BMGE05.ali.dealigned.muscle.treefile</t>
  </si>
  <si>
    <t xml:space="preserve">V2META13451-42-Calc_Hmm10-BMGE05.ali.dealigned.prank.best.fas.treefile</t>
  </si>
  <si>
    <t xml:space="preserve">V2META13511-42-Calc_Hmm10-BMGE05.ali.dealigned.muscle.treefile</t>
  </si>
  <si>
    <t xml:space="preserve">V2META13731-42-Calc_Hmm10-BMGE05.ali.dealigned.mafft.treefile</t>
  </si>
  <si>
    <t xml:space="preserve">V2META13866-42-Calc_Hmm10-BMGE05.ali.dealigned.prank.best.fas.treefile</t>
  </si>
  <si>
    <t xml:space="preserve">V2META13977-42-Calc_Hmm10-BMGE05.ali.dealigned.prank.best.fas.treefile</t>
  </si>
  <si>
    <t xml:space="preserve">V2META13997-42-Calc_Hmm10-BMGE05.ali.dealigned.muscle.treefile</t>
  </si>
  <si>
    <t xml:space="preserve">V2META14148-42-Calc_Hmm10-BMGE05.ali.dealigned.mafft.treefile</t>
  </si>
  <si>
    <t xml:space="preserve">V2META14223-42-Calc_Hmm10-BMGE05.ali.dealigned.muscle.treefile</t>
  </si>
  <si>
    <t xml:space="preserve">V2META14352-42-Calc_Hmm10-BMGE05.ali.dealigned.mafft.treefile</t>
  </si>
  <si>
    <t xml:space="preserve">V2META14380-42-Calc_Hmm10-BMGE05.ali.dealigned.mafft.treefile</t>
  </si>
  <si>
    <t xml:space="preserve">V2META14543-42-Calc_Hmm10-BMGE05.ali.dealigned.prank.best.fas.treefile</t>
  </si>
  <si>
    <t xml:space="preserve">V2META14559-42-Calc_Hmm10-BMGE05.ali.dealigned.mafft.treefile</t>
  </si>
  <si>
    <t xml:space="preserve">V2META14828-42-Calc_Hmm10-BMGE05.ali.dealigned.prank.best.fas.treefile</t>
  </si>
  <si>
    <t xml:space="preserve">V2META14898-42-Calc_Hmm10-BMGE05.ali.dealigned.muscle.treefile</t>
  </si>
  <si>
    <t xml:space="preserve">V2META15120-42-Calc_Hmm10-BMGE05.ali.dealigned.prank.best.fas.treefile</t>
  </si>
  <si>
    <t xml:space="preserve">V2META15136-42-Calc_Hmm10-BMGE05.ali.dealigned.prank.best.fas.treefile</t>
  </si>
  <si>
    <t xml:space="preserve">V2META15267-42-Calc_Hmm10-BMGE05.ali.dealigned.muscle.treefile</t>
  </si>
  <si>
    <t xml:space="preserve">V2META15296-42-Calc_Hmm10-BMGE05.ali.dealigned.prank.best.fas.treefile</t>
  </si>
  <si>
    <t xml:space="preserve">V2META15314-42-Calc_Hmm10-BMGE05.ali.dealigned.muscle.treefile</t>
  </si>
  <si>
    <t xml:space="preserve">V2META15429-42-Calc_Hmm10-BMGE05.ali.dealigned.prank.best.fas.treefile</t>
  </si>
  <si>
    <t xml:space="preserve">V2META15489-42-Calc_Hmm10-BMGE05.ali.dealigned.prank.best.fas.treefile</t>
  </si>
  <si>
    <t xml:space="preserve">V2META15605-42-Calc_Hmm10-BMGE05.ali.dealigned.mafft.treefile</t>
  </si>
  <si>
    <t xml:space="preserve">V2META15610-42-Calc_Hmm10-BMGE05.ali.dealigned.mafft.treefile</t>
  </si>
  <si>
    <t xml:space="preserve">V2META15699-42-Calc_Hmm10-BMGE05.ali.dealigned.prank.best.fas.treefile</t>
  </si>
  <si>
    <t xml:space="preserve">V2META15803-42-Calc_Hmm10-BMGE05.ali.dealigned.prank.best.fas.treefile</t>
  </si>
  <si>
    <t xml:space="preserve">V2META15997-42-Calc_Hmm10-BMGE05.ali.dealigned.prank.best.fas.treefile</t>
  </si>
  <si>
    <t xml:space="preserve">V2META16316-42-Calc_Hmm10-BMGE05.ali.dealigned.muscle.treefile</t>
  </si>
  <si>
    <t xml:space="preserve">V2META16370-42-Calc_Hmm10-BMGE05.ali.dealigned.prank.best.fas.treefile</t>
  </si>
  <si>
    <t xml:space="preserve">V2META16393-42-Calc_Hmm10-BMGE05.ali.dealigned.prank.best.fas.treefile</t>
  </si>
  <si>
    <t xml:space="preserve">V2META16449-42-Calc_Hmm10-BMGE05.ali.dealigned.prank.best.fas.treefile</t>
  </si>
  <si>
    <t xml:space="preserve">V2META16958-42-Calc_Hmm10-BMGE05.ali.dealigned.mafft.treefile</t>
  </si>
  <si>
    <t xml:space="preserve">V2META17166-42-Calc_Hmm10-BMGE05.ali.dealigned.mafft.treefile</t>
  </si>
  <si>
    <t xml:space="preserve">V2META17408-42-Calc_Hmm10-BMGE05.ali.dealigned.muscle.treefile</t>
  </si>
  <si>
    <t xml:space="preserve">Gene_0428.faa.muscle.treefile</t>
  </si>
  <si>
    <t xml:space="preserve">Gene_0441.faa.muscle.treefile</t>
  </si>
  <si>
    <t xml:space="preserve">Gene_0507.faa.prank.best.fas.treefile</t>
  </si>
  <si>
    <t xml:space="preserve">Gene_0194.faa.muscle.treefile</t>
  </si>
  <si>
    <t xml:space="preserve">Gene_0201.faa.muscle.treefile</t>
  </si>
  <si>
    <t xml:space="preserve">Gene_0251.faa.muscle.treefile</t>
  </si>
  <si>
    <t xml:space="preserve">Gene_0303.faa.muscle.treefile</t>
  </si>
  <si>
    <t xml:space="preserve">Gene_0334.faa.prank.best.fas.treefile</t>
  </si>
  <si>
    <t xml:space="preserve">Gene_0360.faa.mafft.treefile</t>
  </si>
  <si>
    <t xml:space="preserve">Gene_0376.faa.muscle.treefile</t>
  </si>
  <si>
    <t xml:space="preserve">Gene_0420.faa.prank.best.fas.treefile</t>
  </si>
  <si>
    <t xml:space="preserve">Gene_0422.faa.mafft.treefile</t>
  </si>
  <si>
    <t xml:space="preserve">Gene_0563.faa.muscle.treefile</t>
  </si>
  <si>
    <t xml:space="preserve">Gene_0587.faa.mafft.treefile</t>
  </si>
  <si>
    <t xml:space="preserve">Gene_0708.faa.prank.best.fas.treefile</t>
  </si>
  <si>
    <t xml:space="preserve">Gene_0798.faa.muscle.treefile</t>
  </si>
  <si>
    <t xml:space="preserve">Gene_0809.faa.prank.best.fas.treefile</t>
  </si>
  <si>
    <t xml:space="preserve">Gene_0814.faa.muscle.treefile</t>
  </si>
  <si>
    <t xml:space="preserve">Gene_0989.faa.prank.best.fas.treefile</t>
  </si>
  <si>
    <t xml:space="preserve">Gene_0997.faa.mafft.treefile</t>
  </si>
  <si>
    <t xml:space="preserve">Gene_0033.faa.prank.best.fas.treefile</t>
  </si>
  <si>
    <t xml:space="preserve">Gene_0145.faa.muscle.treefile</t>
  </si>
  <si>
    <t xml:space="preserve">Gene_0169.faa.mafft.treefile</t>
  </si>
  <si>
    <t xml:space="preserve">Gene_0174.faa.muscle.treefile</t>
  </si>
  <si>
    <t xml:space="preserve">Gene_0252.faa.prank.best.fas.treefile</t>
  </si>
  <si>
    <t xml:space="preserve">Gene_0260.faa.mafft.treefile</t>
  </si>
  <si>
    <t xml:space="preserve">Gene_0281.faa.mafft.treefile</t>
  </si>
  <si>
    <t xml:space="preserve">Gene_0320.faa.muscle.treefile</t>
  </si>
  <si>
    <t xml:space="preserve">Gene_0350.faa.muscle.treefile</t>
  </si>
  <si>
    <t xml:space="preserve">Gene_0435.faa.mafft.treefile</t>
  </si>
  <si>
    <t xml:space="preserve">Gene_0478.faa.prank.best.fas.treefile</t>
  </si>
  <si>
    <t xml:space="preserve">Gene_0481.faa.prank.best.fas.treefile</t>
  </si>
  <si>
    <t xml:space="preserve">Gene_0580.faa.muscle.treefile</t>
  </si>
  <si>
    <t xml:space="preserve">Gene_0596.faa.prank.best.fas.treefile</t>
  </si>
  <si>
    <t xml:space="preserve">Gene_0701.faa.muscle.treefile</t>
  </si>
  <si>
    <t xml:space="preserve">Gene_0774.faa.mafft.treefile</t>
  </si>
  <si>
    <t xml:space="preserve">Gene_0906.faa.prank.best.fas.treefile</t>
  </si>
  <si>
    <t xml:space="preserve">Gene_0961.faa.mafft.treefile</t>
  </si>
  <si>
    <t xml:space="preserve">Gene_1018.faa.muscle.treefile</t>
  </si>
  <si>
    <t xml:space="preserve">Gene_1019.faa.muscle.treefile</t>
  </si>
  <si>
    <t xml:space="preserve">Gene_0027.faa.mafft.treefile</t>
  </si>
  <si>
    <t xml:space="preserve">Gene_0034.faa.muscle.treefile</t>
  </si>
  <si>
    <t xml:space="preserve">Gene_0066.faa.prank.best.fas.treefile</t>
  </si>
  <si>
    <t xml:space="preserve">Gene_0077.faa.prank.best.fas.treefile</t>
  </si>
  <si>
    <t xml:space="preserve">Gene_0113.faa.mafft.treefile</t>
  </si>
  <si>
    <t xml:space="preserve">Gene_0114.faa.prank.best.fas.treefile</t>
  </si>
  <si>
    <t xml:space="preserve">Gene_0153.faa.mafft.treefile</t>
  </si>
  <si>
    <t xml:space="preserve">Gene_0185.faa.prank.best.fas.treefile</t>
  </si>
  <si>
    <t xml:space="preserve">Gene_0202.faa.prank.best.fas.treefile</t>
  </si>
  <si>
    <t xml:space="preserve">Gene_0330.faa.prank.best.fas.treefile</t>
  </si>
  <si>
    <t xml:space="preserve">Gene_0348.faa.muscle.treefile</t>
  </si>
  <si>
    <t xml:space="preserve">Gene_0349.faa.mafft.treefile</t>
  </si>
  <si>
    <t xml:space="preserve">Gene_0399.faa.muscle.treefile</t>
  </si>
  <si>
    <t xml:space="preserve">Gene_0414.faa.muscle.treefile</t>
  </si>
  <si>
    <t xml:space="preserve">Gene_0424.faa.muscle.treefile</t>
  </si>
  <si>
    <t xml:space="preserve">Gene_0521.faa.muscle.treefile</t>
  </si>
  <si>
    <t xml:space="preserve">Gene_0545.faa.muscle.treefile</t>
  </si>
  <si>
    <t xml:space="preserve">Gene_0575.faa.muscle.treefile</t>
  </si>
  <si>
    <t xml:space="preserve">Gene_0610.faa.prank.best.fas.treefile</t>
  </si>
  <si>
    <t xml:space="preserve">Gene_0658.faa.mafft.treefile</t>
  </si>
  <si>
    <t xml:space="preserve">Gene_0723.faa.prank.best.fas.treefile</t>
  </si>
  <si>
    <t xml:space="preserve">Gene_0729.faa.prank.best.fas.treefile</t>
  </si>
  <si>
    <t xml:space="preserve">Gene_0731.faa.muscle.treefile</t>
  </si>
  <si>
    <t xml:space="preserve">Gene_0831.faa.mafft.treefile</t>
  </si>
  <si>
    <t xml:space="preserve">Gene_0893.faa.muscle.treefile</t>
  </si>
  <si>
    <t xml:space="preserve">Gene_0915.faa.muscle.treefile</t>
  </si>
  <si>
    <t xml:space="preserve">Gene_0986.faa.muscle.treefile</t>
  </si>
  <si>
    <t xml:space="preserve">Gene_0995.faa.prank.best.fas.treefile</t>
  </si>
  <si>
    <t xml:space="preserve">Gene_1015.faa.muscle.treefile</t>
  </si>
  <si>
    <t xml:space="preserve">Gene_1023.faa.muscle.treefile</t>
  </si>
  <si>
    <t xml:space="preserve">Gene_1034.faa.mafft.treefile</t>
  </si>
  <si>
    <t xml:space="preserve">Gene_0026.faa.mafft.treefile</t>
  </si>
  <si>
    <t xml:space="preserve">Gene_0030.faa.prank.best.fas.treefile</t>
  </si>
  <si>
    <t xml:space="preserve">Gene_0035.faa.muscle.treefile</t>
  </si>
  <si>
    <t xml:space="preserve">Gene_0089.faa.mafft.treefile</t>
  </si>
  <si>
    <t xml:space="preserve">Gene_0102.faa.mafft.treefile</t>
  </si>
  <si>
    <t xml:space="preserve">Gene_0134.faa.mafft.treefile</t>
  </si>
  <si>
    <t xml:space="preserve">Gene_0191.faa.mafft.treefile</t>
  </si>
  <si>
    <t xml:space="preserve">Gene_0226.faa.prank.best.fas.treefile</t>
  </si>
  <si>
    <t xml:space="preserve">Gene_0236.faa.mafft.treefile</t>
  </si>
  <si>
    <t xml:space="preserve">Gene_0245.faa.muscle.treefile</t>
  </si>
  <si>
    <t xml:space="preserve">Gene_0317.faa.prank.best.fas.treefile</t>
  </si>
  <si>
    <t xml:space="preserve">Gene_0328.faa.prank.best.fas.treefile</t>
  </si>
  <si>
    <t xml:space="preserve">Gene_0335.faa.prank.best.fas.treefile</t>
  </si>
  <si>
    <t xml:space="preserve">Gene_0351.faa.muscle.treefile</t>
  </si>
  <si>
    <t xml:space="preserve">Gene_0438.faa.prank.best.fas.treefile</t>
  </si>
  <si>
    <t xml:space="preserve">Gene_0445.faa.mafft.treefile</t>
  </si>
  <si>
    <t xml:space="preserve">Gene_0483.faa.mafft.treefile</t>
  </si>
  <si>
    <t xml:space="preserve">Gene_0509.faa.mafft.treefile</t>
  </si>
  <si>
    <t xml:space="preserve">Gene_0518.faa.mafft.treefile</t>
  </si>
  <si>
    <t xml:space="preserve">Gene_0531.faa.prank.best.fas.treefile</t>
  </si>
  <si>
    <t xml:space="preserve">Gene_0542.faa.prank.best.fas.treefile</t>
  </si>
  <si>
    <t xml:space="preserve">Gene_0544.faa.prank.best.fas.treefile</t>
  </si>
  <si>
    <t xml:space="preserve">Gene_0703.faa.muscle.treefile</t>
  </si>
  <si>
    <t xml:space="preserve">Gene_0714.faa.muscle.treefile</t>
  </si>
  <si>
    <t xml:space="preserve">Gene_0718.faa.prank.best.fas.treefile</t>
  </si>
  <si>
    <t xml:space="preserve">Gene_0740.faa.mafft.treefile</t>
  </si>
  <si>
    <t xml:space="preserve">Gene_0771.faa.muscle.treefile</t>
  </si>
  <si>
    <t xml:space="preserve">Gene_0842.faa.prank.best.fas.treefile</t>
  </si>
  <si>
    <t xml:space="preserve">Gene_0846.faa.muscle.treefile</t>
  </si>
  <si>
    <t xml:space="preserve">Gene_0858.faa.mafft.treefile</t>
  </si>
  <si>
    <t xml:space="preserve">Gene_0873.faa.prank.best.fas.treefile</t>
  </si>
  <si>
    <t xml:space="preserve">Gene_0884.faa.muscle.treefile</t>
  </si>
  <si>
    <t xml:space="preserve">Gene_0902.faa.mafft.treefile</t>
  </si>
  <si>
    <t xml:space="preserve">Gene_0985.faa.prank.best.fas.treefile</t>
  </si>
  <si>
    <t xml:space="preserve">Gene_0992.faa.prank.best.fas.treefile</t>
  </si>
  <si>
    <t xml:space="preserve">Gene_0010.faa.muscle.treefile</t>
  </si>
  <si>
    <t xml:space="preserve">Gene_0069.faa.mafft.treefile</t>
  </si>
  <si>
    <t xml:space="preserve">Gene_0076.faa.mafft.treefile</t>
  </si>
  <si>
    <t xml:space="preserve">Gene_0164.faa.muscle.treefile</t>
  </si>
  <si>
    <t xml:space="preserve">Gene_0200.faa.mafft.treefile</t>
  </si>
  <si>
    <t xml:space="preserve">Gene_0295.faa.mafft.treefile</t>
  </si>
  <si>
    <t xml:space="preserve">Gene_0337.faa.mafft.treefile</t>
  </si>
  <si>
    <t xml:space="preserve">Gene_0406.faa.muscle.treefile</t>
  </si>
  <si>
    <t xml:space="preserve">Gene_0471.faa.prank.best.fas.treefile</t>
  </si>
  <si>
    <t xml:space="preserve">Gene_0581.faa.mafft.treefile</t>
  </si>
  <si>
    <t xml:space="preserve">Gene_0784.faa.prank.best.fas.treefile</t>
  </si>
  <si>
    <t xml:space="preserve">Gene_0934.faa.mafft.treefile</t>
  </si>
  <si>
    <t xml:space="preserve">Gene_0980.faa.mafft.treefile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</si>
</sst>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sz val="11"/>
      <color rgb="FFF7981D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B7E1CD"/>
        </patternFill>
      </fill>
    </dxf>
    <dxf>
      <fill>
        <patternFill>
          <bgColor rgb="FFFCE8B2"/>
        </patternFill>
      </fill>
    </dxf>
    <dxf>
      <fill>
        <patternFill>
          <bgColor rgb="FFA4C2F4"/>
        </patternFill>
      </fill>
    </dxf>
    <dxf>
      <fill>
        <patternFill>
          <bgColor rgb="FF6D9EEB"/>
        </patternFill>
      </fill>
    </dxf>
    <dxf>
      <fill>
        <patternFill>
          <bgColor rgb="FF4285F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8B2"/>
      <rgbColor rgb="FFA4C2F4"/>
      <rgbColor rgb="FFFF99CC"/>
      <rgbColor rgb="FFCC99FF"/>
      <rgbColor rgb="FFFFCC99"/>
      <rgbColor rgb="FF4285F4"/>
      <rgbColor rgb="FF33CCCC"/>
      <rgbColor rgb="FF99CC00"/>
      <rgbColor rgb="FFFFCC00"/>
      <rgbColor rgb="FFF7981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0.5"/>
    <col collapsed="false" customWidth="true" hidden="false" outlineLevel="0" max="4" min="4" style="0" width="15.88"/>
    <col collapsed="false" customWidth="true" hidden="false" outlineLevel="0" max="5" min="5" style="0" width="22.75"/>
    <col collapsed="false" customWidth="true" hidden="false" outlineLevel="0" max="7" min="7" style="0" width="26.8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customFormat="false" ht="15.75" hidden="false" customHeight="false" outlineLevel="0" collapsed="false">
      <c r="A2" s="3" t="s">
        <v>9</v>
      </c>
      <c r="B2" s="3" t="s">
        <v>10</v>
      </c>
      <c r="C2" s="3" t="s">
        <v>11</v>
      </c>
      <c r="D2" s="3" t="s">
        <v>12</v>
      </c>
      <c r="E2" s="4" t="s">
        <v>13</v>
      </c>
      <c r="F2" s="3" t="s">
        <v>14</v>
      </c>
      <c r="G2" s="3" t="s">
        <v>14</v>
      </c>
      <c r="H2" s="3" t="s">
        <v>14</v>
      </c>
      <c r="I2" s="3" t="s">
        <v>14</v>
      </c>
      <c r="J2" s="5"/>
    </row>
    <row r="3" customFormat="false" ht="15.75" hidden="false" customHeight="false" outlineLevel="0" collapsed="false">
      <c r="A3" s="3" t="s">
        <v>9</v>
      </c>
      <c r="B3" s="3" t="s">
        <v>10</v>
      </c>
      <c r="C3" s="3" t="s">
        <v>11</v>
      </c>
      <c r="D3" s="3" t="s">
        <v>12</v>
      </c>
      <c r="E3" s="4" t="s">
        <v>15</v>
      </c>
      <c r="F3" s="3" t="s">
        <v>14</v>
      </c>
      <c r="G3" s="3" t="s">
        <v>14</v>
      </c>
      <c r="H3" s="3" t="s">
        <v>16</v>
      </c>
      <c r="I3" s="3" t="s">
        <v>16</v>
      </c>
      <c r="J3" s="5"/>
    </row>
    <row r="4" customFormat="false" ht="15.75" hidden="false" customHeight="false" outlineLevel="0" collapsed="false">
      <c r="A4" s="3" t="s">
        <v>9</v>
      </c>
      <c r="B4" s="3" t="s">
        <v>10</v>
      </c>
      <c r="C4" s="3" t="s">
        <v>11</v>
      </c>
      <c r="D4" s="3" t="s">
        <v>12</v>
      </c>
      <c r="E4" s="4" t="s">
        <v>17</v>
      </c>
      <c r="F4" s="3" t="s">
        <v>16</v>
      </c>
      <c r="G4" s="3" t="s">
        <v>14</v>
      </c>
      <c r="H4" s="3" t="s">
        <v>16</v>
      </c>
      <c r="I4" s="3" t="s">
        <v>16</v>
      </c>
      <c r="J4" s="5"/>
    </row>
    <row r="5" customFormat="false" ht="15.75" hidden="false" customHeight="false" outlineLevel="0" collapsed="false">
      <c r="A5" s="3" t="s">
        <v>9</v>
      </c>
      <c r="B5" s="3" t="s">
        <v>10</v>
      </c>
      <c r="C5" s="3" t="s">
        <v>18</v>
      </c>
      <c r="D5" s="3" t="s">
        <v>19</v>
      </c>
      <c r="E5" s="4" t="s">
        <v>20</v>
      </c>
      <c r="F5" s="3" t="s">
        <v>14</v>
      </c>
      <c r="G5" s="3" t="s">
        <v>14</v>
      </c>
      <c r="H5" s="3" t="s">
        <v>14</v>
      </c>
      <c r="I5" s="3" t="s">
        <v>14</v>
      </c>
      <c r="J5" s="1" t="s">
        <v>21</v>
      </c>
    </row>
    <row r="6" customFormat="false" ht="15.75" hidden="false" customHeight="false" outlineLevel="0" collapsed="false">
      <c r="A6" s="3" t="s">
        <v>9</v>
      </c>
      <c r="B6" s="3" t="s">
        <v>10</v>
      </c>
      <c r="C6" s="3" t="s">
        <v>22</v>
      </c>
      <c r="D6" s="3" t="s">
        <v>23</v>
      </c>
      <c r="E6" s="4" t="s">
        <v>24</v>
      </c>
      <c r="F6" s="3" t="s">
        <v>14</v>
      </c>
      <c r="G6" s="3" t="s">
        <v>14</v>
      </c>
      <c r="H6" s="3" t="s">
        <v>14</v>
      </c>
      <c r="I6" s="3" t="s">
        <v>16</v>
      </c>
      <c r="J6" s="1" t="s">
        <v>25</v>
      </c>
    </row>
    <row r="7" customFormat="false" ht="15.75" hidden="false" customHeight="false" outlineLevel="0" collapsed="false">
      <c r="A7" s="3" t="s">
        <v>9</v>
      </c>
      <c r="B7" s="3" t="s">
        <v>26</v>
      </c>
      <c r="C7" s="3" t="s">
        <v>27</v>
      </c>
      <c r="D7" s="3" t="s">
        <v>28</v>
      </c>
      <c r="E7" s="4" t="s">
        <v>29</v>
      </c>
      <c r="F7" s="3" t="s">
        <v>14</v>
      </c>
      <c r="G7" s="3" t="s">
        <v>14</v>
      </c>
      <c r="H7" s="3" t="s">
        <v>14</v>
      </c>
      <c r="I7" s="3" t="s">
        <v>14</v>
      </c>
      <c r="J7" s="1" t="s">
        <v>30</v>
      </c>
    </row>
    <row r="8" customFormat="false" ht="15.75" hidden="false" customHeight="false" outlineLevel="0" collapsed="false">
      <c r="A8" s="3" t="s">
        <v>9</v>
      </c>
      <c r="B8" s="3" t="s">
        <v>26</v>
      </c>
      <c r="C8" s="3" t="s">
        <v>27</v>
      </c>
      <c r="D8" s="3" t="s">
        <v>28</v>
      </c>
      <c r="E8" s="4" t="s">
        <v>31</v>
      </c>
      <c r="F8" s="3" t="s">
        <v>16</v>
      </c>
      <c r="G8" s="3" t="s">
        <v>14</v>
      </c>
      <c r="H8" s="3" t="s">
        <v>16</v>
      </c>
      <c r="I8" s="3" t="s">
        <v>16</v>
      </c>
      <c r="J8" s="5"/>
    </row>
    <row r="9" customFormat="false" ht="15.75" hidden="false" customHeight="false" outlineLevel="0" collapsed="false">
      <c r="A9" s="3" t="s">
        <v>9</v>
      </c>
      <c r="B9" s="3" t="s">
        <v>26</v>
      </c>
      <c r="C9" s="3" t="s">
        <v>27</v>
      </c>
      <c r="D9" s="3" t="s">
        <v>28</v>
      </c>
      <c r="E9" s="4" t="s">
        <v>32</v>
      </c>
      <c r="F9" s="3" t="s">
        <v>16</v>
      </c>
      <c r="G9" s="3" t="s">
        <v>14</v>
      </c>
      <c r="H9" s="3" t="s">
        <v>16</v>
      </c>
      <c r="I9" s="3" t="s">
        <v>14</v>
      </c>
      <c r="J9" s="5"/>
    </row>
    <row r="10" customFormat="false" ht="15.75" hidden="false" customHeight="false" outlineLevel="0" collapsed="false">
      <c r="A10" s="3" t="s">
        <v>9</v>
      </c>
      <c r="B10" s="3" t="s">
        <v>26</v>
      </c>
      <c r="C10" s="3" t="s">
        <v>27</v>
      </c>
      <c r="D10" s="3" t="s">
        <v>33</v>
      </c>
      <c r="E10" s="4" t="s">
        <v>34</v>
      </c>
      <c r="F10" s="3" t="s">
        <v>16</v>
      </c>
      <c r="G10" s="3" t="s">
        <v>14</v>
      </c>
      <c r="H10" s="3" t="s">
        <v>16</v>
      </c>
      <c r="I10" s="3" t="s">
        <v>16</v>
      </c>
      <c r="J10" s="5"/>
    </row>
    <row r="11" customFormat="false" ht="15.75" hidden="false" customHeight="false" outlineLevel="0" collapsed="false">
      <c r="A11" s="3" t="s">
        <v>9</v>
      </c>
      <c r="B11" s="3" t="s">
        <v>26</v>
      </c>
      <c r="C11" s="3" t="s">
        <v>27</v>
      </c>
      <c r="D11" s="3" t="s">
        <v>35</v>
      </c>
      <c r="E11" s="4" t="s">
        <v>36</v>
      </c>
      <c r="F11" s="3" t="s">
        <v>16</v>
      </c>
      <c r="G11" s="3" t="s">
        <v>14</v>
      </c>
      <c r="H11" s="3" t="s">
        <v>16</v>
      </c>
      <c r="I11" s="3" t="s">
        <v>16</v>
      </c>
      <c r="J11" s="5"/>
    </row>
    <row r="12" customFormat="false" ht="15.75" hidden="false" customHeight="false" outlineLevel="0" collapsed="false">
      <c r="A12" s="3" t="s">
        <v>9</v>
      </c>
      <c r="B12" s="3" t="s">
        <v>26</v>
      </c>
      <c r="C12" s="3" t="s">
        <v>37</v>
      </c>
      <c r="D12" s="3" t="s">
        <v>38</v>
      </c>
      <c r="E12" s="4" t="s">
        <v>39</v>
      </c>
      <c r="F12" s="3" t="s">
        <v>14</v>
      </c>
      <c r="G12" s="3" t="s">
        <v>14</v>
      </c>
      <c r="H12" s="3" t="s">
        <v>14</v>
      </c>
      <c r="I12" s="3" t="s">
        <v>14</v>
      </c>
      <c r="J12" s="5"/>
    </row>
    <row r="13" customFormat="false" ht="15.75" hidden="false" customHeight="false" outlineLevel="0" collapsed="false">
      <c r="A13" s="3" t="s">
        <v>9</v>
      </c>
      <c r="B13" s="3" t="s">
        <v>26</v>
      </c>
      <c r="C13" s="3" t="s">
        <v>37</v>
      </c>
      <c r="D13" s="3" t="s">
        <v>40</v>
      </c>
      <c r="E13" s="4" t="s">
        <v>41</v>
      </c>
      <c r="F13" s="3" t="s">
        <v>16</v>
      </c>
      <c r="G13" s="3" t="s">
        <v>14</v>
      </c>
      <c r="H13" s="3" t="s">
        <v>16</v>
      </c>
      <c r="I13" s="3" t="s">
        <v>14</v>
      </c>
      <c r="J13" s="5"/>
    </row>
    <row r="14" customFormat="false" ht="15.75" hidden="false" customHeight="false" outlineLevel="0" collapsed="false">
      <c r="A14" s="3" t="s">
        <v>9</v>
      </c>
      <c r="B14" s="3" t="s">
        <v>26</v>
      </c>
      <c r="C14" s="3" t="s">
        <v>37</v>
      </c>
      <c r="D14" s="3" t="s">
        <v>42</v>
      </c>
      <c r="E14" s="4" t="s">
        <v>43</v>
      </c>
      <c r="F14" s="3" t="s">
        <v>16</v>
      </c>
      <c r="G14" s="3" t="s">
        <v>14</v>
      </c>
      <c r="H14" s="3" t="s">
        <v>16</v>
      </c>
      <c r="I14" s="3" t="s">
        <v>16</v>
      </c>
      <c r="J14" s="5"/>
    </row>
    <row r="15" customFormat="false" ht="15.75" hidden="false" customHeight="false" outlineLevel="0" collapsed="false">
      <c r="A15" s="3" t="s">
        <v>44</v>
      </c>
      <c r="B15" s="3" t="s">
        <v>45</v>
      </c>
      <c r="C15" s="3" t="s">
        <v>46</v>
      </c>
      <c r="D15" s="4" t="s">
        <v>47</v>
      </c>
      <c r="E15" s="4" t="s">
        <v>48</v>
      </c>
      <c r="F15" s="3" t="s">
        <v>14</v>
      </c>
      <c r="G15" s="3" t="s">
        <v>14</v>
      </c>
      <c r="H15" s="3" t="s">
        <v>16</v>
      </c>
      <c r="I15" s="3" t="s">
        <v>14</v>
      </c>
      <c r="J15" s="5"/>
    </row>
    <row r="16" customFormat="false" ht="15.75" hidden="false" customHeight="false" outlineLevel="0" collapsed="false">
      <c r="A16" s="3" t="s">
        <v>44</v>
      </c>
      <c r="B16" s="3" t="s">
        <v>45</v>
      </c>
      <c r="C16" s="3" t="s">
        <v>46</v>
      </c>
      <c r="D16" s="4" t="s">
        <v>47</v>
      </c>
      <c r="E16" s="4" t="s">
        <v>49</v>
      </c>
      <c r="F16" s="3" t="s">
        <v>16</v>
      </c>
      <c r="G16" s="3" t="s">
        <v>14</v>
      </c>
      <c r="H16" s="3" t="s">
        <v>14</v>
      </c>
      <c r="I16" s="3" t="s">
        <v>14</v>
      </c>
      <c r="J16" s="5"/>
    </row>
    <row r="17" customFormat="false" ht="15.75" hidden="false" customHeight="false" outlineLevel="0" collapsed="false">
      <c r="A17" s="3" t="s">
        <v>50</v>
      </c>
      <c r="B17" s="3" t="s">
        <v>51</v>
      </c>
      <c r="C17" s="3" t="s">
        <v>52</v>
      </c>
      <c r="D17" s="4" t="s">
        <v>47</v>
      </c>
      <c r="E17" s="4" t="s">
        <v>53</v>
      </c>
      <c r="F17" s="3" t="s">
        <v>14</v>
      </c>
      <c r="G17" s="3" t="s">
        <v>14</v>
      </c>
      <c r="H17" s="3" t="s">
        <v>14</v>
      </c>
      <c r="I17" s="3" t="s">
        <v>14</v>
      </c>
      <c r="J17" s="5"/>
    </row>
    <row r="18" customFormat="false" ht="15.75" hidden="false" customHeight="false" outlineLevel="0" collapsed="false">
      <c r="A18" s="3" t="s">
        <v>50</v>
      </c>
      <c r="B18" s="3" t="s">
        <v>51</v>
      </c>
      <c r="C18" s="3" t="s">
        <v>52</v>
      </c>
      <c r="D18" s="4" t="s">
        <v>47</v>
      </c>
      <c r="E18" s="4" t="s">
        <v>54</v>
      </c>
      <c r="F18" s="3" t="s">
        <v>14</v>
      </c>
      <c r="G18" s="3" t="s">
        <v>14</v>
      </c>
      <c r="H18" s="3" t="s">
        <v>14</v>
      </c>
      <c r="I18" s="3" t="s">
        <v>14</v>
      </c>
      <c r="J18" s="5"/>
    </row>
    <row r="19" customFormat="false" ht="15.75" hidden="false" customHeight="false" outlineLevel="0" collapsed="false">
      <c r="A19" s="3" t="s">
        <v>50</v>
      </c>
      <c r="B19" s="3" t="s">
        <v>51</v>
      </c>
      <c r="C19" s="3" t="s">
        <v>52</v>
      </c>
      <c r="D19" s="4" t="s">
        <v>47</v>
      </c>
      <c r="E19" s="4" t="s">
        <v>55</v>
      </c>
      <c r="F19" s="3" t="s">
        <v>14</v>
      </c>
      <c r="G19" s="3" t="s">
        <v>14</v>
      </c>
      <c r="H19" s="3" t="s">
        <v>16</v>
      </c>
      <c r="I19" s="3" t="s">
        <v>14</v>
      </c>
      <c r="J19" s="5"/>
    </row>
    <row r="20" customFormat="false" ht="15.75" hidden="false" customHeight="false" outlineLevel="0" collapsed="false">
      <c r="A20" s="3" t="s">
        <v>50</v>
      </c>
      <c r="B20" s="3" t="s">
        <v>51</v>
      </c>
      <c r="C20" s="3" t="s">
        <v>52</v>
      </c>
      <c r="D20" s="4" t="s">
        <v>47</v>
      </c>
      <c r="E20" s="4" t="s">
        <v>56</v>
      </c>
      <c r="F20" s="3" t="s">
        <v>14</v>
      </c>
      <c r="G20" s="3" t="s">
        <v>14</v>
      </c>
      <c r="H20" s="3" t="s">
        <v>16</v>
      </c>
      <c r="I20" s="3" t="s">
        <v>14</v>
      </c>
      <c r="J20" s="5"/>
    </row>
    <row r="21" customFormat="false" ht="15.75" hidden="false" customHeight="false" outlineLevel="0" collapsed="false">
      <c r="A21" s="3" t="s">
        <v>50</v>
      </c>
      <c r="B21" s="3" t="s">
        <v>51</v>
      </c>
      <c r="C21" s="3" t="s">
        <v>52</v>
      </c>
      <c r="D21" s="4" t="s">
        <v>47</v>
      </c>
      <c r="E21" s="4" t="s">
        <v>57</v>
      </c>
      <c r="F21" s="3" t="s">
        <v>16</v>
      </c>
      <c r="G21" s="3" t="s">
        <v>14</v>
      </c>
      <c r="H21" s="3" t="s">
        <v>16</v>
      </c>
      <c r="I21" s="3" t="s">
        <v>16</v>
      </c>
      <c r="J21" s="5"/>
    </row>
    <row r="22" customFormat="false" ht="15.75" hidden="false" customHeight="false" outlineLevel="0" collapsed="false">
      <c r="A22" s="3" t="s">
        <v>50</v>
      </c>
      <c r="B22" s="3" t="s">
        <v>51</v>
      </c>
      <c r="C22" s="3" t="s">
        <v>52</v>
      </c>
      <c r="D22" s="4" t="s">
        <v>47</v>
      </c>
      <c r="E22" s="4" t="s">
        <v>58</v>
      </c>
      <c r="F22" s="3" t="s">
        <v>16</v>
      </c>
      <c r="G22" s="3" t="s">
        <v>14</v>
      </c>
      <c r="H22" s="3" t="s">
        <v>16</v>
      </c>
      <c r="I22" s="3" t="s">
        <v>14</v>
      </c>
      <c r="J22" s="5"/>
    </row>
    <row r="23" customFormat="false" ht="15.75" hidden="false" customHeight="false" outlineLevel="0" collapsed="false">
      <c r="A23" s="3" t="s">
        <v>50</v>
      </c>
      <c r="B23" s="3" t="s">
        <v>51</v>
      </c>
      <c r="C23" s="3" t="s">
        <v>59</v>
      </c>
      <c r="D23" s="4" t="s">
        <v>47</v>
      </c>
      <c r="E23" s="4" t="s">
        <v>60</v>
      </c>
      <c r="F23" s="3" t="s">
        <v>16</v>
      </c>
      <c r="G23" s="3" t="s">
        <v>14</v>
      </c>
      <c r="H23" s="3" t="s">
        <v>16</v>
      </c>
      <c r="I23" s="3" t="s">
        <v>14</v>
      </c>
      <c r="J23" s="5"/>
    </row>
    <row r="24" customFormat="false" ht="15.75" hidden="false" customHeight="false" outlineLevel="0" collapsed="false">
      <c r="A24" s="3" t="s">
        <v>50</v>
      </c>
      <c r="B24" s="3" t="s">
        <v>61</v>
      </c>
      <c r="C24" s="3" t="s">
        <v>62</v>
      </c>
      <c r="D24" s="4" t="s">
        <v>47</v>
      </c>
      <c r="E24" s="4" t="s">
        <v>63</v>
      </c>
      <c r="F24" s="3" t="s">
        <v>14</v>
      </c>
      <c r="G24" s="3" t="s">
        <v>14</v>
      </c>
      <c r="H24" s="3" t="s">
        <v>14</v>
      </c>
      <c r="I24" s="3" t="s">
        <v>14</v>
      </c>
      <c r="J24" s="5"/>
    </row>
    <row r="25" customFormat="false" ht="15.75" hidden="false" customHeight="false" outlineLevel="0" collapsed="false">
      <c r="A25" s="3" t="s">
        <v>50</v>
      </c>
      <c r="B25" s="3" t="s">
        <v>61</v>
      </c>
      <c r="C25" s="3" t="s">
        <v>62</v>
      </c>
      <c r="D25" s="4" t="s">
        <v>47</v>
      </c>
      <c r="E25" s="4" t="s">
        <v>64</v>
      </c>
      <c r="F25" s="3" t="s">
        <v>14</v>
      </c>
      <c r="G25" s="3" t="s">
        <v>14</v>
      </c>
      <c r="H25" s="3" t="s">
        <v>14</v>
      </c>
      <c r="I25" s="3" t="s">
        <v>14</v>
      </c>
      <c r="J25" s="5"/>
    </row>
    <row r="26" customFormat="false" ht="15.75" hidden="false" customHeight="false" outlineLevel="0" collapsed="false">
      <c r="A26" s="3" t="s">
        <v>50</v>
      </c>
      <c r="B26" s="3" t="s">
        <v>61</v>
      </c>
      <c r="C26" s="3" t="s">
        <v>62</v>
      </c>
      <c r="D26" s="4" t="s">
        <v>47</v>
      </c>
      <c r="E26" s="4" t="s">
        <v>65</v>
      </c>
      <c r="F26" s="3" t="s">
        <v>16</v>
      </c>
      <c r="G26" s="3" t="s">
        <v>14</v>
      </c>
      <c r="H26" s="3" t="s">
        <v>16</v>
      </c>
      <c r="I26" s="3" t="s">
        <v>14</v>
      </c>
      <c r="J26" s="5"/>
    </row>
    <row r="27" customFormat="false" ht="15.75" hidden="false" customHeight="false" outlineLevel="0" collapsed="false">
      <c r="A27" s="3" t="s">
        <v>50</v>
      </c>
      <c r="B27" s="3" t="s">
        <v>61</v>
      </c>
      <c r="C27" s="3" t="s">
        <v>62</v>
      </c>
      <c r="D27" s="4" t="s">
        <v>47</v>
      </c>
      <c r="E27" s="4" t="s">
        <v>66</v>
      </c>
      <c r="F27" s="3" t="s">
        <v>16</v>
      </c>
      <c r="G27" s="3" t="s">
        <v>14</v>
      </c>
      <c r="H27" s="3" t="s">
        <v>16</v>
      </c>
      <c r="I27" s="3" t="s">
        <v>14</v>
      </c>
      <c r="J27" s="5"/>
    </row>
    <row r="28" customFormat="false" ht="15.75" hidden="false" customHeight="false" outlineLevel="0" collapsed="false">
      <c r="A28" s="3" t="s">
        <v>50</v>
      </c>
      <c r="B28" s="3" t="s">
        <v>61</v>
      </c>
      <c r="C28" s="3" t="s">
        <v>62</v>
      </c>
      <c r="D28" s="4" t="s">
        <v>47</v>
      </c>
      <c r="E28" s="4" t="s">
        <v>67</v>
      </c>
      <c r="F28" s="3" t="s">
        <v>16</v>
      </c>
      <c r="G28" s="3" t="s">
        <v>14</v>
      </c>
      <c r="H28" s="3" t="s">
        <v>16</v>
      </c>
      <c r="I28" s="3" t="s">
        <v>14</v>
      </c>
      <c r="J28" s="5"/>
    </row>
    <row r="29" customFormat="false" ht="15.75" hidden="false" customHeight="false" outlineLevel="0" collapsed="false">
      <c r="A29" s="3" t="s">
        <v>50</v>
      </c>
      <c r="B29" s="3" t="s">
        <v>61</v>
      </c>
      <c r="C29" s="3" t="s">
        <v>62</v>
      </c>
      <c r="D29" s="4" t="s">
        <v>47</v>
      </c>
      <c r="E29" s="4" t="s">
        <v>68</v>
      </c>
      <c r="F29" s="3" t="s">
        <v>16</v>
      </c>
      <c r="G29" s="3" t="s">
        <v>14</v>
      </c>
      <c r="H29" s="3" t="s">
        <v>16</v>
      </c>
      <c r="I29" s="3" t="s">
        <v>14</v>
      </c>
      <c r="J29" s="5"/>
    </row>
    <row r="30" customFormat="false" ht="15.75" hidden="false" customHeight="false" outlineLevel="0" collapsed="false">
      <c r="A30" s="3" t="s">
        <v>50</v>
      </c>
      <c r="B30" s="3" t="s">
        <v>61</v>
      </c>
      <c r="C30" s="3" t="s">
        <v>62</v>
      </c>
      <c r="D30" s="4" t="s">
        <v>47</v>
      </c>
      <c r="E30" s="4" t="s">
        <v>69</v>
      </c>
      <c r="F30" s="3" t="s">
        <v>16</v>
      </c>
      <c r="G30" s="3" t="s">
        <v>14</v>
      </c>
      <c r="H30" s="3" t="s">
        <v>16</v>
      </c>
      <c r="I30" s="3" t="s">
        <v>14</v>
      </c>
      <c r="J30" s="5"/>
    </row>
    <row r="31" customFormat="false" ht="15.75" hidden="false" customHeight="false" outlineLevel="0" collapsed="false">
      <c r="A31" s="3" t="s">
        <v>50</v>
      </c>
      <c r="B31" s="3" t="s">
        <v>61</v>
      </c>
      <c r="C31" s="3" t="s">
        <v>62</v>
      </c>
      <c r="D31" s="4" t="s">
        <v>47</v>
      </c>
      <c r="E31" s="4" t="s">
        <v>70</v>
      </c>
      <c r="F31" s="3" t="s">
        <v>16</v>
      </c>
      <c r="G31" s="3" t="s">
        <v>14</v>
      </c>
      <c r="H31" s="3" t="s">
        <v>16</v>
      </c>
      <c r="I31" s="3" t="s">
        <v>14</v>
      </c>
      <c r="J31" s="5"/>
    </row>
    <row r="32" customFormat="false" ht="15.75" hidden="false" customHeight="false" outlineLevel="0" collapsed="false">
      <c r="A32" s="3" t="s">
        <v>50</v>
      </c>
      <c r="B32" s="3" t="s">
        <v>71</v>
      </c>
      <c r="C32" s="3" t="s">
        <v>72</v>
      </c>
      <c r="D32" s="4" t="s">
        <v>47</v>
      </c>
      <c r="E32" s="4" t="s">
        <v>73</v>
      </c>
      <c r="F32" s="3" t="s">
        <v>16</v>
      </c>
      <c r="G32" s="3" t="s">
        <v>14</v>
      </c>
      <c r="H32" s="3" t="s">
        <v>14</v>
      </c>
      <c r="I32" s="3" t="s">
        <v>14</v>
      </c>
      <c r="J32" s="5"/>
    </row>
    <row r="33" customFormat="false" ht="15.75" hidden="false" customHeight="false" outlineLevel="0" collapsed="false">
      <c r="A33" s="3" t="s">
        <v>50</v>
      </c>
      <c r="B33" s="3" t="s">
        <v>71</v>
      </c>
      <c r="C33" s="3" t="s">
        <v>74</v>
      </c>
      <c r="D33" s="4" t="s">
        <v>47</v>
      </c>
      <c r="E33" s="4" t="s">
        <v>75</v>
      </c>
      <c r="F33" s="3" t="s">
        <v>14</v>
      </c>
      <c r="G33" s="3" t="s">
        <v>14</v>
      </c>
      <c r="H33" s="3" t="s">
        <v>14</v>
      </c>
      <c r="I33" s="3" t="s">
        <v>16</v>
      </c>
      <c r="J33" s="5"/>
    </row>
    <row r="34" customFormat="false" ht="15.75" hidden="false" customHeight="false" outlineLevel="0" collapsed="false">
      <c r="A34" s="3" t="s">
        <v>76</v>
      </c>
      <c r="B34" s="3" t="s">
        <v>77</v>
      </c>
      <c r="C34" s="3" t="s">
        <v>78</v>
      </c>
      <c r="D34" s="4" t="s">
        <v>47</v>
      </c>
      <c r="E34" s="4" t="s">
        <v>79</v>
      </c>
      <c r="F34" s="3" t="s">
        <v>14</v>
      </c>
      <c r="G34" s="3" t="s">
        <v>14</v>
      </c>
      <c r="H34" s="3" t="s">
        <v>14</v>
      </c>
      <c r="I34" s="3" t="s">
        <v>14</v>
      </c>
      <c r="J34" s="5"/>
    </row>
    <row r="35" customFormat="false" ht="15.75" hidden="false" customHeight="false" outlineLevel="0" collapsed="false">
      <c r="A35" s="3" t="s">
        <v>76</v>
      </c>
      <c r="B35" s="3" t="s">
        <v>80</v>
      </c>
      <c r="C35" s="3" t="s">
        <v>81</v>
      </c>
      <c r="D35" s="4" t="s">
        <v>47</v>
      </c>
      <c r="E35" s="4" t="s">
        <v>82</v>
      </c>
      <c r="F35" s="3" t="s">
        <v>14</v>
      </c>
      <c r="G35" s="3" t="s">
        <v>14</v>
      </c>
      <c r="H35" s="3" t="s">
        <v>14</v>
      </c>
      <c r="I35" s="3" t="s">
        <v>14</v>
      </c>
      <c r="J35" s="5"/>
    </row>
    <row r="36" customFormat="false" ht="15.75" hidden="false" customHeight="false" outlineLevel="0" collapsed="false">
      <c r="A36" s="3" t="s">
        <v>76</v>
      </c>
      <c r="B36" s="3" t="s">
        <v>80</v>
      </c>
      <c r="C36" s="3" t="s">
        <v>81</v>
      </c>
      <c r="D36" s="4" t="s">
        <v>47</v>
      </c>
      <c r="E36" s="4" t="s">
        <v>83</v>
      </c>
      <c r="F36" s="3" t="s">
        <v>16</v>
      </c>
      <c r="G36" s="3" t="s">
        <v>14</v>
      </c>
      <c r="H36" s="3" t="s">
        <v>14</v>
      </c>
      <c r="I36" s="3" t="s">
        <v>84</v>
      </c>
      <c r="J36" s="5"/>
    </row>
    <row r="37" customFormat="false" ht="15.75" hidden="false" customHeight="false" outlineLevel="0" collapsed="false">
      <c r="A37" s="3" t="s">
        <v>76</v>
      </c>
      <c r="B37" s="3" t="s">
        <v>80</v>
      </c>
      <c r="C37" s="3" t="s">
        <v>81</v>
      </c>
      <c r="D37" s="4" t="s">
        <v>47</v>
      </c>
      <c r="E37" s="4" t="s">
        <v>85</v>
      </c>
      <c r="F37" s="3" t="s">
        <v>16</v>
      </c>
      <c r="G37" s="3" t="s">
        <v>14</v>
      </c>
      <c r="H37" s="3" t="s">
        <v>14</v>
      </c>
      <c r="I37" s="3" t="s">
        <v>84</v>
      </c>
      <c r="J37" s="5"/>
    </row>
    <row r="38" customFormat="false" ht="15.75" hidden="false" customHeight="false" outlineLevel="0" collapsed="false">
      <c r="A38" s="3" t="s">
        <v>76</v>
      </c>
      <c r="B38" s="3" t="s">
        <v>80</v>
      </c>
      <c r="C38" s="3" t="s">
        <v>81</v>
      </c>
      <c r="D38" s="4" t="s">
        <v>47</v>
      </c>
      <c r="E38" s="4" t="s">
        <v>86</v>
      </c>
      <c r="F38" s="3" t="s">
        <v>16</v>
      </c>
      <c r="G38" s="3" t="s">
        <v>14</v>
      </c>
      <c r="H38" s="3" t="s">
        <v>16</v>
      </c>
      <c r="I38" s="3" t="s">
        <v>16</v>
      </c>
      <c r="J38" s="5"/>
    </row>
    <row r="39" customFormat="false" ht="15.75" hidden="false" customHeight="false" outlineLevel="0" collapsed="false">
      <c r="A39" s="3" t="s">
        <v>76</v>
      </c>
      <c r="B39" s="3" t="s">
        <v>80</v>
      </c>
      <c r="C39" s="3" t="s">
        <v>81</v>
      </c>
      <c r="D39" s="4" t="s">
        <v>47</v>
      </c>
      <c r="E39" s="4" t="s">
        <v>87</v>
      </c>
      <c r="F39" s="3" t="s">
        <v>16</v>
      </c>
      <c r="G39" s="3" t="s">
        <v>14</v>
      </c>
      <c r="H39" s="3" t="s">
        <v>16</v>
      </c>
      <c r="I39" s="3" t="s">
        <v>14</v>
      </c>
      <c r="J39" s="5"/>
    </row>
    <row r="40" customFormat="false" ht="15.75" hidden="false" customHeight="false" outlineLevel="0" collapsed="false">
      <c r="A40" s="3" t="s">
        <v>76</v>
      </c>
      <c r="B40" s="3" t="s">
        <v>80</v>
      </c>
      <c r="C40" s="3" t="s">
        <v>88</v>
      </c>
      <c r="D40" s="4" t="s">
        <v>47</v>
      </c>
      <c r="E40" s="4" t="s">
        <v>89</v>
      </c>
      <c r="F40" s="3" t="s">
        <v>14</v>
      </c>
      <c r="G40" s="3" t="s">
        <v>14</v>
      </c>
      <c r="H40" s="3" t="s">
        <v>14</v>
      </c>
      <c r="I40" s="3" t="s">
        <v>14</v>
      </c>
      <c r="J40" s="5"/>
    </row>
    <row r="41" customFormat="false" ht="15.75" hidden="false" customHeight="false" outlineLevel="0" collapsed="false">
      <c r="A41" s="3" t="s">
        <v>76</v>
      </c>
      <c r="B41" s="3" t="s">
        <v>80</v>
      </c>
      <c r="C41" s="3" t="s">
        <v>88</v>
      </c>
      <c r="D41" s="4" t="s">
        <v>47</v>
      </c>
      <c r="E41" s="4" t="s">
        <v>90</v>
      </c>
      <c r="F41" s="3" t="s">
        <v>16</v>
      </c>
      <c r="G41" s="3" t="s">
        <v>14</v>
      </c>
      <c r="H41" s="3" t="s">
        <v>14</v>
      </c>
      <c r="I41" s="3" t="s">
        <v>84</v>
      </c>
      <c r="J41" s="5"/>
    </row>
    <row r="42" customFormat="false" ht="15.75" hidden="false" customHeight="false" outlineLevel="0" collapsed="false">
      <c r="A42" s="3" t="s">
        <v>76</v>
      </c>
      <c r="B42" s="3" t="s">
        <v>80</v>
      </c>
      <c r="C42" s="3" t="s">
        <v>91</v>
      </c>
      <c r="D42" s="4" t="s">
        <v>47</v>
      </c>
      <c r="E42" s="4" t="s">
        <v>92</v>
      </c>
      <c r="F42" s="3" t="s">
        <v>16</v>
      </c>
      <c r="G42" s="3" t="s">
        <v>14</v>
      </c>
      <c r="H42" s="3" t="s">
        <v>14</v>
      </c>
      <c r="I42" s="3" t="s">
        <v>14</v>
      </c>
      <c r="J42" s="5"/>
    </row>
    <row r="43" customFormat="false" ht="15.75" hidden="false" customHeight="false" outlineLevel="0" collapsed="false">
      <c r="A43" s="3" t="s">
        <v>76</v>
      </c>
      <c r="B43" s="3" t="s">
        <v>80</v>
      </c>
      <c r="C43" s="3" t="s">
        <v>91</v>
      </c>
      <c r="D43" s="4" t="s">
        <v>47</v>
      </c>
      <c r="E43" s="4" t="s">
        <v>93</v>
      </c>
      <c r="F43" s="3" t="s">
        <v>16</v>
      </c>
      <c r="G43" s="3" t="s">
        <v>14</v>
      </c>
      <c r="H43" s="3" t="s">
        <v>16</v>
      </c>
      <c r="I43" s="3" t="s">
        <v>16</v>
      </c>
      <c r="J43" s="5"/>
    </row>
    <row r="44" customFormat="false" ht="15.75" hidden="false" customHeight="false" outlineLevel="0" collapsed="false">
      <c r="A44" s="3" t="s">
        <v>94</v>
      </c>
      <c r="B44" s="4" t="s">
        <v>47</v>
      </c>
      <c r="C44" s="4" t="s">
        <v>47</v>
      </c>
      <c r="D44" s="4" t="s">
        <v>47</v>
      </c>
      <c r="E44" s="4" t="s">
        <v>95</v>
      </c>
      <c r="F44" s="3" t="s">
        <v>14</v>
      </c>
      <c r="G44" s="3" t="s">
        <v>14</v>
      </c>
      <c r="H44" s="3" t="s">
        <v>14</v>
      </c>
      <c r="I44" s="3" t="s">
        <v>84</v>
      </c>
      <c r="J44" s="5"/>
    </row>
    <row r="45" customFormat="false" ht="15.75" hidden="false" customHeight="false" outlineLevel="0" collapsed="false">
      <c r="A45" s="3" t="s">
        <v>94</v>
      </c>
      <c r="B45" s="4" t="s">
        <v>47</v>
      </c>
      <c r="C45" s="4" t="s">
        <v>47</v>
      </c>
      <c r="D45" s="4" t="s">
        <v>47</v>
      </c>
      <c r="E45" s="4" t="s">
        <v>96</v>
      </c>
      <c r="F45" s="3" t="s">
        <v>14</v>
      </c>
      <c r="G45" s="3" t="s">
        <v>14</v>
      </c>
      <c r="H45" s="3" t="s">
        <v>14</v>
      </c>
      <c r="I45" s="3" t="s">
        <v>84</v>
      </c>
      <c r="J45" s="5"/>
    </row>
    <row r="46" customFormat="false" ht="15.75" hidden="false" customHeight="false" outlineLevel="0" collapsed="false">
      <c r="A46" s="3" t="s">
        <v>94</v>
      </c>
      <c r="B46" s="4" t="s">
        <v>47</v>
      </c>
      <c r="C46" s="4" t="s">
        <v>47</v>
      </c>
      <c r="D46" s="4" t="s">
        <v>47</v>
      </c>
      <c r="E46" s="4" t="s">
        <v>97</v>
      </c>
      <c r="F46" s="3" t="s">
        <v>14</v>
      </c>
      <c r="G46" s="3" t="s">
        <v>14</v>
      </c>
      <c r="H46" s="3" t="s">
        <v>14</v>
      </c>
      <c r="I46" s="3" t="s">
        <v>84</v>
      </c>
      <c r="J46" s="5"/>
    </row>
    <row r="47" customFormat="false" ht="15.75" hidden="false" customHeight="false" outlineLevel="0" collapsed="false">
      <c r="A47" s="3" t="s">
        <v>94</v>
      </c>
      <c r="B47" s="4" t="s">
        <v>47</v>
      </c>
      <c r="C47" s="4" t="s">
        <v>47</v>
      </c>
      <c r="D47" s="4" t="s">
        <v>47</v>
      </c>
      <c r="E47" s="4" t="s">
        <v>98</v>
      </c>
      <c r="F47" s="3" t="s">
        <v>14</v>
      </c>
      <c r="G47" s="3" t="s">
        <v>14</v>
      </c>
      <c r="H47" s="3" t="s">
        <v>14</v>
      </c>
      <c r="I47" s="3" t="s">
        <v>84</v>
      </c>
      <c r="J47" s="5"/>
    </row>
    <row r="48" customFormat="false" ht="15.75" hidden="false" customHeight="false" outlineLevel="0" collapsed="false">
      <c r="A48" s="3" t="s">
        <v>94</v>
      </c>
      <c r="B48" s="4" t="s">
        <v>47</v>
      </c>
      <c r="C48" s="4" t="s">
        <v>47</v>
      </c>
      <c r="D48" s="4" t="s">
        <v>47</v>
      </c>
      <c r="E48" s="4" t="s">
        <v>99</v>
      </c>
      <c r="F48" s="3" t="s">
        <v>16</v>
      </c>
      <c r="G48" s="3" t="s">
        <v>14</v>
      </c>
      <c r="H48" s="3" t="s">
        <v>16</v>
      </c>
      <c r="I48" s="3" t="s">
        <v>16</v>
      </c>
      <c r="J48" s="5"/>
    </row>
    <row r="49" customFormat="false" ht="15.75" hidden="false" customHeight="false" outlineLevel="0" collapsed="false">
      <c r="A49" s="3" t="s">
        <v>94</v>
      </c>
      <c r="B49" s="4" t="s">
        <v>47</v>
      </c>
      <c r="C49" s="4" t="s">
        <v>47</v>
      </c>
      <c r="D49" s="4" t="s">
        <v>47</v>
      </c>
      <c r="E49" s="4" t="s">
        <v>100</v>
      </c>
      <c r="F49" s="3" t="s">
        <v>16</v>
      </c>
      <c r="G49" s="3" t="s">
        <v>14</v>
      </c>
      <c r="H49" s="3" t="s">
        <v>16</v>
      </c>
      <c r="I49" s="3" t="s">
        <v>16</v>
      </c>
      <c r="J49" s="5"/>
    </row>
    <row r="50" customFormat="false" ht="15.75" hidden="false" customHeight="false" outlineLevel="0" collapsed="false">
      <c r="A50" s="3" t="s">
        <v>94</v>
      </c>
      <c r="B50" s="4" t="s">
        <v>47</v>
      </c>
      <c r="C50" s="4" t="s">
        <v>47</v>
      </c>
      <c r="D50" s="4" t="s">
        <v>47</v>
      </c>
      <c r="E50" s="4" t="s">
        <v>101</v>
      </c>
      <c r="F50" s="3" t="s">
        <v>16</v>
      </c>
      <c r="G50" s="3" t="s">
        <v>14</v>
      </c>
      <c r="H50" s="3" t="s">
        <v>16</v>
      </c>
      <c r="I50" s="3" t="s">
        <v>16</v>
      </c>
      <c r="J50" s="5"/>
    </row>
    <row r="51" customFormat="false" ht="15.75" hidden="false" customHeight="false" outlineLevel="0" collapsed="false">
      <c r="A51" s="3" t="s">
        <v>94</v>
      </c>
      <c r="B51" s="4" t="s">
        <v>47</v>
      </c>
      <c r="C51" s="4" t="s">
        <v>47</v>
      </c>
      <c r="D51" s="4" t="s">
        <v>47</v>
      </c>
      <c r="E51" s="4" t="s">
        <v>102</v>
      </c>
      <c r="F51" s="3" t="s">
        <v>16</v>
      </c>
      <c r="G51" s="3" t="s">
        <v>14</v>
      </c>
      <c r="H51" s="3" t="s">
        <v>16</v>
      </c>
      <c r="I51" s="3" t="s">
        <v>16</v>
      </c>
      <c r="J51" s="5"/>
    </row>
    <row r="52" customFormat="false" ht="15.75" hidden="false" customHeight="false" outlineLevel="0" collapsed="false">
      <c r="A52" s="3" t="s">
        <v>103</v>
      </c>
      <c r="B52" s="3" t="s">
        <v>103</v>
      </c>
      <c r="C52" s="3" t="s">
        <v>103</v>
      </c>
      <c r="D52" s="4" t="s">
        <v>47</v>
      </c>
      <c r="E52" s="4" t="s">
        <v>104</v>
      </c>
      <c r="F52" s="3" t="s">
        <v>14</v>
      </c>
      <c r="G52" s="3" t="s">
        <v>14</v>
      </c>
      <c r="H52" s="3" t="s">
        <v>14</v>
      </c>
      <c r="I52" s="3" t="s">
        <v>14</v>
      </c>
      <c r="J52" s="5"/>
    </row>
    <row r="53" customFormat="false" ht="15.75" hidden="false" customHeight="false" outlineLevel="0" collapsed="false">
      <c r="A53" s="3" t="s">
        <v>105</v>
      </c>
      <c r="B53" s="3" t="s">
        <v>106</v>
      </c>
      <c r="C53" s="3" t="s">
        <v>107</v>
      </c>
      <c r="D53" s="4" t="s">
        <v>47</v>
      </c>
      <c r="E53" s="4" t="s">
        <v>108</v>
      </c>
      <c r="F53" s="3" t="s">
        <v>14</v>
      </c>
      <c r="G53" s="3" t="s">
        <v>14</v>
      </c>
      <c r="H53" s="3" t="s">
        <v>14</v>
      </c>
      <c r="I53" s="3" t="s">
        <v>14</v>
      </c>
      <c r="J53" s="5"/>
    </row>
    <row r="54" customFormat="false" ht="15.75" hidden="false" customHeight="false" outlineLevel="0" collapsed="false">
      <c r="A54" s="3" t="s">
        <v>105</v>
      </c>
      <c r="B54" s="3" t="s">
        <v>106</v>
      </c>
      <c r="C54" s="3" t="s">
        <v>107</v>
      </c>
      <c r="D54" s="4" t="s">
        <v>47</v>
      </c>
      <c r="E54" s="4" t="s">
        <v>109</v>
      </c>
      <c r="F54" s="3" t="s">
        <v>14</v>
      </c>
      <c r="G54" s="3" t="s">
        <v>14</v>
      </c>
      <c r="H54" s="3" t="s">
        <v>14</v>
      </c>
      <c r="I54" s="3" t="s">
        <v>14</v>
      </c>
      <c r="J54" s="5"/>
    </row>
    <row r="55" customFormat="false" ht="15.75" hidden="false" customHeight="false" outlineLevel="0" collapsed="false">
      <c r="A55" s="3" t="s">
        <v>105</v>
      </c>
      <c r="B55" s="3" t="s">
        <v>110</v>
      </c>
      <c r="C55" s="3" t="s">
        <v>111</v>
      </c>
      <c r="D55" s="4" t="s">
        <v>47</v>
      </c>
      <c r="E55" s="4" t="s">
        <v>112</v>
      </c>
      <c r="F55" s="3" t="s">
        <v>14</v>
      </c>
      <c r="G55" s="3" t="s">
        <v>14</v>
      </c>
      <c r="H55" s="3" t="s">
        <v>14</v>
      </c>
      <c r="I55" s="3" t="s">
        <v>16</v>
      </c>
      <c r="J55" s="5"/>
    </row>
    <row r="56" customFormat="false" ht="15.75" hidden="false" customHeight="false" outlineLevel="0" collapsed="false">
      <c r="A56" s="3" t="s">
        <v>105</v>
      </c>
      <c r="B56" s="3" t="s">
        <v>110</v>
      </c>
      <c r="C56" s="3" t="s">
        <v>111</v>
      </c>
      <c r="D56" s="4" t="s">
        <v>47</v>
      </c>
      <c r="E56" s="4" t="s">
        <v>113</v>
      </c>
      <c r="F56" s="3" t="s">
        <v>14</v>
      </c>
      <c r="G56" s="3" t="s">
        <v>14</v>
      </c>
      <c r="H56" s="3" t="s">
        <v>14</v>
      </c>
      <c r="I56" s="3" t="s">
        <v>14</v>
      </c>
      <c r="J56" s="5"/>
    </row>
    <row r="57" customFormat="false" ht="15.75" hidden="false" customHeight="false" outlineLevel="0" collapsed="false">
      <c r="A57" s="3" t="s">
        <v>105</v>
      </c>
      <c r="B57" s="3" t="s">
        <v>110</v>
      </c>
      <c r="C57" s="3" t="s">
        <v>111</v>
      </c>
      <c r="D57" s="4" t="s">
        <v>47</v>
      </c>
      <c r="E57" s="4" t="s">
        <v>114</v>
      </c>
      <c r="F57" s="3" t="s">
        <v>14</v>
      </c>
      <c r="G57" s="3" t="s">
        <v>14</v>
      </c>
      <c r="H57" s="3" t="s">
        <v>14</v>
      </c>
      <c r="I57" s="3" t="s">
        <v>14</v>
      </c>
      <c r="J57" s="5"/>
    </row>
    <row r="58" customFormat="false" ht="15.75" hidden="false" customHeight="false" outlineLevel="0" collapsed="false">
      <c r="A58" s="3" t="s">
        <v>105</v>
      </c>
      <c r="B58" s="3" t="s">
        <v>110</v>
      </c>
      <c r="C58" s="3" t="s">
        <v>111</v>
      </c>
      <c r="D58" s="4" t="s">
        <v>47</v>
      </c>
      <c r="E58" s="4" t="s">
        <v>115</v>
      </c>
      <c r="F58" s="3" t="s">
        <v>16</v>
      </c>
      <c r="G58" s="3" t="s">
        <v>14</v>
      </c>
      <c r="H58" s="3" t="s">
        <v>14</v>
      </c>
      <c r="I58" s="3" t="s">
        <v>14</v>
      </c>
      <c r="J58" s="5"/>
    </row>
    <row r="59" customFormat="false" ht="15.75" hidden="false" customHeight="false" outlineLevel="0" collapsed="false">
      <c r="A59" s="3" t="s">
        <v>105</v>
      </c>
      <c r="B59" s="3" t="s">
        <v>110</v>
      </c>
      <c r="C59" s="3" t="s">
        <v>111</v>
      </c>
      <c r="D59" s="4" t="s">
        <v>47</v>
      </c>
      <c r="E59" s="4" t="s">
        <v>116</v>
      </c>
      <c r="F59" s="3" t="s">
        <v>16</v>
      </c>
      <c r="G59" s="3" t="s">
        <v>14</v>
      </c>
      <c r="H59" s="3" t="s">
        <v>14</v>
      </c>
      <c r="I59" s="3" t="s">
        <v>14</v>
      </c>
      <c r="J59" s="5"/>
    </row>
    <row r="60" customFormat="false" ht="15.75" hidden="false" customHeight="false" outlineLevel="0" collapsed="false">
      <c r="A60" s="3" t="s">
        <v>105</v>
      </c>
      <c r="B60" s="3" t="s">
        <v>110</v>
      </c>
      <c r="C60" s="3" t="s">
        <v>111</v>
      </c>
      <c r="D60" s="4" t="s">
        <v>47</v>
      </c>
      <c r="E60" s="4" t="s">
        <v>117</v>
      </c>
      <c r="F60" s="3" t="s">
        <v>16</v>
      </c>
      <c r="G60" s="3" t="s">
        <v>14</v>
      </c>
      <c r="H60" s="3" t="s">
        <v>16</v>
      </c>
      <c r="I60" s="3" t="s">
        <v>16</v>
      </c>
      <c r="J60" s="5"/>
    </row>
    <row r="61" customFormat="false" ht="15.75" hidden="false" customHeight="false" outlineLevel="0" collapsed="false">
      <c r="A61" s="3" t="s">
        <v>105</v>
      </c>
      <c r="B61" s="3" t="s">
        <v>110</v>
      </c>
      <c r="C61" s="3" t="s">
        <v>111</v>
      </c>
      <c r="D61" s="4" t="s">
        <v>47</v>
      </c>
      <c r="E61" s="4" t="s">
        <v>118</v>
      </c>
      <c r="F61" s="3" t="s">
        <v>16</v>
      </c>
      <c r="G61" s="3" t="s">
        <v>14</v>
      </c>
      <c r="H61" s="3" t="s">
        <v>16</v>
      </c>
      <c r="I61" s="3" t="s">
        <v>14</v>
      </c>
      <c r="J61" s="5"/>
    </row>
    <row r="62" customFormat="false" ht="15.75" hidden="false" customHeight="false" outlineLevel="0" collapsed="false">
      <c r="A62" s="3" t="s">
        <v>105</v>
      </c>
      <c r="B62" s="3" t="s">
        <v>110</v>
      </c>
      <c r="C62" s="3" t="s">
        <v>111</v>
      </c>
      <c r="D62" s="4" t="s">
        <v>47</v>
      </c>
      <c r="E62" s="4" t="s">
        <v>119</v>
      </c>
      <c r="F62" s="3" t="s">
        <v>16</v>
      </c>
      <c r="G62" s="3" t="s">
        <v>14</v>
      </c>
      <c r="H62" s="3" t="s">
        <v>16</v>
      </c>
      <c r="I62" s="3" t="s">
        <v>14</v>
      </c>
      <c r="J62" s="5"/>
    </row>
    <row r="63" customFormat="false" ht="15.75" hidden="false" customHeight="false" outlineLevel="0" collapsed="false">
      <c r="A63" s="3" t="s">
        <v>105</v>
      </c>
      <c r="B63" s="3" t="s">
        <v>110</v>
      </c>
      <c r="C63" s="3" t="s">
        <v>111</v>
      </c>
      <c r="D63" s="4" t="s">
        <v>47</v>
      </c>
      <c r="E63" s="4" t="s">
        <v>120</v>
      </c>
      <c r="F63" s="3" t="s">
        <v>16</v>
      </c>
      <c r="G63" s="3" t="s">
        <v>14</v>
      </c>
      <c r="H63" s="3" t="s">
        <v>16</v>
      </c>
      <c r="I63" s="3" t="s">
        <v>14</v>
      </c>
      <c r="J63" s="5"/>
    </row>
    <row r="64" customFormat="false" ht="15.75" hidden="false" customHeight="false" outlineLevel="0" collapsed="false">
      <c r="A64" s="3" t="s">
        <v>105</v>
      </c>
      <c r="B64" s="3" t="s">
        <v>110</v>
      </c>
      <c r="C64" s="3" t="s">
        <v>121</v>
      </c>
      <c r="D64" s="4" t="s">
        <v>47</v>
      </c>
      <c r="E64" s="4" t="s">
        <v>122</v>
      </c>
      <c r="F64" s="3" t="s">
        <v>16</v>
      </c>
      <c r="G64" s="3" t="s">
        <v>14</v>
      </c>
      <c r="H64" s="3" t="s">
        <v>14</v>
      </c>
      <c r="I64" s="3" t="s">
        <v>14</v>
      </c>
      <c r="J64" s="5"/>
    </row>
    <row r="65" customFormat="false" ht="15.75" hidden="false" customHeight="false" outlineLevel="0" collapsed="false">
      <c r="A65" s="3" t="s">
        <v>105</v>
      </c>
      <c r="B65" s="3" t="s">
        <v>110</v>
      </c>
      <c r="C65" s="3" t="s">
        <v>123</v>
      </c>
      <c r="D65" s="4" t="s">
        <v>47</v>
      </c>
      <c r="E65" s="4" t="s">
        <v>124</v>
      </c>
      <c r="F65" s="3" t="s">
        <v>14</v>
      </c>
      <c r="G65" s="3" t="s">
        <v>14</v>
      </c>
      <c r="H65" s="3" t="s">
        <v>14</v>
      </c>
      <c r="I65" s="3" t="s">
        <v>14</v>
      </c>
      <c r="J65" s="5"/>
    </row>
    <row r="66" customFormat="false" ht="15.75" hidden="false" customHeight="false" outlineLevel="0" collapsed="false">
      <c r="A66" s="3" t="s">
        <v>105</v>
      </c>
      <c r="B66" s="3" t="s">
        <v>125</v>
      </c>
      <c r="C66" s="3" t="s">
        <v>126</v>
      </c>
      <c r="D66" s="4" t="s">
        <v>47</v>
      </c>
      <c r="E66" s="4" t="s">
        <v>127</v>
      </c>
      <c r="F66" s="3" t="s">
        <v>16</v>
      </c>
      <c r="G66" s="3" t="s">
        <v>14</v>
      </c>
      <c r="H66" s="3" t="s">
        <v>14</v>
      </c>
      <c r="I66" s="3" t="s">
        <v>14</v>
      </c>
      <c r="J66" s="5"/>
    </row>
    <row r="67" customFormat="false" ht="15.75" hidden="false" customHeight="false" outlineLevel="0" collapsed="false">
      <c r="A67" s="3" t="s">
        <v>105</v>
      </c>
      <c r="B67" s="3" t="s">
        <v>125</v>
      </c>
      <c r="C67" s="3" t="s">
        <v>128</v>
      </c>
      <c r="D67" s="4" t="s">
        <v>47</v>
      </c>
      <c r="E67" s="4" t="s">
        <v>129</v>
      </c>
      <c r="F67" s="3" t="s">
        <v>14</v>
      </c>
      <c r="G67" s="3" t="s">
        <v>14</v>
      </c>
      <c r="H67" s="3" t="s">
        <v>14</v>
      </c>
      <c r="I67" s="3" t="s">
        <v>14</v>
      </c>
      <c r="J67" s="5"/>
    </row>
    <row r="68" customFormat="false" ht="15.75" hidden="false" customHeight="false" outlineLevel="0" collapsed="false">
      <c r="A68" s="3" t="s">
        <v>105</v>
      </c>
      <c r="B68" s="3" t="s">
        <v>125</v>
      </c>
      <c r="C68" s="3" t="s">
        <v>128</v>
      </c>
      <c r="D68" s="4" t="s">
        <v>47</v>
      </c>
      <c r="E68" s="4" t="s">
        <v>130</v>
      </c>
      <c r="F68" s="3" t="s">
        <v>16</v>
      </c>
      <c r="G68" s="3" t="s">
        <v>14</v>
      </c>
      <c r="H68" s="3" t="s">
        <v>14</v>
      </c>
      <c r="I68" s="3" t="s">
        <v>14</v>
      </c>
      <c r="J68" s="5"/>
    </row>
    <row r="69" customFormat="false" ht="15.75" hidden="false" customHeight="false" outlineLevel="0" collapsed="false">
      <c r="A69" s="3" t="s">
        <v>105</v>
      </c>
      <c r="B69" s="3" t="s">
        <v>125</v>
      </c>
      <c r="C69" s="3" t="s">
        <v>128</v>
      </c>
      <c r="D69" s="4" t="s">
        <v>47</v>
      </c>
      <c r="E69" s="4" t="s">
        <v>131</v>
      </c>
      <c r="F69" s="3" t="s">
        <v>16</v>
      </c>
      <c r="G69" s="3" t="s">
        <v>14</v>
      </c>
      <c r="H69" s="3" t="s">
        <v>14</v>
      </c>
      <c r="I69" s="3" t="s">
        <v>14</v>
      </c>
      <c r="J69" s="5"/>
    </row>
    <row r="70" customFormat="false" ht="15.75" hidden="false" customHeight="false" outlineLevel="0" collapsed="false">
      <c r="A70" s="3" t="s">
        <v>105</v>
      </c>
      <c r="B70" s="3" t="s">
        <v>132</v>
      </c>
      <c r="C70" s="3" t="s">
        <v>133</v>
      </c>
      <c r="D70" s="4" t="s">
        <v>47</v>
      </c>
      <c r="E70" s="4" t="s">
        <v>134</v>
      </c>
      <c r="F70" s="3" t="s">
        <v>14</v>
      </c>
      <c r="G70" s="3" t="s">
        <v>14</v>
      </c>
      <c r="H70" s="3" t="s">
        <v>14</v>
      </c>
      <c r="I70" s="3" t="s">
        <v>14</v>
      </c>
      <c r="J70" s="5"/>
    </row>
    <row r="71" customFormat="false" ht="15.75" hidden="false" customHeight="false" outlineLevel="0" collapsed="false">
      <c r="A71" s="3" t="s">
        <v>105</v>
      </c>
      <c r="B71" s="3" t="s">
        <v>132</v>
      </c>
      <c r="C71" s="3" t="s">
        <v>133</v>
      </c>
      <c r="D71" s="4" t="s">
        <v>47</v>
      </c>
      <c r="E71" s="4" t="s">
        <v>135</v>
      </c>
      <c r="F71" s="3" t="s">
        <v>14</v>
      </c>
      <c r="G71" s="3" t="s">
        <v>14</v>
      </c>
      <c r="H71" s="3" t="s">
        <v>14</v>
      </c>
      <c r="I71" s="3" t="s">
        <v>14</v>
      </c>
      <c r="J71" s="5"/>
    </row>
    <row r="72" customFormat="false" ht="15.75" hidden="false" customHeight="false" outlineLevel="0" collapsed="false">
      <c r="A72" s="3" t="s">
        <v>9</v>
      </c>
      <c r="B72" s="3" t="s">
        <v>10</v>
      </c>
      <c r="C72" s="3" t="s">
        <v>11</v>
      </c>
      <c r="D72" s="3" t="s">
        <v>136</v>
      </c>
      <c r="E72" s="4" t="s">
        <v>137</v>
      </c>
      <c r="F72" s="3" t="s">
        <v>14</v>
      </c>
      <c r="G72" s="3" t="s">
        <v>16</v>
      </c>
      <c r="H72" s="3" t="s">
        <v>16</v>
      </c>
      <c r="I72" s="3" t="s">
        <v>16</v>
      </c>
      <c r="J72" s="5"/>
    </row>
    <row r="73" customFormat="false" ht="15.75" hidden="false" customHeight="false" outlineLevel="0" collapsed="false">
      <c r="A73" s="3" t="s">
        <v>9</v>
      </c>
      <c r="B73" s="3" t="s">
        <v>10</v>
      </c>
      <c r="C73" s="3" t="s">
        <v>11</v>
      </c>
      <c r="D73" s="3" t="s">
        <v>12</v>
      </c>
      <c r="E73" s="4" t="s">
        <v>138</v>
      </c>
      <c r="F73" s="3" t="s">
        <v>14</v>
      </c>
      <c r="G73" s="3" t="s">
        <v>16</v>
      </c>
      <c r="H73" s="3" t="s">
        <v>16</v>
      </c>
      <c r="I73" s="3" t="s">
        <v>16</v>
      </c>
      <c r="J73" s="5"/>
    </row>
    <row r="74" customFormat="false" ht="15.75" hidden="false" customHeight="false" outlineLevel="0" collapsed="false">
      <c r="A74" s="3" t="s">
        <v>9</v>
      </c>
      <c r="B74" s="3" t="s">
        <v>10</v>
      </c>
      <c r="C74" s="3" t="s">
        <v>11</v>
      </c>
      <c r="D74" s="3" t="s">
        <v>139</v>
      </c>
      <c r="E74" s="4" t="s">
        <v>140</v>
      </c>
      <c r="F74" s="3" t="s">
        <v>14</v>
      </c>
      <c r="G74" s="3" t="s">
        <v>16</v>
      </c>
      <c r="H74" s="3" t="s">
        <v>16</v>
      </c>
      <c r="I74" s="3" t="s">
        <v>16</v>
      </c>
      <c r="J74" s="5"/>
    </row>
    <row r="75" customFormat="false" ht="15.75" hidden="false" customHeight="false" outlineLevel="0" collapsed="false">
      <c r="A75" s="3" t="s">
        <v>9</v>
      </c>
      <c r="B75" s="3" t="s">
        <v>10</v>
      </c>
      <c r="C75" s="3" t="s">
        <v>11</v>
      </c>
      <c r="D75" s="3" t="s">
        <v>139</v>
      </c>
      <c r="E75" s="4" t="s">
        <v>141</v>
      </c>
      <c r="F75" s="3" t="s">
        <v>14</v>
      </c>
      <c r="G75" s="3" t="s">
        <v>16</v>
      </c>
      <c r="H75" s="3" t="s">
        <v>16</v>
      </c>
      <c r="I75" s="3" t="s">
        <v>16</v>
      </c>
      <c r="J75" s="5"/>
    </row>
    <row r="76" customFormat="false" ht="15.75" hidden="false" customHeight="false" outlineLevel="0" collapsed="false">
      <c r="A76" s="3" t="s">
        <v>9</v>
      </c>
      <c r="B76" s="3" t="s">
        <v>10</v>
      </c>
      <c r="C76" s="3" t="s">
        <v>18</v>
      </c>
      <c r="D76" s="3" t="s">
        <v>142</v>
      </c>
      <c r="E76" s="4" t="s">
        <v>143</v>
      </c>
      <c r="F76" s="3" t="s">
        <v>14</v>
      </c>
      <c r="G76" s="3" t="s">
        <v>16</v>
      </c>
      <c r="H76" s="3" t="s">
        <v>16</v>
      </c>
      <c r="I76" s="3" t="s">
        <v>16</v>
      </c>
      <c r="J76" s="5"/>
    </row>
    <row r="77" customFormat="false" ht="15.75" hidden="false" customHeight="false" outlineLevel="0" collapsed="false">
      <c r="A77" s="3" t="s">
        <v>9</v>
      </c>
      <c r="B77" s="3" t="s">
        <v>26</v>
      </c>
      <c r="C77" s="3" t="s">
        <v>27</v>
      </c>
      <c r="D77" s="3" t="s">
        <v>28</v>
      </c>
      <c r="E77" s="4" t="s">
        <v>144</v>
      </c>
      <c r="F77" s="3" t="s">
        <v>14</v>
      </c>
      <c r="G77" s="3" t="s">
        <v>16</v>
      </c>
      <c r="H77" s="3" t="s">
        <v>14</v>
      </c>
      <c r="I77" s="3" t="s">
        <v>16</v>
      </c>
      <c r="J77" s="5"/>
    </row>
    <row r="78" customFormat="false" ht="15.75" hidden="false" customHeight="false" outlineLevel="0" collapsed="false">
      <c r="A78" s="3" t="s">
        <v>9</v>
      </c>
      <c r="B78" s="3" t="s">
        <v>26</v>
      </c>
      <c r="C78" s="3" t="s">
        <v>27</v>
      </c>
      <c r="D78" s="3" t="s">
        <v>28</v>
      </c>
      <c r="E78" s="4" t="s">
        <v>145</v>
      </c>
      <c r="F78" s="3" t="s">
        <v>14</v>
      </c>
      <c r="G78" s="3" t="s">
        <v>16</v>
      </c>
      <c r="H78" s="3" t="s">
        <v>16</v>
      </c>
      <c r="I78" s="3" t="s">
        <v>16</v>
      </c>
      <c r="J78" s="5"/>
    </row>
    <row r="79" customFormat="false" ht="15.75" hidden="false" customHeight="false" outlineLevel="0" collapsed="false">
      <c r="A79" s="3" t="s">
        <v>9</v>
      </c>
      <c r="B79" s="3" t="s">
        <v>26</v>
      </c>
      <c r="C79" s="3" t="s">
        <v>27</v>
      </c>
      <c r="D79" s="3" t="s">
        <v>28</v>
      </c>
      <c r="E79" s="4" t="s">
        <v>146</v>
      </c>
      <c r="F79" s="3" t="s">
        <v>14</v>
      </c>
      <c r="G79" s="3" t="s">
        <v>16</v>
      </c>
      <c r="H79" s="3" t="s">
        <v>16</v>
      </c>
      <c r="I79" s="3" t="s">
        <v>16</v>
      </c>
      <c r="J79" s="5"/>
    </row>
    <row r="80" customFormat="false" ht="15.75" hidden="false" customHeight="false" outlineLevel="0" collapsed="false">
      <c r="A80" s="3" t="s">
        <v>9</v>
      </c>
      <c r="B80" s="3" t="s">
        <v>26</v>
      </c>
      <c r="C80" s="3" t="s">
        <v>27</v>
      </c>
      <c r="D80" s="3" t="s">
        <v>28</v>
      </c>
      <c r="E80" s="4" t="s">
        <v>147</v>
      </c>
      <c r="F80" s="3" t="s">
        <v>14</v>
      </c>
      <c r="G80" s="3" t="s">
        <v>16</v>
      </c>
      <c r="H80" s="3" t="s">
        <v>16</v>
      </c>
      <c r="I80" s="3" t="s">
        <v>16</v>
      </c>
      <c r="J80" s="5"/>
    </row>
    <row r="81" customFormat="false" ht="15.75" hidden="false" customHeight="false" outlineLevel="0" collapsed="false">
      <c r="A81" s="3" t="s">
        <v>9</v>
      </c>
      <c r="B81" s="3" t="s">
        <v>26</v>
      </c>
      <c r="C81" s="3" t="s">
        <v>27</v>
      </c>
      <c r="D81" s="3" t="s">
        <v>28</v>
      </c>
      <c r="E81" s="4" t="s">
        <v>148</v>
      </c>
      <c r="F81" s="3" t="s">
        <v>16</v>
      </c>
      <c r="G81" s="3" t="s">
        <v>16</v>
      </c>
      <c r="H81" s="3" t="s">
        <v>14</v>
      </c>
      <c r="I81" s="3" t="s">
        <v>16</v>
      </c>
      <c r="J81" s="5"/>
    </row>
    <row r="82" customFormat="false" ht="15.75" hidden="false" customHeight="false" outlineLevel="0" collapsed="false">
      <c r="A82" s="3" t="s">
        <v>9</v>
      </c>
      <c r="B82" s="3" t="s">
        <v>26</v>
      </c>
      <c r="C82" s="3" t="s">
        <v>37</v>
      </c>
      <c r="D82" s="3" t="s">
        <v>38</v>
      </c>
      <c r="E82" s="4" t="s">
        <v>149</v>
      </c>
      <c r="F82" s="3" t="s">
        <v>14</v>
      </c>
      <c r="G82" s="3" t="s">
        <v>16</v>
      </c>
      <c r="H82" s="3" t="s">
        <v>14</v>
      </c>
      <c r="I82" s="3" t="s">
        <v>16</v>
      </c>
      <c r="J82" s="5"/>
    </row>
    <row r="83" customFormat="false" ht="15.75" hidden="false" customHeight="false" outlineLevel="0" collapsed="false">
      <c r="A83" s="3" t="s">
        <v>9</v>
      </c>
      <c r="B83" s="3" t="s">
        <v>26</v>
      </c>
      <c r="C83" s="3" t="s">
        <v>37</v>
      </c>
      <c r="D83" s="3" t="s">
        <v>42</v>
      </c>
      <c r="E83" s="4" t="s">
        <v>150</v>
      </c>
      <c r="F83" s="3" t="s">
        <v>14</v>
      </c>
      <c r="G83" s="3" t="s">
        <v>16</v>
      </c>
      <c r="H83" s="3" t="s">
        <v>14</v>
      </c>
      <c r="I83" s="3" t="s">
        <v>16</v>
      </c>
      <c r="J83" s="5"/>
    </row>
    <row r="84" customFormat="false" ht="15.75" hidden="false" customHeight="false" outlineLevel="0" collapsed="false">
      <c r="A84" s="3" t="s">
        <v>9</v>
      </c>
      <c r="B84" s="3" t="s">
        <v>26</v>
      </c>
      <c r="C84" s="3" t="s">
        <v>37</v>
      </c>
      <c r="D84" s="3" t="s">
        <v>42</v>
      </c>
      <c r="E84" s="4" t="s">
        <v>151</v>
      </c>
      <c r="F84" s="3" t="s">
        <v>14</v>
      </c>
      <c r="G84" s="3" t="s">
        <v>16</v>
      </c>
      <c r="H84" s="3" t="s">
        <v>16</v>
      </c>
      <c r="I84" s="3" t="s">
        <v>16</v>
      </c>
      <c r="J84" s="5"/>
    </row>
    <row r="85" customFormat="false" ht="15.75" hidden="false" customHeight="false" outlineLevel="0" collapsed="false">
      <c r="A85" s="3" t="s">
        <v>9</v>
      </c>
      <c r="B85" s="3" t="s">
        <v>26</v>
      </c>
      <c r="C85" s="3" t="s">
        <v>37</v>
      </c>
      <c r="D85" s="3" t="s">
        <v>42</v>
      </c>
      <c r="E85" s="4" t="s">
        <v>152</v>
      </c>
      <c r="F85" s="3" t="s">
        <v>14</v>
      </c>
      <c r="G85" s="3" t="s">
        <v>16</v>
      </c>
      <c r="H85" s="3" t="s">
        <v>16</v>
      </c>
      <c r="I85" s="3" t="s">
        <v>16</v>
      </c>
      <c r="J85" s="5"/>
    </row>
    <row r="86" customFormat="false" ht="15.75" hidden="false" customHeight="false" outlineLevel="0" collapsed="false">
      <c r="A86" s="3" t="s">
        <v>9</v>
      </c>
      <c r="B86" s="3" t="s">
        <v>26</v>
      </c>
      <c r="C86" s="3" t="s">
        <v>37</v>
      </c>
      <c r="D86" s="3" t="s">
        <v>42</v>
      </c>
      <c r="E86" s="4" t="s">
        <v>153</v>
      </c>
      <c r="F86" s="3" t="s">
        <v>16</v>
      </c>
      <c r="G86" s="3" t="s">
        <v>16</v>
      </c>
      <c r="H86" s="3" t="s">
        <v>14</v>
      </c>
      <c r="I86" s="3" t="s">
        <v>16</v>
      </c>
      <c r="J86" s="5"/>
    </row>
    <row r="87" customFormat="false" ht="15.75" hidden="false" customHeight="false" outlineLevel="0" collapsed="false">
      <c r="A87" s="3" t="s">
        <v>44</v>
      </c>
      <c r="B87" s="3" t="s">
        <v>154</v>
      </c>
      <c r="C87" s="3" t="s">
        <v>155</v>
      </c>
      <c r="D87" s="4" t="s">
        <v>47</v>
      </c>
      <c r="E87" s="4" t="s">
        <v>156</v>
      </c>
      <c r="F87" s="3" t="s">
        <v>14</v>
      </c>
      <c r="G87" s="3" t="s">
        <v>16</v>
      </c>
      <c r="H87" s="3" t="s">
        <v>16</v>
      </c>
      <c r="I87" s="3" t="s">
        <v>14</v>
      </c>
      <c r="J87" s="5"/>
    </row>
    <row r="88" customFormat="false" ht="15.75" hidden="false" customHeight="false" outlineLevel="0" collapsed="false">
      <c r="A88" s="3" t="s">
        <v>44</v>
      </c>
      <c r="B88" s="3" t="s">
        <v>154</v>
      </c>
      <c r="C88" s="3" t="s">
        <v>155</v>
      </c>
      <c r="D88" s="4" t="s">
        <v>47</v>
      </c>
      <c r="E88" s="4" t="s">
        <v>157</v>
      </c>
      <c r="F88" s="3" t="s">
        <v>16</v>
      </c>
      <c r="G88" s="3" t="s">
        <v>16</v>
      </c>
      <c r="H88" s="3" t="s">
        <v>14</v>
      </c>
      <c r="I88" s="3" t="s">
        <v>16</v>
      </c>
      <c r="J88" s="5"/>
    </row>
    <row r="89" customFormat="false" ht="15.75" hidden="false" customHeight="false" outlineLevel="0" collapsed="false">
      <c r="A89" s="3" t="s">
        <v>44</v>
      </c>
      <c r="B89" s="3" t="s">
        <v>154</v>
      </c>
      <c r="C89" s="3" t="s">
        <v>158</v>
      </c>
      <c r="D89" s="4" t="s">
        <v>47</v>
      </c>
      <c r="E89" s="4" t="s">
        <v>159</v>
      </c>
      <c r="F89" s="3" t="s">
        <v>14</v>
      </c>
      <c r="G89" s="3" t="s">
        <v>16</v>
      </c>
      <c r="H89" s="3" t="s">
        <v>14</v>
      </c>
      <c r="I89" s="3" t="s">
        <v>16</v>
      </c>
      <c r="J89" s="5"/>
    </row>
    <row r="90" customFormat="false" ht="15.75" hidden="false" customHeight="false" outlineLevel="0" collapsed="false">
      <c r="A90" s="3" t="s">
        <v>44</v>
      </c>
      <c r="B90" s="3" t="s">
        <v>154</v>
      </c>
      <c r="C90" s="3" t="s">
        <v>158</v>
      </c>
      <c r="D90" s="4" t="s">
        <v>47</v>
      </c>
      <c r="E90" s="4" t="s">
        <v>160</v>
      </c>
      <c r="F90" s="3" t="s">
        <v>16</v>
      </c>
      <c r="G90" s="3" t="s">
        <v>16</v>
      </c>
      <c r="H90" s="3" t="s">
        <v>14</v>
      </c>
      <c r="I90" s="3" t="s">
        <v>16</v>
      </c>
      <c r="J90" s="5"/>
    </row>
    <row r="91" customFormat="false" ht="15.75" hidden="false" customHeight="false" outlineLevel="0" collapsed="false">
      <c r="A91" s="3" t="s">
        <v>44</v>
      </c>
      <c r="B91" s="3" t="s">
        <v>154</v>
      </c>
      <c r="C91" s="3" t="s">
        <v>158</v>
      </c>
      <c r="D91" s="4" t="s">
        <v>47</v>
      </c>
      <c r="E91" s="4" t="s">
        <v>161</v>
      </c>
      <c r="F91" s="3" t="s">
        <v>16</v>
      </c>
      <c r="G91" s="3" t="s">
        <v>16</v>
      </c>
      <c r="H91" s="3" t="s">
        <v>14</v>
      </c>
      <c r="I91" s="3" t="s">
        <v>16</v>
      </c>
      <c r="J91" s="5"/>
    </row>
    <row r="92" customFormat="false" ht="15.75" hidden="false" customHeight="false" outlineLevel="0" collapsed="false">
      <c r="A92" s="3" t="s">
        <v>44</v>
      </c>
      <c r="B92" s="3" t="s">
        <v>45</v>
      </c>
      <c r="C92" s="3" t="s">
        <v>46</v>
      </c>
      <c r="D92" s="4" t="s">
        <v>47</v>
      </c>
      <c r="E92" s="4" t="s">
        <v>162</v>
      </c>
      <c r="F92" s="3" t="s">
        <v>14</v>
      </c>
      <c r="G92" s="3" t="s">
        <v>16</v>
      </c>
      <c r="H92" s="3" t="s">
        <v>16</v>
      </c>
      <c r="I92" s="3" t="s">
        <v>16</v>
      </c>
      <c r="J92" s="5"/>
    </row>
    <row r="93" customFormat="false" ht="15.75" hidden="false" customHeight="false" outlineLevel="0" collapsed="false">
      <c r="A93" s="3" t="s">
        <v>44</v>
      </c>
      <c r="B93" s="3" t="s">
        <v>45</v>
      </c>
      <c r="C93" s="3" t="s">
        <v>46</v>
      </c>
      <c r="D93" s="4" t="s">
        <v>47</v>
      </c>
      <c r="E93" s="4" t="s">
        <v>163</v>
      </c>
      <c r="F93" s="3" t="s">
        <v>16</v>
      </c>
      <c r="G93" s="3" t="s">
        <v>16</v>
      </c>
      <c r="H93" s="3" t="s">
        <v>14</v>
      </c>
      <c r="I93" s="3" t="s">
        <v>16</v>
      </c>
      <c r="J93" s="5"/>
    </row>
    <row r="94" customFormat="false" ht="15.75" hidden="false" customHeight="false" outlineLevel="0" collapsed="false">
      <c r="A94" s="3" t="s">
        <v>44</v>
      </c>
      <c r="B94" s="3" t="s">
        <v>45</v>
      </c>
      <c r="C94" s="3" t="s">
        <v>46</v>
      </c>
      <c r="D94" s="4" t="s">
        <v>47</v>
      </c>
      <c r="E94" s="4" t="s">
        <v>164</v>
      </c>
      <c r="F94" s="3" t="s">
        <v>16</v>
      </c>
      <c r="G94" s="3" t="s">
        <v>16</v>
      </c>
      <c r="H94" s="3" t="s">
        <v>14</v>
      </c>
      <c r="I94" s="3" t="s">
        <v>16</v>
      </c>
      <c r="J94" s="5"/>
    </row>
    <row r="95" customFormat="false" ht="15.75" hidden="false" customHeight="false" outlineLevel="0" collapsed="false">
      <c r="A95" s="3" t="s">
        <v>44</v>
      </c>
      <c r="B95" s="3" t="s">
        <v>45</v>
      </c>
      <c r="C95" s="3" t="s">
        <v>46</v>
      </c>
      <c r="D95" s="4" t="s">
        <v>47</v>
      </c>
      <c r="E95" s="4" t="s">
        <v>165</v>
      </c>
      <c r="F95" s="3" t="s">
        <v>16</v>
      </c>
      <c r="G95" s="3" t="s">
        <v>16</v>
      </c>
      <c r="H95" s="3" t="s">
        <v>14</v>
      </c>
      <c r="I95" s="3" t="s">
        <v>16</v>
      </c>
      <c r="J95" s="5"/>
    </row>
    <row r="96" customFormat="false" ht="15.75" hidden="false" customHeight="false" outlineLevel="0" collapsed="false">
      <c r="A96" s="3" t="s">
        <v>44</v>
      </c>
      <c r="B96" s="3" t="s">
        <v>45</v>
      </c>
      <c r="C96" s="3" t="s">
        <v>46</v>
      </c>
      <c r="D96" s="4" t="s">
        <v>47</v>
      </c>
      <c r="E96" s="4" t="s">
        <v>166</v>
      </c>
      <c r="F96" s="3" t="s">
        <v>16</v>
      </c>
      <c r="G96" s="3" t="s">
        <v>16</v>
      </c>
      <c r="H96" s="3" t="s">
        <v>14</v>
      </c>
      <c r="I96" s="3" t="s">
        <v>16</v>
      </c>
      <c r="J96" s="5"/>
    </row>
    <row r="97" customFormat="false" ht="15.75" hidden="false" customHeight="false" outlineLevel="0" collapsed="false">
      <c r="A97" s="3" t="s">
        <v>44</v>
      </c>
      <c r="B97" s="3" t="s">
        <v>45</v>
      </c>
      <c r="C97" s="3" t="s">
        <v>46</v>
      </c>
      <c r="D97" s="4" t="s">
        <v>47</v>
      </c>
      <c r="E97" s="4" t="s">
        <v>167</v>
      </c>
      <c r="F97" s="3" t="s">
        <v>16</v>
      </c>
      <c r="G97" s="3" t="s">
        <v>16</v>
      </c>
      <c r="H97" s="3" t="s">
        <v>14</v>
      </c>
      <c r="I97" s="3" t="s">
        <v>16</v>
      </c>
      <c r="J97" s="5"/>
    </row>
    <row r="98" customFormat="false" ht="15.75" hidden="false" customHeight="false" outlineLevel="0" collapsed="false">
      <c r="A98" s="3" t="s">
        <v>44</v>
      </c>
      <c r="B98" s="3" t="s">
        <v>45</v>
      </c>
      <c r="C98" s="3" t="s">
        <v>46</v>
      </c>
      <c r="D98" s="4" t="s">
        <v>47</v>
      </c>
      <c r="E98" s="4" t="s">
        <v>168</v>
      </c>
      <c r="F98" s="3" t="s">
        <v>16</v>
      </c>
      <c r="G98" s="3" t="s">
        <v>16</v>
      </c>
      <c r="H98" s="3" t="s">
        <v>14</v>
      </c>
      <c r="I98" s="3" t="s">
        <v>16</v>
      </c>
      <c r="J98" s="5"/>
    </row>
    <row r="99" customFormat="false" ht="15.75" hidden="false" customHeight="false" outlineLevel="0" collapsed="false">
      <c r="A99" s="3" t="s">
        <v>44</v>
      </c>
      <c r="B99" s="3" t="s">
        <v>45</v>
      </c>
      <c r="C99" s="3" t="s">
        <v>46</v>
      </c>
      <c r="D99" s="4" t="s">
        <v>47</v>
      </c>
      <c r="E99" s="4" t="s">
        <v>169</v>
      </c>
      <c r="F99" s="3" t="s">
        <v>16</v>
      </c>
      <c r="G99" s="3" t="s">
        <v>16</v>
      </c>
      <c r="H99" s="3" t="s">
        <v>14</v>
      </c>
      <c r="I99" s="3" t="s">
        <v>16</v>
      </c>
      <c r="J99" s="5"/>
    </row>
    <row r="100" customFormat="false" ht="15.75" hidden="false" customHeight="false" outlineLevel="0" collapsed="false">
      <c r="A100" s="3" t="s">
        <v>44</v>
      </c>
      <c r="B100" s="3" t="s">
        <v>45</v>
      </c>
      <c r="C100" s="3" t="s">
        <v>46</v>
      </c>
      <c r="D100" s="4" t="s">
        <v>47</v>
      </c>
      <c r="E100" s="4" t="s">
        <v>170</v>
      </c>
      <c r="F100" s="3" t="s">
        <v>16</v>
      </c>
      <c r="G100" s="3" t="s">
        <v>16</v>
      </c>
      <c r="H100" s="3" t="s">
        <v>14</v>
      </c>
      <c r="I100" s="3" t="s">
        <v>16</v>
      </c>
      <c r="J100" s="5"/>
    </row>
    <row r="101" customFormat="false" ht="15.75" hidden="false" customHeight="false" outlineLevel="0" collapsed="false">
      <c r="A101" s="3" t="s">
        <v>44</v>
      </c>
      <c r="B101" s="3" t="s">
        <v>45</v>
      </c>
      <c r="C101" s="3" t="s">
        <v>46</v>
      </c>
      <c r="D101" s="4" t="s">
        <v>47</v>
      </c>
      <c r="E101" s="4" t="s">
        <v>171</v>
      </c>
      <c r="F101" s="3" t="s">
        <v>16</v>
      </c>
      <c r="G101" s="3" t="s">
        <v>16</v>
      </c>
      <c r="H101" s="3" t="s">
        <v>14</v>
      </c>
      <c r="I101" s="3" t="s">
        <v>16</v>
      </c>
      <c r="J101" s="5"/>
    </row>
    <row r="102" customFormat="false" ht="15.75" hidden="false" customHeight="false" outlineLevel="0" collapsed="false">
      <c r="A102" s="3" t="s">
        <v>44</v>
      </c>
      <c r="B102" s="3" t="s">
        <v>45</v>
      </c>
      <c r="C102" s="3" t="s">
        <v>46</v>
      </c>
      <c r="D102" s="4" t="s">
        <v>47</v>
      </c>
      <c r="E102" s="4" t="s">
        <v>172</v>
      </c>
      <c r="F102" s="3" t="s">
        <v>16</v>
      </c>
      <c r="G102" s="3" t="s">
        <v>16</v>
      </c>
      <c r="H102" s="3" t="s">
        <v>14</v>
      </c>
      <c r="I102" s="3" t="s">
        <v>16</v>
      </c>
      <c r="J102" s="5"/>
    </row>
    <row r="103" customFormat="false" ht="15.75" hidden="false" customHeight="false" outlineLevel="0" collapsed="false">
      <c r="A103" s="3" t="s">
        <v>44</v>
      </c>
      <c r="B103" s="3" t="s">
        <v>45</v>
      </c>
      <c r="C103" s="3" t="s">
        <v>46</v>
      </c>
      <c r="D103" s="4" t="s">
        <v>47</v>
      </c>
      <c r="E103" s="4" t="s">
        <v>173</v>
      </c>
      <c r="F103" s="3" t="s">
        <v>16</v>
      </c>
      <c r="G103" s="3" t="s">
        <v>16</v>
      </c>
      <c r="H103" s="3" t="s">
        <v>14</v>
      </c>
      <c r="I103" s="3" t="s">
        <v>16</v>
      </c>
      <c r="J103" s="5"/>
    </row>
    <row r="104" customFormat="false" ht="15.75" hidden="false" customHeight="false" outlineLevel="0" collapsed="false">
      <c r="A104" s="3" t="s">
        <v>50</v>
      </c>
      <c r="B104" s="3" t="s">
        <v>51</v>
      </c>
      <c r="C104" s="3" t="s">
        <v>52</v>
      </c>
      <c r="D104" s="4" t="s">
        <v>47</v>
      </c>
      <c r="E104" s="4" t="s">
        <v>174</v>
      </c>
      <c r="F104" s="3" t="s">
        <v>14</v>
      </c>
      <c r="G104" s="3" t="s">
        <v>16</v>
      </c>
      <c r="H104" s="3" t="s">
        <v>14</v>
      </c>
      <c r="I104" s="3" t="s">
        <v>16</v>
      </c>
      <c r="J104" s="5"/>
    </row>
    <row r="105" customFormat="false" ht="15.75" hidden="false" customHeight="false" outlineLevel="0" collapsed="false">
      <c r="A105" s="3" t="s">
        <v>50</v>
      </c>
      <c r="B105" s="3" t="s">
        <v>51</v>
      </c>
      <c r="C105" s="3" t="s">
        <v>52</v>
      </c>
      <c r="D105" s="4" t="s">
        <v>47</v>
      </c>
      <c r="E105" s="4" t="s">
        <v>175</v>
      </c>
      <c r="F105" s="3" t="s">
        <v>14</v>
      </c>
      <c r="G105" s="3" t="s">
        <v>16</v>
      </c>
      <c r="H105" s="3" t="s">
        <v>14</v>
      </c>
      <c r="I105" s="3" t="s">
        <v>16</v>
      </c>
      <c r="J105" s="5"/>
    </row>
    <row r="106" customFormat="false" ht="15.75" hidden="false" customHeight="false" outlineLevel="0" collapsed="false">
      <c r="A106" s="3" t="s">
        <v>50</v>
      </c>
      <c r="B106" s="3" t="s">
        <v>51</v>
      </c>
      <c r="C106" s="3" t="s">
        <v>52</v>
      </c>
      <c r="D106" s="4" t="s">
        <v>47</v>
      </c>
      <c r="E106" s="4" t="s">
        <v>176</v>
      </c>
      <c r="F106" s="3" t="s">
        <v>14</v>
      </c>
      <c r="G106" s="3" t="s">
        <v>16</v>
      </c>
      <c r="H106" s="3" t="s">
        <v>14</v>
      </c>
      <c r="I106" s="3" t="s">
        <v>16</v>
      </c>
      <c r="J106" s="5"/>
    </row>
    <row r="107" customFormat="false" ht="15.75" hidden="false" customHeight="false" outlineLevel="0" collapsed="false">
      <c r="A107" s="3" t="s">
        <v>50</v>
      </c>
      <c r="B107" s="3" t="s">
        <v>51</v>
      </c>
      <c r="C107" s="3" t="s">
        <v>52</v>
      </c>
      <c r="D107" s="4" t="s">
        <v>47</v>
      </c>
      <c r="E107" s="4" t="s">
        <v>177</v>
      </c>
      <c r="F107" s="3" t="s">
        <v>14</v>
      </c>
      <c r="G107" s="3" t="s">
        <v>16</v>
      </c>
      <c r="H107" s="3" t="s">
        <v>16</v>
      </c>
      <c r="I107" s="3" t="s">
        <v>16</v>
      </c>
      <c r="J107" s="5"/>
    </row>
    <row r="108" customFormat="false" ht="15.75" hidden="false" customHeight="false" outlineLevel="0" collapsed="false">
      <c r="A108" s="3" t="s">
        <v>50</v>
      </c>
      <c r="B108" s="3" t="s">
        <v>51</v>
      </c>
      <c r="C108" s="3" t="s">
        <v>52</v>
      </c>
      <c r="D108" s="4" t="s">
        <v>47</v>
      </c>
      <c r="E108" s="4" t="s">
        <v>178</v>
      </c>
      <c r="F108" s="3" t="s">
        <v>14</v>
      </c>
      <c r="G108" s="3" t="s">
        <v>16</v>
      </c>
      <c r="H108" s="3" t="s">
        <v>16</v>
      </c>
      <c r="I108" s="3" t="s">
        <v>16</v>
      </c>
      <c r="J108" s="5"/>
    </row>
    <row r="109" customFormat="false" ht="15.75" hidden="false" customHeight="false" outlineLevel="0" collapsed="false">
      <c r="A109" s="3" t="s">
        <v>50</v>
      </c>
      <c r="B109" s="3" t="s">
        <v>51</v>
      </c>
      <c r="C109" s="3" t="s">
        <v>52</v>
      </c>
      <c r="D109" s="4" t="s">
        <v>47</v>
      </c>
      <c r="E109" s="4" t="s">
        <v>179</v>
      </c>
      <c r="F109" s="3" t="s">
        <v>14</v>
      </c>
      <c r="G109" s="3" t="s">
        <v>16</v>
      </c>
      <c r="H109" s="3" t="s">
        <v>16</v>
      </c>
      <c r="I109" s="3" t="s">
        <v>16</v>
      </c>
      <c r="J109" s="5"/>
    </row>
    <row r="110" customFormat="false" ht="15.75" hidden="false" customHeight="false" outlineLevel="0" collapsed="false">
      <c r="A110" s="3" t="s">
        <v>50</v>
      </c>
      <c r="B110" s="3" t="s">
        <v>51</v>
      </c>
      <c r="C110" s="3" t="s">
        <v>52</v>
      </c>
      <c r="D110" s="4" t="s">
        <v>47</v>
      </c>
      <c r="E110" s="4" t="s">
        <v>180</v>
      </c>
      <c r="F110" s="3" t="s">
        <v>16</v>
      </c>
      <c r="G110" s="3" t="s">
        <v>16</v>
      </c>
      <c r="H110" s="3" t="s">
        <v>14</v>
      </c>
      <c r="I110" s="3" t="s">
        <v>16</v>
      </c>
      <c r="J110" s="5"/>
    </row>
    <row r="111" customFormat="false" ht="15.75" hidden="false" customHeight="false" outlineLevel="0" collapsed="false">
      <c r="A111" s="3" t="s">
        <v>50</v>
      </c>
      <c r="B111" s="3" t="s">
        <v>51</v>
      </c>
      <c r="C111" s="3" t="s">
        <v>52</v>
      </c>
      <c r="D111" s="4" t="s">
        <v>47</v>
      </c>
      <c r="E111" s="4" t="s">
        <v>181</v>
      </c>
      <c r="F111" s="3" t="s">
        <v>16</v>
      </c>
      <c r="G111" s="3" t="s">
        <v>16</v>
      </c>
      <c r="H111" s="3" t="s">
        <v>14</v>
      </c>
      <c r="I111" s="3" t="s">
        <v>16</v>
      </c>
      <c r="J111" s="5"/>
    </row>
    <row r="112" customFormat="false" ht="15.75" hidden="false" customHeight="false" outlineLevel="0" collapsed="false">
      <c r="A112" s="3" t="s">
        <v>50</v>
      </c>
      <c r="B112" s="3" t="s">
        <v>51</v>
      </c>
      <c r="C112" s="3" t="s">
        <v>59</v>
      </c>
      <c r="D112" s="4" t="s">
        <v>47</v>
      </c>
      <c r="E112" s="4" t="s">
        <v>182</v>
      </c>
      <c r="F112" s="3" t="s">
        <v>14</v>
      </c>
      <c r="G112" s="3" t="s">
        <v>16</v>
      </c>
      <c r="H112" s="3" t="s">
        <v>14</v>
      </c>
      <c r="I112" s="3" t="s">
        <v>16</v>
      </c>
      <c r="J112" s="5"/>
    </row>
    <row r="113" customFormat="false" ht="15.75" hidden="false" customHeight="false" outlineLevel="0" collapsed="false">
      <c r="A113" s="3" t="s">
        <v>50</v>
      </c>
      <c r="B113" s="3" t="s">
        <v>51</v>
      </c>
      <c r="C113" s="3" t="s">
        <v>59</v>
      </c>
      <c r="D113" s="4" t="s">
        <v>47</v>
      </c>
      <c r="E113" s="4" t="s">
        <v>183</v>
      </c>
      <c r="F113" s="3" t="s">
        <v>14</v>
      </c>
      <c r="G113" s="3" t="s">
        <v>16</v>
      </c>
      <c r="H113" s="3" t="s">
        <v>16</v>
      </c>
      <c r="I113" s="3" t="s">
        <v>16</v>
      </c>
      <c r="J113" s="5"/>
    </row>
    <row r="114" customFormat="false" ht="15.75" hidden="false" customHeight="false" outlineLevel="0" collapsed="false">
      <c r="A114" s="3" t="s">
        <v>50</v>
      </c>
      <c r="B114" s="3" t="s">
        <v>51</v>
      </c>
      <c r="C114" s="3" t="s">
        <v>59</v>
      </c>
      <c r="D114" s="4" t="s">
        <v>47</v>
      </c>
      <c r="E114" s="4" t="s">
        <v>184</v>
      </c>
      <c r="F114" s="3" t="s">
        <v>16</v>
      </c>
      <c r="G114" s="3" t="s">
        <v>16</v>
      </c>
      <c r="H114" s="3" t="s">
        <v>14</v>
      </c>
      <c r="I114" s="3" t="s">
        <v>16</v>
      </c>
      <c r="J114" s="5"/>
    </row>
    <row r="115" customFormat="false" ht="15.75" hidden="false" customHeight="false" outlineLevel="0" collapsed="false">
      <c r="A115" s="3" t="s">
        <v>50</v>
      </c>
      <c r="B115" s="3" t="s">
        <v>185</v>
      </c>
      <c r="C115" s="3" t="s">
        <v>186</v>
      </c>
      <c r="D115" s="4" t="s">
        <v>47</v>
      </c>
      <c r="E115" s="4" t="s">
        <v>187</v>
      </c>
      <c r="F115" s="3" t="s">
        <v>14</v>
      </c>
      <c r="G115" s="3" t="s">
        <v>16</v>
      </c>
      <c r="H115" s="3" t="s">
        <v>16</v>
      </c>
      <c r="I115" s="3" t="s">
        <v>16</v>
      </c>
      <c r="J115" s="5"/>
    </row>
    <row r="116" customFormat="false" ht="15.75" hidden="false" customHeight="false" outlineLevel="0" collapsed="false">
      <c r="A116" s="3" t="s">
        <v>50</v>
      </c>
      <c r="B116" s="3" t="s">
        <v>185</v>
      </c>
      <c r="C116" s="3" t="s">
        <v>186</v>
      </c>
      <c r="D116" s="4" t="s">
        <v>47</v>
      </c>
      <c r="E116" s="4" t="s">
        <v>188</v>
      </c>
      <c r="F116" s="3" t="s">
        <v>16</v>
      </c>
      <c r="G116" s="3" t="s">
        <v>16</v>
      </c>
      <c r="H116" s="3" t="s">
        <v>14</v>
      </c>
      <c r="I116" s="3" t="s">
        <v>16</v>
      </c>
      <c r="J116" s="5"/>
    </row>
    <row r="117" customFormat="false" ht="15.75" hidden="false" customHeight="false" outlineLevel="0" collapsed="false">
      <c r="A117" s="3" t="s">
        <v>50</v>
      </c>
      <c r="B117" s="3" t="s">
        <v>61</v>
      </c>
      <c r="C117" s="3" t="s">
        <v>62</v>
      </c>
      <c r="D117" s="4" t="s">
        <v>47</v>
      </c>
      <c r="E117" s="4" t="s">
        <v>189</v>
      </c>
      <c r="F117" s="3" t="s">
        <v>14</v>
      </c>
      <c r="G117" s="3" t="s">
        <v>16</v>
      </c>
      <c r="H117" s="3" t="s">
        <v>14</v>
      </c>
      <c r="I117" s="3" t="s">
        <v>16</v>
      </c>
      <c r="J117" s="5"/>
    </row>
    <row r="118" customFormat="false" ht="15.75" hidden="false" customHeight="false" outlineLevel="0" collapsed="false">
      <c r="A118" s="3" t="s">
        <v>50</v>
      </c>
      <c r="B118" s="3" t="s">
        <v>61</v>
      </c>
      <c r="C118" s="3" t="s">
        <v>62</v>
      </c>
      <c r="D118" s="4" t="s">
        <v>47</v>
      </c>
      <c r="E118" s="4" t="s">
        <v>190</v>
      </c>
      <c r="F118" s="3" t="s">
        <v>14</v>
      </c>
      <c r="G118" s="3" t="s">
        <v>16</v>
      </c>
      <c r="H118" s="3" t="s">
        <v>14</v>
      </c>
      <c r="I118" s="3" t="s">
        <v>16</v>
      </c>
      <c r="J118" s="5"/>
    </row>
    <row r="119" customFormat="false" ht="15.75" hidden="false" customHeight="false" outlineLevel="0" collapsed="false">
      <c r="A119" s="3" t="s">
        <v>50</v>
      </c>
      <c r="B119" s="3" t="s">
        <v>61</v>
      </c>
      <c r="C119" s="3" t="s">
        <v>62</v>
      </c>
      <c r="D119" s="4" t="s">
        <v>47</v>
      </c>
      <c r="E119" s="4" t="s">
        <v>191</v>
      </c>
      <c r="F119" s="3" t="s">
        <v>14</v>
      </c>
      <c r="G119" s="3" t="s">
        <v>16</v>
      </c>
      <c r="H119" s="3" t="s">
        <v>16</v>
      </c>
      <c r="I119" s="3" t="s">
        <v>16</v>
      </c>
      <c r="J119" s="5"/>
    </row>
    <row r="120" customFormat="false" ht="15.75" hidden="false" customHeight="false" outlineLevel="0" collapsed="false">
      <c r="A120" s="3" t="s">
        <v>50</v>
      </c>
      <c r="B120" s="3" t="s">
        <v>61</v>
      </c>
      <c r="C120" s="3" t="s">
        <v>192</v>
      </c>
      <c r="D120" s="4" t="s">
        <v>47</v>
      </c>
      <c r="E120" s="4" t="s">
        <v>193</v>
      </c>
      <c r="F120" s="3" t="s">
        <v>14</v>
      </c>
      <c r="G120" s="3" t="s">
        <v>16</v>
      </c>
      <c r="H120" s="3" t="s">
        <v>14</v>
      </c>
      <c r="I120" s="3" t="s">
        <v>16</v>
      </c>
      <c r="J120" s="5"/>
    </row>
    <row r="121" customFormat="false" ht="15.75" hidden="false" customHeight="false" outlineLevel="0" collapsed="false">
      <c r="A121" s="3" t="s">
        <v>50</v>
      </c>
      <c r="B121" s="3" t="s">
        <v>61</v>
      </c>
      <c r="C121" s="3" t="s">
        <v>192</v>
      </c>
      <c r="D121" s="4" t="s">
        <v>47</v>
      </c>
      <c r="E121" s="4" t="s">
        <v>194</v>
      </c>
      <c r="F121" s="3" t="s">
        <v>16</v>
      </c>
      <c r="G121" s="3" t="s">
        <v>16</v>
      </c>
      <c r="H121" s="3" t="s">
        <v>14</v>
      </c>
      <c r="I121" s="3" t="s">
        <v>16</v>
      </c>
      <c r="J121" s="5"/>
    </row>
    <row r="122" customFormat="false" ht="15.75" hidden="false" customHeight="false" outlineLevel="0" collapsed="false">
      <c r="A122" s="3" t="s">
        <v>50</v>
      </c>
      <c r="B122" s="3" t="s">
        <v>195</v>
      </c>
      <c r="C122" s="3" t="s">
        <v>196</v>
      </c>
      <c r="D122" s="4" t="s">
        <v>47</v>
      </c>
      <c r="E122" s="4" t="s">
        <v>197</v>
      </c>
      <c r="F122" s="3" t="s">
        <v>14</v>
      </c>
      <c r="G122" s="3" t="s">
        <v>16</v>
      </c>
      <c r="H122" s="3" t="s">
        <v>16</v>
      </c>
      <c r="I122" s="3" t="s">
        <v>16</v>
      </c>
      <c r="J122" s="5"/>
    </row>
    <row r="123" customFormat="false" ht="15.75" hidden="false" customHeight="false" outlineLevel="0" collapsed="false">
      <c r="A123" s="3" t="s">
        <v>50</v>
      </c>
      <c r="B123" s="3" t="s">
        <v>195</v>
      </c>
      <c r="C123" s="3" t="s">
        <v>196</v>
      </c>
      <c r="D123" s="4" t="s">
        <v>47</v>
      </c>
      <c r="E123" s="4" t="s">
        <v>198</v>
      </c>
      <c r="F123" s="3" t="s">
        <v>14</v>
      </c>
      <c r="G123" s="3" t="s">
        <v>16</v>
      </c>
      <c r="H123" s="3" t="s">
        <v>16</v>
      </c>
      <c r="I123" s="3" t="s">
        <v>16</v>
      </c>
      <c r="J123" s="5"/>
    </row>
    <row r="124" customFormat="false" ht="15.75" hidden="false" customHeight="false" outlineLevel="0" collapsed="false">
      <c r="A124" s="3" t="s">
        <v>50</v>
      </c>
      <c r="B124" s="3" t="s">
        <v>195</v>
      </c>
      <c r="C124" s="3" t="s">
        <v>199</v>
      </c>
      <c r="D124" s="4" t="s">
        <v>47</v>
      </c>
      <c r="E124" s="4" t="s">
        <v>200</v>
      </c>
      <c r="F124" s="3" t="s">
        <v>14</v>
      </c>
      <c r="G124" s="3" t="s">
        <v>16</v>
      </c>
      <c r="H124" s="3" t="s">
        <v>16</v>
      </c>
      <c r="I124" s="3" t="s">
        <v>16</v>
      </c>
      <c r="J124" s="5"/>
    </row>
    <row r="125" customFormat="false" ht="15.75" hidden="false" customHeight="false" outlineLevel="0" collapsed="false">
      <c r="A125" s="3" t="s">
        <v>50</v>
      </c>
      <c r="B125" s="3" t="s">
        <v>195</v>
      </c>
      <c r="C125" s="3" t="s">
        <v>199</v>
      </c>
      <c r="D125" s="4" t="s">
        <v>47</v>
      </c>
      <c r="E125" s="4" t="s">
        <v>201</v>
      </c>
      <c r="F125" s="3" t="s">
        <v>14</v>
      </c>
      <c r="G125" s="3" t="s">
        <v>16</v>
      </c>
      <c r="H125" s="3" t="s">
        <v>16</v>
      </c>
      <c r="I125" s="3" t="s">
        <v>16</v>
      </c>
      <c r="J125" s="5"/>
    </row>
    <row r="126" customFormat="false" ht="15.75" hidden="false" customHeight="false" outlineLevel="0" collapsed="false">
      <c r="A126" s="3" t="s">
        <v>50</v>
      </c>
      <c r="B126" s="3" t="s">
        <v>195</v>
      </c>
      <c r="C126" s="3" t="s">
        <v>199</v>
      </c>
      <c r="D126" s="4" t="s">
        <v>47</v>
      </c>
      <c r="E126" s="4" t="s">
        <v>202</v>
      </c>
      <c r="F126" s="3" t="s">
        <v>14</v>
      </c>
      <c r="G126" s="3" t="s">
        <v>16</v>
      </c>
      <c r="H126" s="3" t="s">
        <v>16</v>
      </c>
      <c r="I126" s="3" t="s">
        <v>16</v>
      </c>
      <c r="J126" s="5"/>
    </row>
    <row r="127" customFormat="false" ht="15.75" hidden="false" customHeight="false" outlineLevel="0" collapsed="false">
      <c r="A127" s="3" t="s">
        <v>50</v>
      </c>
      <c r="B127" s="3" t="s">
        <v>195</v>
      </c>
      <c r="C127" s="3" t="s">
        <v>199</v>
      </c>
      <c r="D127" s="4" t="s">
        <v>47</v>
      </c>
      <c r="E127" s="4" t="s">
        <v>203</v>
      </c>
      <c r="F127" s="3" t="s">
        <v>14</v>
      </c>
      <c r="G127" s="3" t="s">
        <v>16</v>
      </c>
      <c r="H127" s="3" t="s">
        <v>16</v>
      </c>
      <c r="I127" s="3" t="s">
        <v>16</v>
      </c>
      <c r="J127" s="5"/>
    </row>
    <row r="128" customFormat="false" ht="15.75" hidden="false" customHeight="false" outlineLevel="0" collapsed="false">
      <c r="A128" s="3" t="s">
        <v>50</v>
      </c>
      <c r="B128" s="3" t="s">
        <v>195</v>
      </c>
      <c r="C128" s="3" t="s">
        <v>199</v>
      </c>
      <c r="D128" s="4" t="s">
        <v>47</v>
      </c>
      <c r="E128" s="4" t="s">
        <v>204</v>
      </c>
      <c r="F128" s="3" t="s">
        <v>14</v>
      </c>
      <c r="G128" s="3" t="s">
        <v>16</v>
      </c>
      <c r="H128" s="3" t="s">
        <v>16</v>
      </c>
      <c r="I128" s="3" t="s">
        <v>16</v>
      </c>
      <c r="J128" s="5"/>
    </row>
    <row r="129" customFormat="false" ht="15.75" hidden="false" customHeight="false" outlineLevel="0" collapsed="false">
      <c r="A129" s="3" t="s">
        <v>50</v>
      </c>
      <c r="B129" s="3" t="s">
        <v>205</v>
      </c>
      <c r="C129" s="3" t="s">
        <v>206</v>
      </c>
      <c r="D129" s="4" t="s">
        <v>47</v>
      </c>
      <c r="E129" s="4" t="s">
        <v>207</v>
      </c>
      <c r="F129" s="3" t="s">
        <v>14</v>
      </c>
      <c r="G129" s="3" t="s">
        <v>16</v>
      </c>
      <c r="H129" s="3" t="s">
        <v>16</v>
      </c>
      <c r="I129" s="3" t="s">
        <v>16</v>
      </c>
      <c r="J129" s="5"/>
    </row>
    <row r="130" customFormat="false" ht="15.75" hidden="false" customHeight="false" outlineLevel="0" collapsed="false">
      <c r="A130" s="3" t="s">
        <v>50</v>
      </c>
      <c r="B130" s="3" t="s">
        <v>71</v>
      </c>
      <c r="C130" s="3" t="s">
        <v>72</v>
      </c>
      <c r="D130" s="4" t="s">
        <v>47</v>
      </c>
      <c r="E130" s="4" t="s">
        <v>208</v>
      </c>
      <c r="F130" s="3" t="s">
        <v>16</v>
      </c>
      <c r="G130" s="3" t="s">
        <v>16</v>
      </c>
      <c r="H130" s="3" t="s">
        <v>14</v>
      </c>
      <c r="I130" s="3" t="s">
        <v>16</v>
      </c>
      <c r="J130" s="5"/>
    </row>
    <row r="131" customFormat="false" ht="15.75" hidden="false" customHeight="false" outlineLevel="0" collapsed="false">
      <c r="A131" s="3" t="s">
        <v>50</v>
      </c>
      <c r="B131" s="3" t="s">
        <v>71</v>
      </c>
      <c r="C131" s="3" t="s">
        <v>209</v>
      </c>
      <c r="D131" s="4" t="s">
        <v>47</v>
      </c>
      <c r="E131" s="4" t="s">
        <v>210</v>
      </c>
      <c r="F131" s="3" t="s">
        <v>14</v>
      </c>
      <c r="G131" s="3" t="s">
        <v>16</v>
      </c>
      <c r="H131" s="3" t="s">
        <v>14</v>
      </c>
      <c r="I131" s="3" t="s">
        <v>16</v>
      </c>
      <c r="J131" s="5"/>
    </row>
    <row r="132" customFormat="false" ht="15.75" hidden="false" customHeight="false" outlineLevel="0" collapsed="false">
      <c r="A132" s="3" t="s">
        <v>50</v>
      </c>
      <c r="B132" s="3" t="s">
        <v>71</v>
      </c>
      <c r="C132" s="3" t="s">
        <v>74</v>
      </c>
      <c r="D132" s="4" t="s">
        <v>47</v>
      </c>
      <c r="E132" s="4" t="s">
        <v>211</v>
      </c>
      <c r="F132" s="3" t="s">
        <v>14</v>
      </c>
      <c r="G132" s="3" t="s">
        <v>16</v>
      </c>
      <c r="H132" s="3" t="s">
        <v>16</v>
      </c>
      <c r="I132" s="3" t="s">
        <v>16</v>
      </c>
      <c r="J132" s="5"/>
    </row>
    <row r="133" customFormat="false" ht="15.75" hidden="false" customHeight="false" outlineLevel="0" collapsed="false">
      <c r="A133" s="3" t="s">
        <v>50</v>
      </c>
      <c r="B133" s="3" t="s">
        <v>71</v>
      </c>
      <c r="C133" s="3" t="s">
        <v>74</v>
      </c>
      <c r="D133" s="4" t="s">
        <v>47</v>
      </c>
      <c r="E133" s="4" t="s">
        <v>212</v>
      </c>
      <c r="F133" s="3" t="s">
        <v>16</v>
      </c>
      <c r="G133" s="3" t="s">
        <v>16</v>
      </c>
      <c r="H133" s="3" t="s">
        <v>14</v>
      </c>
      <c r="I133" s="3" t="s">
        <v>16</v>
      </c>
      <c r="J133" s="5"/>
    </row>
    <row r="134" customFormat="false" ht="15.75" hidden="false" customHeight="false" outlineLevel="0" collapsed="false">
      <c r="A134" s="3" t="s">
        <v>50</v>
      </c>
      <c r="B134" s="3" t="s">
        <v>213</v>
      </c>
      <c r="C134" s="3" t="s">
        <v>214</v>
      </c>
      <c r="D134" s="4" t="s">
        <v>47</v>
      </c>
      <c r="E134" s="4" t="s">
        <v>215</v>
      </c>
      <c r="F134" s="3" t="s">
        <v>16</v>
      </c>
      <c r="G134" s="3" t="s">
        <v>16</v>
      </c>
      <c r="H134" s="3" t="s">
        <v>14</v>
      </c>
      <c r="I134" s="3" t="s">
        <v>16</v>
      </c>
      <c r="J134" s="5"/>
    </row>
    <row r="135" customFormat="false" ht="15.75" hidden="false" customHeight="false" outlineLevel="0" collapsed="false">
      <c r="A135" s="3" t="s">
        <v>76</v>
      </c>
      <c r="B135" s="3" t="s">
        <v>47</v>
      </c>
      <c r="C135" s="3" t="s">
        <v>47</v>
      </c>
      <c r="D135" s="4" t="s">
        <v>47</v>
      </c>
      <c r="E135" s="4" t="s">
        <v>216</v>
      </c>
      <c r="F135" s="3" t="s">
        <v>16</v>
      </c>
      <c r="G135" s="3" t="s">
        <v>16</v>
      </c>
      <c r="H135" s="3" t="s">
        <v>16</v>
      </c>
      <c r="I135" s="3" t="s">
        <v>14</v>
      </c>
      <c r="J135" s="5"/>
    </row>
    <row r="136" customFormat="false" ht="15.75" hidden="false" customHeight="false" outlineLevel="0" collapsed="false">
      <c r="A136" s="3" t="s">
        <v>76</v>
      </c>
      <c r="B136" s="3" t="s">
        <v>77</v>
      </c>
      <c r="C136" s="3" t="s">
        <v>78</v>
      </c>
      <c r="D136" s="4" t="s">
        <v>47</v>
      </c>
      <c r="E136" s="4" t="s">
        <v>217</v>
      </c>
      <c r="F136" s="3" t="s">
        <v>16</v>
      </c>
      <c r="G136" s="3" t="s">
        <v>16</v>
      </c>
      <c r="H136" s="3" t="s">
        <v>14</v>
      </c>
      <c r="I136" s="3" t="s">
        <v>16</v>
      </c>
      <c r="J136" s="5"/>
    </row>
    <row r="137" customFormat="false" ht="15.75" hidden="false" customHeight="false" outlineLevel="0" collapsed="false">
      <c r="A137" s="3" t="s">
        <v>76</v>
      </c>
      <c r="B137" s="3" t="s">
        <v>77</v>
      </c>
      <c r="C137" s="3" t="s">
        <v>78</v>
      </c>
      <c r="D137" s="4" t="s">
        <v>47</v>
      </c>
      <c r="E137" s="4" t="s">
        <v>218</v>
      </c>
      <c r="F137" s="3" t="s">
        <v>16</v>
      </c>
      <c r="G137" s="3" t="s">
        <v>16</v>
      </c>
      <c r="H137" s="3" t="s">
        <v>16</v>
      </c>
      <c r="I137" s="3" t="s">
        <v>14</v>
      </c>
      <c r="J137" s="5"/>
    </row>
    <row r="138" customFormat="false" ht="15.75" hidden="false" customHeight="false" outlineLevel="0" collapsed="false">
      <c r="A138" s="3" t="s">
        <v>76</v>
      </c>
      <c r="B138" s="3" t="s">
        <v>77</v>
      </c>
      <c r="C138" s="3" t="s">
        <v>78</v>
      </c>
      <c r="D138" s="4" t="s">
        <v>47</v>
      </c>
      <c r="E138" s="4" t="s">
        <v>219</v>
      </c>
      <c r="F138" s="3" t="s">
        <v>16</v>
      </c>
      <c r="G138" s="3" t="s">
        <v>16</v>
      </c>
      <c r="H138" s="3" t="s">
        <v>16</v>
      </c>
      <c r="I138" s="3" t="s">
        <v>14</v>
      </c>
      <c r="J138" s="5"/>
    </row>
    <row r="139" customFormat="false" ht="15.75" hidden="false" customHeight="false" outlineLevel="0" collapsed="false">
      <c r="A139" s="3" t="s">
        <v>76</v>
      </c>
      <c r="B139" s="3" t="s">
        <v>77</v>
      </c>
      <c r="C139" s="3" t="s">
        <v>78</v>
      </c>
      <c r="D139" s="4" t="s">
        <v>47</v>
      </c>
      <c r="E139" s="4" t="s">
        <v>220</v>
      </c>
      <c r="F139" s="3" t="s">
        <v>16</v>
      </c>
      <c r="G139" s="3" t="s">
        <v>16</v>
      </c>
      <c r="H139" s="3" t="s">
        <v>16</v>
      </c>
      <c r="I139" s="3" t="s">
        <v>14</v>
      </c>
      <c r="J139" s="5"/>
    </row>
    <row r="140" customFormat="false" ht="15.75" hidden="false" customHeight="false" outlineLevel="0" collapsed="false">
      <c r="A140" s="3" t="s">
        <v>76</v>
      </c>
      <c r="B140" s="3" t="s">
        <v>77</v>
      </c>
      <c r="C140" s="3" t="s">
        <v>78</v>
      </c>
      <c r="D140" s="4" t="s">
        <v>47</v>
      </c>
      <c r="E140" s="4" t="s">
        <v>221</v>
      </c>
      <c r="F140" s="3" t="s">
        <v>16</v>
      </c>
      <c r="G140" s="3" t="s">
        <v>16</v>
      </c>
      <c r="H140" s="3" t="s">
        <v>16</v>
      </c>
      <c r="I140" s="3" t="s">
        <v>14</v>
      </c>
      <c r="J140" s="5"/>
    </row>
    <row r="141" customFormat="false" ht="15.75" hidden="false" customHeight="false" outlineLevel="0" collapsed="false">
      <c r="A141" s="3" t="s">
        <v>76</v>
      </c>
      <c r="B141" s="3" t="s">
        <v>80</v>
      </c>
      <c r="C141" s="3" t="s">
        <v>222</v>
      </c>
      <c r="D141" s="4" t="s">
        <v>47</v>
      </c>
      <c r="E141" s="4" t="s">
        <v>223</v>
      </c>
      <c r="F141" s="3" t="s">
        <v>16</v>
      </c>
      <c r="G141" s="3" t="s">
        <v>16</v>
      </c>
      <c r="H141" s="3" t="s">
        <v>14</v>
      </c>
      <c r="I141" s="3" t="s">
        <v>14</v>
      </c>
      <c r="J141" s="5"/>
    </row>
    <row r="142" customFormat="false" ht="15.75" hidden="false" customHeight="false" outlineLevel="0" collapsed="false">
      <c r="A142" s="3" t="s">
        <v>76</v>
      </c>
      <c r="B142" s="3" t="s">
        <v>80</v>
      </c>
      <c r="C142" s="3" t="s">
        <v>81</v>
      </c>
      <c r="D142" s="4" t="s">
        <v>47</v>
      </c>
      <c r="E142" s="4" t="s">
        <v>224</v>
      </c>
      <c r="F142" s="3" t="s">
        <v>14</v>
      </c>
      <c r="G142" s="3" t="s">
        <v>16</v>
      </c>
      <c r="H142" s="3" t="s">
        <v>16</v>
      </c>
      <c r="I142" s="3" t="s">
        <v>14</v>
      </c>
      <c r="J142" s="5"/>
    </row>
    <row r="143" customFormat="false" ht="15.75" hidden="false" customHeight="false" outlineLevel="0" collapsed="false">
      <c r="A143" s="3" t="s">
        <v>76</v>
      </c>
      <c r="B143" s="3" t="s">
        <v>80</v>
      </c>
      <c r="C143" s="3" t="s">
        <v>81</v>
      </c>
      <c r="D143" s="4" t="s">
        <v>47</v>
      </c>
      <c r="E143" s="4" t="s">
        <v>225</v>
      </c>
      <c r="F143" s="3" t="s">
        <v>16</v>
      </c>
      <c r="G143" s="3" t="s">
        <v>16</v>
      </c>
      <c r="H143" s="3" t="s">
        <v>14</v>
      </c>
      <c r="I143" s="3" t="s">
        <v>16</v>
      </c>
      <c r="J143" s="5"/>
    </row>
    <row r="144" customFormat="false" ht="15.75" hidden="false" customHeight="false" outlineLevel="0" collapsed="false">
      <c r="A144" s="3" t="s">
        <v>76</v>
      </c>
      <c r="B144" s="3" t="s">
        <v>80</v>
      </c>
      <c r="C144" s="3" t="s">
        <v>81</v>
      </c>
      <c r="D144" s="4" t="s">
        <v>47</v>
      </c>
      <c r="E144" s="4" t="s">
        <v>226</v>
      </c>
      <c r="F144" s="3" t="s">
        <v>16</v>
      </c>
      <c r="G144" s="3" t="s">
        <v>16</v>
      </c>
      <c r="H144" s="3" t="s">
        <v>14</v>
      </c>
      <c r="I144" s="3" t="s">
        <v>14</v>
      </c>
      <c r="J144" s="5"/>
    </row>
    <row r="145" customFormat="false" ht="15.75" hidden="false" customHeight="false" outlineLevel="0" collapsed="false">
      <c r="A145" s="3" t="s">
        <v>76</v>
      </c>
      <c r="B145" s="3" t="s">
        <v>80</v>
      </c>
      <c r="C145" s="3" t="s">
        <v>81</v>
      </c>
      <c r="D145" s="4" t="s">
        <v>47</v>
      </c>
      <c r="E145" s="4" t="s">
        <v>227</v>
      </c>
      <c r="F145" s="3" t="s">
        <v>16</v>
      </c>
      <c r="G145" s="3" t="s">
        <v>16</v>
      </c>
      <c r="H145" s="3" t="s">
        <v>16</v>
      </c>
      <c r="I145" s="3" t="s">
        <v>14</v>
      </c>
      <c r="J145" s="5"/>
    </row>
    <row r="146" customFormat="false" ht="15.75" hidden="false" customHeight="false" outlineLevel="0" collapsed="false">
      <c r="A146" s="3" t="s">
        <v>76</v>
      </c>
      <c r="B146" s="3" t="s">
        <v>80</v>
      </c>
      <c r="C146" s="3" t="s">
        <v>81</v>
      </c>
      <c r="D146" s="4" t="s">
        <v>47</v>
      </c>
      <c r="E146" s="4" t="s">
        <v>228</v>
      </c>
      <c r="F146" s="3" t="s">
        <v>16</v>
      </c>
      <c r="G146" s="3" t="s">
        <v>16</v>
      </c>
      <c r="H146" s="3" t="s">
        <v>16</v>
      </c>
      <c r="I146" s="3" t="s">
        <v>14</v>
      </c>
      <c r="J146" s="5"/>
    </row>
    <row r="147" customFormat="false" ht="15.75" hidden="false" customHeight="false" outlineLevel="0" collapsed="false">
      <c r="A147" s="3" t="s">
        <v>76</v>
      </c>
      <c r="B147" s="3" t="s">
        <v>80</v>
      </c>
      <c r="C147" s="3" t="s">
        <v>81</v>
      </c>
      <c r="D147" s="4" t="s">
        <v>47</v>
      </c>
      <c r="E147" s="4" t="s">
        <v>229</v>
      </c>
      <c r="F147" s="3" t="s">
        <v>16</v>
      </c>
      <c r="G147" s="3" t="s">
        <v>16</v>
      </c>
      <c r="H147" s="3" t="s">
        <v>16</v>
      </c>
      <c r="I147" s="3" t="s">
        <v>14</v>
      </c>
      <c r="J147" s="5"/>
    </row>
    <row r="148" customFormat="false" ht="15.75" hidden="false" customHeight="false" outlineLevel="0" collapsed="false">
      <c r="A148" s="3" t="s">
        <v>76</v>
      </c>
      <c r="B148" s="3" t="s">
        <v>80</v>
      </c>
      <c r="C148" s="3" t="s">
        <v>81</v>
      </c>
      <c r="D148" s="4" t="s">
        <v>47</v>
      </c>
      <c r="E148" s="4" t="s">
        <v>230</v>
      </c>
      <c r="F148" s="3" t="s">
        <v>16</v>
      </c>
      <c r="G148" s="3" t="s">
        <v>16</v>
      </c>
      <c r="H148" s="3" t="s">
        <v>16</v>
      </c>
      <c r="I148" s="3" t="s">
        <v>14</v>
      </c>
      <c r="J148" s="5"/>
    </row>
    <row r="149" customFormat="false" ht="15.75" hidden="false" customHeight="false" outlineLevel="0" collapsed="false">
      <c r="A149" s="3" t="s">
        <v>76</v>
      </c>
      <c r="B149" s="3" t="s">
        <v>80</v>
      </c>
      <c r="C149" s="3" t="s">
        <v>81</v>
      </c>
      <c r="D149" s="4" t="s">
        <v>47</v>
      </c>
      <c r="E149" s="4" t="s">
        <v>231</v>
      </c>
      <c r="F149" s="3" t="s">
        <v>16</v>
      </c>
      <c r="G149" s="3" t="s">
        <v>16</v>
      </c>
      <c r="H149" s="3" t="s">
        <v>16</v>
      </c>
      <c r="I149" s="3" t="s">
        <v>14</v>
      </c>
      <c r="J149" s="5"/>
    </row>
    <row r="150" customFormat="false" ht="15.75" hidden="false" customHeight="false" outlineLevel="0" collapsed="false">
      <c r="A150" s="3" t="s">
        <v>76</v>
      </c>
      <c r="B150" s="3" t="s">
        <v>80</v>
      </c>
      <c r="C150" s="3" t="s">
        <v>81</v>
      </c>
      <c r="D150" s="4" t="s">
        <v>47</v>
      </c>
      <c r="E150" s="4" t="s">
        <v>232</v>
      </c>
      <c r="F150" s="3" t="s">
        <v>16</v>
      </c>
      <c r="G150" s="3" t="s">
        <v>16</v>
      </c>
      <c r="H150" s="3" t="s">
        <v>16</v>
      </c>
      <c r="I150" s="3" t="s">
        <v>14</v>
      </c>
      <c r="J150" s="5"/>
    </row>
    <row r="151" customFormat="false" ht="15.75" hidden="false" customHeight="false" outlineLevel="0" collapsed="false">
      <c r="A151" s="3" t="s">
        <v>76</v>
      </c>
      <c r="B151" s="3" t="s">
        <v>80</v>
      </c>
      <c r="C151" s="3" t="s">
        <v>88</v>
      </c>
      <c r="D151" s="4" t="s">
        <v>47</v>
      </c>
      <c r="E151" s="4" t="s">
        <v>233</v>
      </c>
      <c r="F151" s="3" t="s">
        <v>16</v>
      </c>
      <c r="G151" s="3" t="s">
        <v>16</v>
      </c>
      <c r="H151" s="3" t="s">
        <v>16</v>
      </c>
      <c r="I151" s="3" t="s">
        <v>14</v>
      </c>
      <c r="J151" s="5"/>
    </row>
    <row r="152" customFormat="false" ht="15.75" hidden="false" customHeight="false" outlineLevel="0" collapsed="false">
      <c r="A152" s="3" t="s">
        <v>76</v>
      </c>
      <c r="B152" s="3" t="s">
        <v>80</v>
      </c>
      <c r="C152" s="3" t="s">
        <v>88</v>
      </c>
      <c r="D152" s="4" t="s">
        <v>47</v>
      </c>
      <c r="E152" s="4" t="s">
        <v>234</v>
      </c>
      <c r="F152" s="3" t="s">
        <v>16</v>
      </c>
      <c r="G152" s="3" t="s">
        <v>16</v>
      </c>
      <c r="H152" s="3" t="s">
        <v>16</v>
      </c>
      <c r="I152" s="3" t="s">
        <v>14</v>
      </c>
      <c r="J152" s="5"/>
    </row>
    <row r="153" customFormat="false" ht="15.75" hidden="false" customHeight="false" outlineLevel="0" collapsed="false">
      <c r="A153" s="3" t="s">
        <v>76</v>
      </c>
      <c r="B153" s="3" t="s">
        <v>80</v>
      </c>
      <c r="C153" s="3" t="s">
        <v>88</v>
      </c>
      <c r="D153" s="4" t="s">
        <v>47</v>
      </c>
      <c r="E153" s="4" t="s">
        <v>235</v>
      </c>
      <c r="F153" s="3" t="s">
        <v>16</v>
      </c>
      <c r="G153" s="3" t="s">
        <v>16</v>
      </c>
      <c r="H153" s="3" t="s">
        <v>16</v>
      </c>
      <c r="I153" s="3" t="s">
        <v>84</v>
      </c>
      <c r="J153" s="5"/>
    </row>
    <row r="154" customFormat="false" ht="15.75" hidden="false" customHeight="false" outlineLevel="0" collapsed="false">
      <c r="A154" s="3" t="s">
        <v>76</v>
      </c>
      <c r="B154" s="3" t="s">
        <v>80</v>
      </c>
      <c r="C154" s="3" t="s">
        <v>88</v>
      </c>
      <c r="D154" s="4" t="s">
        <v>47</v>
      </c>
      <c r="E154" s="4" t="s">
        <v>236</v>
      </c>
      <c r="F154" s="3" t="s">
        <v>16</v>
      </c>
      <c r="G154" s="3" t="s">
        <v>16</v>
      </c>
      <c r="H154" s="3" t="s">
        <v>16</v>
      </c>
      <c r="I154" s="3" t="s">
        <v>84</v>
      </c>
      <c r="J154" s="5"/>
    </row>
    <row r="155" customFormat="false" ht="15.75" hidden="false" customHeight="false" outlineLevel="0" collapsed="false">
      <c r="A155" s="3" t="s">
        <v>76</v>
      </c>
      <c r="B155" s="3" t="s">
        <v>80</v>
      </c>
      <c r="C155" s="3" t="s">
        <v>88</v>
      </c>
      <c r="D155" s="4" t="s">
        <v>47</v>
      </c>
      <c r="E155" s="4" t="s">
        <v>237</v>
      </c>
      <c r="F155" s="3" t="s">
        <v>16</v>
      </c>
      <c r="G155" s="3" t="s">
        <v>16</v>
      </c>
      <c r="H155" s="3" t="s">
        <v>16</v>
      </c>
      <c r="I155" s="3" t="s">
        <v>14</v>
      </c>
      <c r="J155" s="5"/>
    </row>
    <row r="156" customFormat="false" ht="15.75" hidden="false" customHeight="false" outlineLevel="0" collapsed="false">
      <c r="A156" s="3" t="s">
        <v>76</v>
      </c>
      <c r="B156" s="3" t="s">
        <v>80</v>
      </c>
      <c r="C156" s="3" t="s">
        <v>88</v>
      </c>
      <c r="D156" s="4" t="s">
        <v>47</v>
      </c>
      <c r="E156" s="4" t="s">
        <v>238</v>
      </c>
      <c r="F156" s="3" t="s">
        <v>16</v>
      </c>
      <c r="G156" s="3" t="s">
        <v>16</v>
      </c>
      <c r="H156" s="3" t="s">
        <v>16</v>
      </c>
      <c r="I156" s="3" t="s">
        <v>14</v>
      </c>
      <c r="J156" s="5"/>
    </row>
    <row r="157" customFormat="false" ht="15.75" hidden="false" customHeight="false" outlineLevel="0" collapsed="false">
      <c r="A157" s="3" t="s">
        <v>76</v>
      </c>
      <c r="B157" s="3" t="s">
        <v>80</v>
      </c>
      <c r="C157" s="3" t="s">
        <v>88</v>
      </c>
      <c r="D157" s="4" t="s">
        <v>47</v>
      </c>
      <c r="E157" s="4" t="s">
        <v>239</v>
      </c>
      <c r="F157" s="3" t="s">
        <v>16</v>
      </c>
      <c r="G157" s="3" t="s">
        <v>16</v>
      </c>
      <c r="H157" s="3" t="s">
        <v>16</v>
      </c>
      <c r="I157" s="3" t="s">
        <v>14</v>
      </c>
      <c r="J157" s="5"/>
    </row>
    <row r="158" customFormat="false" ht="15.75" hidden="false" customHeight="false" outlineLevel="0" collapsed="false">
      <c r="A158" s="3" t="s">
        <v>76</v>
      </c>
      <c r="B158" s="3" t="s">
        <v>80</v>
      </c>
      <c r="C158" s="3" t="s">
        <v>91</v>
      </c>
      <c r="D158" s="4" t="s">
        <v>47</v>
      </c>
      <c r="E158" s="4" t="s">
        <v>240</v>
      </c>
      <c r="F158" s="3" t="s">
        <v>14</v>
      </c>
      <c r="G158" s="3" t="s">
        <v>16</v>
      </c>
      <c r="H158" s="3" t="s">
        <v>14</v>
      </c>
      <c r="I158" s="3" t="s">
        <v>14</v>
      </c>
      <c r="J158" s="5"/>
    </row>
    <row r="159" customFormat="false" ht="15.75" hidden="false" customHeight="false" outlineLevel="0" collapsed="false">
      <c r="A159" s="3" t="s">
        <v>94</v>
      </c>
      <c r="B159" s="4" t="s">
        <v>47</v>
      </c>
      <c r="C159" s="4" t="s">
        <v>47</v>
      </c>
      <c r="D159" s="4" t="s">
        <v>47</v>
      </c>
      <c r="E159" s="4" t="s">
        <v>241</v>
      </c>
      <c r="F159" s="3" t="s">
        <v>16</v>
      </c>
      <c r="G159" s="3" t="s">
        <v>16</v>
      </c>
      <c r="H159" s="3" t="s">
        <v>14</v>
      </c>
      <c r="I159" s="3" t="s">
        <v>16</v>
      </c>
      <c r="J159" s="5"/>
    </row>
    <row r="160" customFormat="false" ht="15.75" hidden="false" customHeight="false" outlineLevel="0" collapsed="false">
      <c r="A160" s="3" t="s">
        <v>94</v>
      </c>
      <c r="B160" s="4" t="s">
        <v>47</v>
      </c>
      <c r="C160" s="4" t="s">
        <v>47</v>
      </c>
      <c r="D160" s="4" t="s">
        <v>47</v>
      </c>
      <c r="E160" s="4" t="s">
        <v>242</v>
      </c>
      <c r="F160" s="3" t="s">
        <v>16</v>
      </c>
      <c r="G160" s="3" t="s">
        <v>16</v>
      </c>
      <c r="H160" s="3" t="s">
        <v>14</v>
      </c>
      <c r="I160" s="3" t="s">
        <v>16</v>
      </c>
      <c r="J160" s="5"/>
    </row>
    <row r="161" customFormat="false" ht="15.75" hidden="false" customHeight="false" outlineLevel="0" collapsed="false">
      <c r="A161" s="3" t="s">
        <v>94</v>
      </c>
      <c r="B161" s="4" t="s">
        <v>47</v>
      </c>
      <c r="C161" s="4" t="s">
        <v>47</v>
      </c>
      <c r="D161" s="4" t="s">
        <v>47</v>
      </c>
      <c r="E161" s="4" t="s">
        <v>243</v>
      </c>
      <c r="F161" s="3" t="s">
        <v>16</v>
      </c>
      <c r="G161" s="3" t="s">
        <v>16</v>
      </c>
      <c r="H161" s="3" t="s">
        <v>14</v>
      </c>
      <c r="I161" s="3" t="s">
        <v>16</v>
      </c>
      <c r="J161" s="5"/>
    </row>
    <row r="162" customFormat="false" ht="15.75" hidden="false" customHeight="false" outlineLevel="0" collapsed="false">
      <c r="A162" s="3" t="s">
        <v>105</v>
      </c>
      <c r="B162" s="3" t="s">
        <v>106</v>
      </c>
      <c r="C162" s="3" t="s">
        <v>107</v>
      </c>
      <c r="D162" s="4" t="s">
        <v>47</v>
      </c>
      <c r="E162" s="4" t="s">
        <v>244</v>
      </c>
      <c r="F162" s="3" t="s">
        <v>16</v>
      </c>
      <c r="G162" s="3" t="s">
        <v>16</v>
      </c>
      <c r="H162" s="3" t="s">
        <v>14</v>
      </c>
      <c r="I162" s="3" t="s">
        <v>16</v>
      </c>
      <c r="J162" s="5"/>
    </row>
    <row r="163" customFormat="false" ht="15.75" hidden="false" customHeight="false" outlineLevel="0" collapsed="false">
      <c r="A163" s="3" t="s">
        <v>105</v>
      </c>
      <c r="B163" s="3" t="s">
        <v>106</v>
      </c>
      <c r="C163" s="3" t="s">
        <v>107</v>
      </c>
      <c r="D163" s="4" t="s">
        <v>47</v>
      </c>
      <c r="E163" s="4" t="s">
        <v>245</v>
      </c>
      <c r="F163" s="3" t="s">
        <v>16</v>
      </c>
      <c r="G163" s="3" t="s">
        <v>16</v>
      </c>
      <c r="H163" s="3" t="s">
        <v>14</v>
      </c>
      <c r="I163" s="3" t="s">
        <v>16</v>
      </c>
      <c r="J163" s="5"/>
    </row>
    <row r="164" customFormat="false" ht="15.75" hidden="false" customHeight="false" outlineLevel="0" collapsed="false">
      <c r="A164" s="3" t="s">
        <v>105</v>
      </c>
      <c r="B164" s="3" t="s">
        <v>106</v>
      </c>
      <c r="C164" s="3" t="s">
        <v>107</v>
      </c>
      <c r="D164" s="4" t="s">
        <v>47</v>
      </c>
      <c r="E164" s="4" t="s">
        <v>246</v>
      </c>
      <c r="F164" s="3" t="s">
        <v>16</v>
      </c>
      <c r="G164" s="3" t="s">
        <v>16</v>
      </c>
      <c r="H164" s="3" t="s">
        <v>14</v>
      </c>
      <c r="I164" s="3" t="s">
        <v>16</v>
      </c>
      <c r="J164" s="5"/>
    </row>
    <row r="165" customFormat="false" ht="15.75" hidden="false" customHeight="false" outlineLevel="0" collapsed="false">
      <c r="A165" s="3" t="s">
        <v>105</v>
      </c>
      <c r="B165" s="3" t="s">
        <v>106</v>
      </c>
      <c r="C165" s="3" t="s">
        <v>247</v>
      </c>
      <c r="D165" s="4" t="s">
        <v>47</v>
      </c>
      <c r="E165" s="4" t="s">
        <v>248</v>
      </c>
      <c r="F165" s="3" t="s">
        <v>14</v>
      </c>
      <c r="G165" s="3" t="s">
        <v>16</v>
      </c>
      <c r="H165" s="3" t="s">
        <v>16</v>
      </c>
      <c r="I165" s="3" t="s">
        <v>16</v>
      </c>
      <c r="J165" s="5"/>
    </row>
    <row r="166" customFormat="false" ht="15.75" hidden="false" customHeight="false" outlineLevel="0" collapsed="false">
      <c r="A166" s="3" t="s">
        <v>105</v>
      </c>
      <c r="B166" s="3" t="s">
        <v>106</v>
      </c>
      <c r="C166" s="3" t="s">
        <v>247</v>
      </c>
      <c r="D166" s="4" t="s">
        <v>47</v>
      </c>
      <c r="E166" s="4" t="s">
        <v>249</v>
      </c>
      <c r="F166" s="3" t="s">
        <v>16</v>
      </c>
      <c r="G166" s="3" t="s">
        <v>16</v>
      </c>
      <c r="H166" s="3" t="s">
        <v>14</v>
      </c>
      <c r="I166" s="3" t="s">
        <v>16</v>
      </c>
      <c r="J166" s="5"/>
    </row>
    <row r="167" customFormat="false" ht="15.75" hidden="false" customHeight="false" outlineLevel="0" collapsed="false">
      <c r="A167" s="3" t="s">
        <v>105</v>
      </c>
      <c r="B167" s="3" t="s">
        <v>110</v>
      </c>
      <c r="C167" s="3" t="s">
        <v>111</v>
      </c>
      <c r="D167" s="4" t="s">
        <v>47</v>
      </c>
      <c r="E167" s="4" t="s">
        <v>250</v>
      </c>
      <c r="F167" s="3" t="s">
        <v>16</v>
      </c>
      <c r="G167" s="3" t="s">
        <v>16</v>
      </c>
      <c r="H167" s="3" t="s">
        <v>14</v>
      </c>
      <c r="I167" s="3" t="s">
        <v>16</v>
      </c>
      <c r="J167" s="5"/>
    </row>
    <row r="168" customFormat="false" ht="15.75" hidden="false" customHeight="false" outlineLevel="0" collapsed="false">
      <c r="A168" s="3" t="s">
        <v>105</v>
      </c>
      <c r="B168" s="3" t="s">
        <v>110</v>
      </c>
      <c r="C168" s="3" t="s">
        <v>111</v>
      </c>
      <c r="D168" s="4" t="s">
        <v>47</v>
      </c>
      <c r="E168" s="4" t="s">
        <v>251</v>
      </c>
      <c r="F168" s="3" t="s">
        <v>16</v>
      </c>
      <c r="G168" s="3" t="s">
        <v>16</v>
      </c>
      <c r="H168" s="3" t="s">
        <v>14</v>
      </c>
      <c r="I168" s="3" t="s">
        <v>14</v>
      </c>
      <c r="J168" s="5"/>
    </row>
    <row r="169" customFormat="false" ht="15.75" hidden="false" customHeight="false" outlineLevel="0" collapsed="false">
      <c r="A169" s="3" t="s">
        <v>105</v>
      </c>
      <c r="B169" s="3" t="s">
        <v>110</v>
      </c>
      <c r="C169" s="3" t="s">
        <v>111</v>
      </c>
      <c r="D169" s="4" t="s">
        <v>47</v>
      </c>
      <c r="E169" s="4" t="s">
        <v>252</v>
      </c>
      <c r="F169" s="3" t="s">
        <v>16</v>
      </c>
      <c r="G169" s="3" t="s">
        <v>16</v>
      </c>
      <c r="H169" s="3" t="s">
        <v>16</v>
      </c>
      <c r="I169" s="3" t="s">
        <v>14</v>
      </c>
      <c r="J169" s="5"/>
    </row>
    <row r="170" customFormat="false" ht="15.75" hidden="false" customHeight="false" outlineLevel="0" collapsed="false">
      <c r="A170" s="3" t="s">
        <v>105</v>
      </c>
      <c r="B170" s="3" t="s">
        <v>110</v>
      </c>
      <c r="C170" s="3" t="s">
        <v>121</v>
      </c>
      <c r="D170" s="4" t="s">
        <v>47</v>
      </c>
      <c r="E170" s="4" t="s">
        <v>253</v>
      </c>
      <c r="F170" s="3" t="s">
        <v>14</v>
      </c>
      <c r="G170" s="3" t="s">
        <v>16</v>
      </c>
      <c r="H170" s="3" t="s">
        <v>16</v>
      </c>
      <c r="I170" s="3" t="s">
        <v>16</v>
      </c>
      <c r="J170" s="5"/>
    </row>
    <row r="171" customFormat="false" ht="15.75" hidden="false" customHeight="false" outlineLevel="0" collapsed="false">
      <c r="A171" s="3" t="s">
        <v>105</v>
      </c>
      <c r="B171" s="3" t="s">
        <v>110</v>
      </c>
      <c r="C171" s="3" t="s">
        <v>121</v>
      </c>
      <c r="D171" s="4" t="s">
        <v>47</v>
      </c>
      <c r="E171" s="4" t="s">
        <v>254</v>
      </c>
      <c r="F171" s="3" t="s">
        <v>16</v>
      </c>
      <c r="G171" s="3" t="s">
        <v>16</v>
      </c>
      <c r="H171" s="3" t="s">
        <v>14</v>
      </c>
      <c r="I171" s="3" t="s">
        <v>16</v>
      </c>
      <c r="J171" s="5"/>
    </row>
    <row r="172" customFormat="false" ht="15.75" hidden="false" customHeight="false" outlineLevel="0" collapsed="false">
      <c r="A172" s="3" t="s">
        <v>105</v>
      </c>
      <c r="B172" s="3" t="s">
        <v>125</v>
      </c>
      <c r="C172" s="3" t="s">
        <v>128</v>
      </c>
      <c r="D172" s="4" t="s">
        <v>47</v>
      </c>
      <c r="E172" s="4" t="s">
        <v>255</v>
      </c>
      <c r="F172" s="3" t="s">
        <v>14</v>
      </c>
      <c r="G172" s="3" t="s">
        <v>16</v>
      </c>
      <c r="H172" s="3" t="s">
        <v>14</v>
      </c>
      <c r="I172" s="3" t="s">
        <v>16</v>
      </c>
      <c r="J172" s="5"/>
    </row>
    <row r="173" customFormat="false" ht="15.75" hidden="false" customHeight="false" outlineLevel="0" collapsed="false">
      <c r="A173" s="3" t="s">
        <v>105</v>
      </c>
      <c r="B173" s="3" t="s">
        <v>132</v>
      </c>
      <c r="C173" s="3" t="s">
        <v>133</v>
      </c>
      <c r="D173" s="4" t="s">
        <v>47</v>
      </c>
      <c r="E173" s="4" t="s">
        <v>256</v>
      </c>
      <c r="F173" s="3" t="s">
        <v>14</v>
      </c>
      <c r="G173" s="3" t="s">
        <v>16</v>
      </c>
      <c r="H173" s="3" t="s">
        <v>14</v>
      </c>
      <c r="I173" s="3" t="s">
        <v>16</v>
      </c>
      <c r="J173" s="5"/>
    </row>
    <row r="174" customFormat="false" ht="15.75" hidden="false" customHeight="false" outlineLevel="0" collapsed="false">
      <c r="A174" s="3" t="s">
        <v>105</v>
      </c>
      <c r="B174" s="3" t="s">
        <v>132</v>
      </c>
      <c r="C174" s="3" t="s">
        <v>133</v>
      </c>
      <c r="D174" s="4" t="s">
        <v>47</v>
      </c>
      <c r="E174" s="4" t="s">
        <v>257</v>
      </c>
      <c r="F174" s="3" t="s">
        <v>16</v>
      </c>
      <c r="G174" s="3" t="s">
        <v>16</v>
      </c>
      <c r="H174" s="3" t="s">
        <v>14</v>
      </c>
      <c r="I174" s="3" t="s">
        <v>16</v>
      </c>
      <c r="J174" s="5"/>
    </row>
    <row r="175" customFormat="false" ht="15.75" hidden="false" customHeight="false" outlineLevel="0" collapsed="false">
      <c r="A175" s="3" t="s">
        <v>44</v>
      </c>
      <c r="B175" s="3" t="s">
        <v>154</v>
      </c>
      <c r="C175" s="3" t="s">
        <v>155</v>
      </c>
      <c r="D175" s="4" t="s">
        <v>47</v>
      </c>
      <c r="E175" s="4" t="s">
        <v>258</v>
      </c>
      <c r="F175" s="3" t="s">
        <v>16</v>
      </c>
      <c r="G175" s="3" t="s">
        <v>84</v>
      </c>
      <c r="H175" s="3" t="s">
        <v>14</v>
      </c>
      <c r="I175" s="3" t="s">
        <v>16</v>
      </c>
      <c r="J175" s="5"/>
    </row>
    <row r="176" customFormat="false" ht="15.75" hidden="false" customHeight="false" outlineLevel="0" collapsed="false">
      <c r="A176" s="3" t="s">
        <v>44</v>
      </c>
      <c r="B176" s="3" t="s">
        <v>45</v>
      </c>
      <c r="C176" s="3" t="s">
        <v>46</v>
      </c>
      <c r="D176" s="4" t="s">
        <v>47</v>
      </c>
      <c r="E176" s="4" t="s">
        <v>259</v>
      </c>
      <c r="F176" s="3" t="s">
        <v>14</v>
      </c>
      <c r="G176" s="3" t="s">
        <v>84</v>
      </c>
      <c r="H176" s="3" t="s">
        <v>14</v>
      </c>
      <c r="I176" s="3" t="s">
        <v>14</v>
      </c>
      <c r="J176" s="5"/>
    </row>
    <row r="177" customFormat="false" ht="15.75" hidden="false" customHeight="false" outlineLevel="0" collapsed="false">
      <c r="A177" s="3" t="s">
        <v>44</v>
      </c>
      <c r="B177" s="3" t="s">
        <v>45</v>
      </c>
      <c r="C177" s="3" t="s">
        <v>46</v>
      </c>
      <c r="D177" s="4" t="s">
        <v>47</v>
      </c>
      <c r="E177" s="4" t="s">
        <v>260</v>
      </c>
      <c r="F177" s="3" t="s">
        <v>16</v>
      </c>
      <c r="G177" s="3" t="s">
        <v>84</v>
      </c>
      <c r="H177" s="3" t="s">
        <v>16</v>
      </c>
      <c r="I177" s="3" t="s">
        <v>14</v>
      </c>
      <c r="J177" s="5"/>
    </row>
    <row r="178" customFormat="false" ht="15.75" hidden="false" customHeight="false" outlineLevel="0" collapsed="false">
      <c r="A178" s="3" t="s">
        <v>94</v>
      </c>
      <c r="B178" s="4" t="s">
        <v>47</v>
      </c>
      <c r="C178" s="4" t="s">
        <v>47</v>
      </c>
      <c r="D178" s="4" t="s">
        <v>47</v>
      </c>
      <c r="E178" s="4" t="s">
        <v>261</v>
      </c>
      <c r="F178" s="3" t="s">
        <v>16</v>
      </c>
      <c r="G178" s="3" t="s">
        <v>84</v>
      </c>
      <c r="H178" s="3" t="s">
        <v>16</v>
      </c>
      <c r="I178" s="3" t="s">
        <v>16</v>
      </c>
      <c r="J178" s="5"/>
    </row>
    <row r="179" customFormat="false" ht="15.75" hidden="false" customHeight="false" outlineLevel="0" collapsed="false">
      <c r="A179" s="3" t="s">
        <v>94</v>
      </c>
      <c r="B179" s="4" t="s">
        <v>47</v>
      </c>
      <c r="C179" s="4" t="s">
        <v>47</v>
      </c>
      <c r="D179" s="4" t="s">
        <v>47</v>
      </c>
      <c r="E179" s="4" t="s">
        <v>262</v>
      </c>
      <c r="F179" s="3" t="s">
        <v>16</v>
      </c>
      <c r="G179" s="3" t="s">
        <v>84</v>
      </c>
      <c r="H179" s="3" t="s">
        <v>16</v>
      </c>
      <c r="I179" s="3" t="s">
        <v>16</v>
      </c>
      <c r="J179" s="5"/>
    </row>
    <row r="180" customFormat="false" ht="15.75" hidden="false" customHeight="false" outlineLevel="0" collapsed="false">
      <c r="A180" s="3" t="s">
        <v>94</v>
      </c>
      <c r="B180" s="4" t="s">
        <v>47</v>
      </c>
      <c r="C180" s="4" t="s">
        <v>47</v>
      </c>
      <c r="D180" s="4" t="s">
        <v>47</v>
      </c>
      <c r="E180" s="4" t="s">
        <v>263</v>
      </c>
      <c r="F180" s="3" t="s">
        <v>16</v>
      </c>
      <c r="G180" s="3" t="s">
        <v>84</v>
      </c>
      <c r="H180" s="3" t="s">
        <v>16</v>
      </c>
      <c r="I180" s="3" t="s">
        <v>16</v>
      </c>
      <c r="J180" s="5"/>
    </row>
    <row r="181" customFormat="false" ht="15.75" hidden="false" customHeight="false" outlineLevel="0" collapsed="false">
      <c r="F181" s="6" t="n">
        <f aca="false">COUNTIF(F2:F180, "&lt;&gt;N")</f>
        <v>77</v>
      </c>
      <c r="G181" s="6" t="n">
        <f aca="false">COUNTIF(G2:G180, "&lt;&gt;N")</f>
        <v>76</v>
      </c>
      <c r="H181" s="6" t="n">
        <f aca="false">COUNTIF(H2:H180, "=Y")</f>
        <v>95</v>
      </c>
      <c r="I181" s="6" t="n">
        <f aca="false">COUNTIF(I2:I180, "&lt;&gt;N")</f>
        <v>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87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63"/>
    <col collapsed="false" customWidth="true" hidden="false" outlineLevel="0" max="13" min="13" style="0" width="19.88"/>
    <col collapsed="false" customWidth="true" hidden="false" outlineLevel="0" max="14" min="14" style="0" width="18.12"/>
  </cols>
  <sheetData>
    <row r="1" customFormat="false" ht="15.75" hidden="false" customHeight="false" outlineLevel="0" collapsed="false">
      <c r="A1" s="7" t="s">
        <v>264</v>
      </c>
      <c r="B1" s="7" t="s">
        <v>265</v>
      </c>
      <c r="C1" s="7" t="s">
        <v>266</v>
      </c>
      <c r="D1" s="7" t="s">
        <v>105</v>
      </c>
      <c r="E1" s="7" t="s">
        <v>76</v>
      </c>
      <c r="F1" s="7" t="s">
        <v>103</v>
      </c>
      <c r="G1" s="7" t="s">
        <v>50</v>
      </c>
      <c r="H1" s="7" t="s">
        <v>9</v>
      </c>
      <c r="I1" s="7" t="s">
        <v>267</v>
      </c>
      <c r="J1" s="7" t="s">
        <v>268</v>
      </c>
      <c r="K1" s="7" t="s">
        <v>269</v>
      </c>
      <c r="L1" s="7" t="s">
        <v>270</v>
      </c>
      <c r="M1" s="7" t="s">
        <v>271</v>
      </c>
      <c r="N1" s="7"/>
      <c r="O1" s="1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7" t="s">
        <v>272</v>
      </c>
      <c r="B2" s="8" t="s">
        <v>273</v>
      </c>
      <c r="C2" s="9" t="s">
        <v>274</v>
      </c>
      <c r="D2" s="9" t="s">
        <v>274</v>
      </c>
      <c r="E2" s="9" t="s">
        <v>274</v>
      </c>
      <c r="F2" s="10" t="s">
        <v>275</v>
      </c>
      <c r="G2" s="9" t="s">
        <v>274</v>
      </c>
      <c r="H2" s="9" t="s">
        <v>274</v>
      </c>
      <c r="I2" s="8" t="n">
        <v>72.099998</v>
      </c>
      <c r="J2" s="8" t="n">
        <v>100</v>
      </c>
      <c r="K2" s="8" t="n">
        <v>10</v>
      </c>
      <c r="L2" s="8" t="n">
        <v>26.95</v>
      </c>
      <c r="M2" s="11" t="n">
        <f aca="false">COUNTIF(C2:H2, "1")</f>
        <v>5</v>
      </c>
      <c r="O2" s="11"/>
      <c r="P2" s="5"/>
      <c r="Q2" s="1"/>
      <c r="R2" s="1"/>
      <c r="S2" s="1"/>
      <c r="T2" s="1"/>
      <c r="U2" s="1"/>
      <c r="V2" s="1"/>
    </row>
    <row r="3" customFormat="false" ht="15.75" hidden="false" customHeight="false" outlineLevel="0" collapsed="false">
      <c r="A3" s="7" t="s">
        <v>276</v>
      </c>
      <c r="B3" s="8" t="s">
        <v>273</v>
      </c>
      <c r="C3" s="9" t="s">
        <v>274</v>
      </c>
      <c r="D3" s="9" t="s">
        <v>274</v>
      </c>
      <c r="E3" s="9" t="s">
        <v>274</v>
      </c>
      <c r="F3" s="10" t="s">
        <v>275</v>
      </c>
      <c r="G3" s="9" t="s">
        <v>274</v>
      </c>
      <c r="H3" s="9" t="s">
        <v>277</v>
      </c>
      <c r="I3" s="8" t="n">
        <v>48.042858</v>
      </c>
      <c r="J3" s="8" t="n">
        <v>100</v>
      </c>
      <c r="K3" s="8" t="n">
        <v>0</v>
      </c>
      <c r="L3" s="8" t="n">
        <v>33.650917</v>
      </c>
      <c r="M3" s="11" t="n">
        <f aca="false">COUNTIF(C3:H3, "1")</f>
        <v>4</v>
      </c>
      <c r="O3" s="6"/>
      <c r="P3" s="12"/>
      <c r="Q3" s="13"/>
      <c r="R3" s="13"/>
      <c r="S3" s="13"/>
      <c r="T3" s="13"/>
      <c r="U3" s="13"/>
      <c r="V3" s="13"/>
    </row>
    <row r="4" customFormat="false" ht="15.75" hidden="false" customHeight="false" outlineLevel="0" collapsed="false">
      <c r="A4" s="7" t="s">
        <v>278</v>
      </c>
      <c r="B4" s="8" t="s">
        <v>279</v>
      </c>
      <c r="C4" s="9" t="s">
        <v>274</v>
      </c>
      <c r="D4" s="9" t="s">
        <v>277</v>
      </c>
      <c r="E4" s="9" t="s">
        <v>274</v>
      </c>
      <c r="F4" s="10" t="s">
        <v>275</v>
      </c>
      <c r="G4" s="9" t="s">
        <v>274</v>
      </c>
      <c r="H4" s="9" t="s">
        <v>274</v>
      </c>
      <c r="I4" s="8" t="n">
        <v>54.478874</v>
      </c>
      <c r="J4" s="8" t="n">
        <v>100</v>
      </c>
      <c r="K4" s="8" t="n">
        <v>3</v>
      </c>
      <c r="L4" s="8" t="n">
        <v>33.630074</v>
      </c>
      <c r="M4" s="11" t="n">
        <f aca="false">COUNTIF(C4:H4, "1")</f>
        <v>4</v>
      </c>
      <c r="O4" s="6"/>
      <c r="P4" s="12"/>
      <c r="Q4" s="13"/>
      <c r="R4" s="13"/>
      <c r="S4" s="13"/>
      <c r="T4" s="13"/>
      <c r="U4" s="13"/>
      <c r="V4" s="13"/>
    </row>
    <row r="5" customFormat="false" ht="15.75" hidden="false" customHeight="false" outlineLevel="0" collapsed="false">
      <c r="A5" s="7" t="s">
        <v>280</v>
      </c>
      <c r="B5" s="8" t="s">
        <v>281</v>
      </c>
      <c r="C5" s="9" t="s">
        <v>274</v>
      </c>
      <c r="D5" s="9" t="s">
        <v>277</v>
      </c>
      <c r="E5" s="9" t="s">
        <v>274</v>
      </c>
      <c r="F5" s="10" t="s">
        <v>275</v>
      </c>
      <c r="G5" s="9" t="s">
        <v>274</v>
      </c>
      <c r="H5" s="9" t="s">
        <v>274</v>
      </c>
      <c r="I5" s="8" t="n">
        <v>55.985294</v>
      </c>
      <c r="J5" s="8" t="n">
        <v>100</v>
      </c>
      <c r="K5" s="8" t="n">
        <v>5</v>
      </c>
      <c r="L5" s="8" t="n">
        <v>31.371817</v>
      </c>
      <c r="M5" s="11" t="n">
        <f aca="false">COUNTIF(C5:H5, "1")</f>
        <v>4</v>
      </c>
      <c r="O5" s="6"/>
      <c r="P5" s="12"/>
      <c r="Q5" s="7"/>
      <c r="R5" s="7"/>
      <c r="S5" s="7"/>
      <c r="T5" s="7"/>
      <c r="U5" s="7"/>
      <c r="V5" s="7"/>
    </row>
    <row r="6" customFormat="false" ht="15.75" hidden="false" customHeight="false" outlineLevel="0" collapsed="false">
      <c r="A6" s="7" t="s">
        <v>282</v>
      </c>
      <c r="B6" s="8" t="s">
        <v>281</v>
      </c>
      <c r="C6" s="9" t="s">
        <v>274</v>
      </c>
      <c r="D6" s="9" t="s">
        <v>277</v>
      </c>
      <c r="E6" s="9" t="s">
        <v>274</v>
      </c>
      <c r="F6" s="10" t="s">
        <v>275</v>
      </c>
      <c r="G6" s="9" t="s">
        <v>274</v>
      </c>
      <c r="H6" s="9" t="s">
        <v>274</v>
      </c>
      <c r="I6" s="8" t="n">
        <v>62.382355</v>
      </c>
      <c r="J6" s="8" t="n">
        <v>100</v>
      </c>
      <c r="K6" s="8" t="n">
        <v>1</v>
      </c>
      <c r="L6" s="8" t="n">
        <v>30.148664</v>
      </c>
      <c r="M6" s="11" t="n">
        <f aca="false">COUNTIF(C6:H6, "1")</f>
        <v>4</v>
      </c>
      <c r="O6" s="6"/>
    </row>
    <row r="7" customFormat="false" ht="15.75" hidden="false" customHeight="false" outlineLevel="0" collapsed="false">
      <c r="A7" s="7" t="s">
        <v>283</v>
      </c>
      <c r="B7" s="8" t="s">
        <v>284</v>
      </c>
      <c r="C7" s="9" t="s">
        <v>274</v>
      </c>
      <c r="D7" s="9" t="s">
        <v>277</v>
      </c>
      <c r="E7" s="9" t="s">
        <v>274</v>
      </c>
      <c r="F7" s="10" t="s">
        <v>275</v>
      </c>
      <c r="G7" s="9" t="s">
        <v>274</v>
      </c>
      <c r="H7" s="9" t="s">
        <v>274</v>
      </c>
      <c r="I7" s="8" t="n">
        <v>77.630768</v>
      </c>
      <c r="J7" s="8" t="n">
        <v>100</v>
      </c>
      <c r="K7" s="8" t="n">
        <v>14</v>
      </c>
      <c r="L7" s="8" t="n">
        <v>23.78</v>
      </c>
      <c r="M7" s="11" t="n">
        <f aca="false">COUNTIF(C7:H7, "1")</f>
        <v>4</v>
      </c>
      <c r="O7" s="11"/>
    </row>
    <row r="8" customFormat="false" ht="15.75" hidden="false" customHeight="false" outlineLevel="0" collapsed="false">
      <c r="A8" s="7" t="s">
        <v>285</v>
      </c>
      <c r="B8" s="8" t="s">
        <v>273</v>
      </c>
      <c r="C8" s="9" t="s">
        <v>274</v>
      </c>
      <c r="D8" s="9" t="s">
        <v>274</v>
      </c>
      <c r="E8" s="9" t="s">
        <v>274</v>
      </c>
      <c r="F8" s="10" t="s">
        <v>275</v>
      </c>
      <c r="G8" s="9" t="s">
        <v>277</v>
      </c>
      <c r="H8" s="9" t="s">
        <v>274</v>
      </c>
      <c r="I8" s="8" t="n">
        <v>68.028572</v>
      </c>
      <c r="J8" s="8" t="n">
        <v>100</v>
      </c>
      <c r="K8" s="8" t="n">
        <v>8</v>
      </c>
      <c r="L8" s="8" t="n">
        <v>28.730757</v>
      </c>
      <c r="M8" s="11" t="n">
        <f aca="false">COUNTIF(C8:H8, "1")</f>
        <v>4</v>
      </c>
      <c r="N8" s="11"/>
    </row>
    <row r="9" customFormat="false" ht="15.75" hidden="false" customHeight="false" outlineLevel="0" collapsed="false">
      <c r="A9" s="7" t="s">
        <v>286</v>
      </c>
      <c r="B9" s="8" t="s">
        <v>273</v>
      </c>
      <c r="C9" s="9" t="s">
        <v>274</v>
      </c>
      <c r="D9" s="9" t="s">
        <v>277</v>
      </c>
      <c r="E9" s="9" t="s">
        <v>274</v>
      </c>
      <c r="F9" s="10" t="s">
        <v>275</v>
      </c>
      <c r="G9" s="9" t="s">
        <v>274</v>
      </c>
      <c r="H9" s="9" t="s">
        <v>274</v>
      </c>
      <c r="I9" s="8" t="n">
        <v>69.85714</v>
      </c>
      <c r="J9" s="8" t="n">
        <v>100</v>
      </c>
      <c r="K9" s="8" t="n">
        <v>9</v>
      </c>
      <c r="L9" s="8" t="n">
        <v>32.567417</v>
      </c>
      <c r="M9" s="11" t="n">
        <f aca="false">COUNTIF(C9:H9, "1")</f>
        <v>4</v>
      </c>
      <c r="N9" s="11"/>
    </row>
    <row r="10" customFormat="false" ht="15.75" hidden="false" customHeight="false" outlineLevel="0" collapsed="false">
      <c r="A10" s="7" t="s">
        <v>287</v>
      </c>
      <c r="B10" s="8" t="s">
        <v>281</v>
      </c>
      <c r="C10" s="9" t="s">
        <v>274</v>
      </c>
      <c r="D10" s="9" t="s">
        <v>277</v>
      </c>
      <c r="E10" s="9" t="s">
        <v>274</v>
      </c>
      <c r="F10" s="10" t="s">
        <v>275</v>
      </c>
      <c r="G10" s="9" t="s">
        <v>274</v>
      </c>
      <c r="H10" s="9" t="s">
        <v>274</v>
      </c>
      <c r="I10" s="8" t="n">
        <v>56.264706</v>
      </c>
      <c r="J10" s="8" t="n">
        <v>100</v>
      </c>
      <c r="K10" s="8" t="n">
        <v>6</v>
      </c>
      <c r="L10" s="8" t="n">
        <v>30.694712</v>
      </c>
      <c r="M10" s="11" t="n">
        <f aca="false">COUNTIF(C10:H10, "1")</f>
        <v>4</v>
      </c>
      <c r="N10" s="11"/>
    </row>
    <row r="11" customFormat="false" ht="15.75" hidden="false" customHeight="false" outlineLevel="0" collapsed="false">
      <c r="A11" s="7" t="s">
        <v>288</v>
      </c>
      <c r="B11" s="8" t="s">
        <v>289</v>
      </c>
      <c r="C11" s="9" t="s">
        <v>274</v>
      </c>
      <c r="D11" s="9" t="s">
        <v>277</v>
      </c>
      <c r="E11" s="9" t="s">
        <v>274</v>
      </c>
      <c r="F11" s="10" t="s">
        <v>275</v>
      </c>
      <c r="G11" s="9" t="s">
        <v>277</v>
      </c>
      <c r="H11" s="9" t="s">
        <v>274</v>
      </c>
      <c r="I11" s="8" t="n">
        <v>62.8125</v>
      </c>
      <c r="J11" s="8" t="n">
        <v>100</v>
      </c>
      <c r="K11" s="8" t="n">
        <v>4</v>
      </c>
      <c r="L11" s="8" t="n">
        <v>31.674553</v>
      </c>
      <c r="M11" s="11" t="n">
        <f aca="false">COUNTIF(C11:H11, "1")</f>
        <v>3</v>
      </c>
      <c r="N11" s="11"/>
    </row>
    <row r="12" customFormat="false" ht="15.75" hidden="false" customHeight="false" outlineLevel="0" collapsed="false">
      <c r="A12" s="7" t="s">
        <v>290</v>
      </c>
      <c r="B12" s="8" t="s">
        <v>291</v>
      </c>
      <c r="C12" s="9" t="s">
        <v>274</v>
      </c>
      <c r="D12" s="9" t="s">
        <v>274</v>
      </c>
      <c r="E12" s="9" t="s">
        <v>274</v>
      </c>
      <c r="F12" s="10" t="s">
        <v>275</v>
      </c>
      <c r="G12" s="9" t="s">
        <v>277</v>
      </c>
      <c r="H12" s="9" t="s">
        <v>277</v>
      </c>
      <c r="I12" s="8" t="n">
        <v>70.36364</v>
      </c>
      <c r="J12" s="8" t="n">
        <v>100</v>
      </c>
      <c r="K12" s="8" t="n">
        <v>5</v>
      </c>
      <c r="L12" s="8" t="n">
        <v>31.960979</v>
      </c>
      <c r="M12" s="11" t="n">
        <f aca="false">COUNTIF(C12:H12, "1")</f>
        <v>3</v>
      </c>
      <c r="N12" s="11"/>
    </row>
    <row r="13" customFormat="false" ht="15.75" hidden="false" customHeight="false" outlineLevel="0" collapsed="false">
      <c r="A13" s="7" t="s">
        <v>292</v>
      </c>
      <c r="B13" s="8" t="s">
        <v>293</v>
      </c>
      <c r="C13" s="9" t="s">
        <v>274</v>
      </c>
      <c r="D13" s="9" t="s">
        <v>277</v>
      </c>
      <c r="E13" s="9" t="s">
        <v>274</v>
      </c>
      <c r="F13" s="10" t="s">
        <v>275</v>
      </c>
      <c r="G13" s="9" t="s">
        <v>277</v>
      </c>
      <c r="H13" s="9" t="s">
        <v>274</v>
      </c>
      <c r="I13" s="8" t="n">
        <v>47.180557</v>
      </c>
      <c r="J13" s="8" t="n">
        <v>100</v>
      </c>
      <c r="K13" s="8" t="n">
        <v>0</v>
      </c>
      <c r="L13" s="8" t="n">
        <v>35.168373</v>
      </c>
      <c r="M13" s="11" t="n">
        <f aca="false">COUNTIF(C13:H13, "1")</f>
        <v>3</v>
      </c>
      <c r="N13" s="11"/>
    </row>
    <row r="14" customFormat="false" ht="15.75" hidden="false" customHeight="false" outlineLevel="0" collapsed="false">
      <c r="A14" s="7" t="s">
        <v>294</v>
      </c>
      <c r="B14" s="8" t="s">
        <v>293</v>
      </c>
      <c r="C14" s="9" t="s">
        <v>274</v>
      </c>
      <c r="D14" s="9" t="s">
        <v>277</v>
      </c>
      <c r="E14" s="9" t="s">
        <v>274</v>
      </c>
      <c r="F14" s="10" t="s">
        <v>275</v>
      </c>
      <c r="G14" s="9" t="s">
        <v>277</v>
      </c>
      <c r="H14" s="9" t="s">
        <v>274</v>
      </c>
      <c r="I14" s="8" t="n">
        <v>63.986111</v>
      </c>
      <c r="J14" s="8" t="n">
        <v>100</v>
      </c>
      <c r="K14" s="8" t="n">
        <v>3</v>
      </c>
      <c r="L14" s="8" t="n">
        <v>29.877291</v>
      </c>
      <c r="M14" s="11" t="n">
        <f aca="false">COUNTIF(C14:H14, "1")</f>
        <v>3</v>
      </c>
      <c r="N14" s="11"/>
    </row>
    <row r="15" customFormat="false" ht="15.75" hidden="false" customHeight="false" outlineLevel="0" collapsed="false">
      <c r="A15" s="7" t="s">
        <v>295</v>
      </c>
      <c r="B15" s="8" t="s">
        <v>279</v>
      </c>
      <c r="C15" s="9" t="s">
        <v>274</v>
      </c>
      <c r="D15" s="9" t="s">
        <v>274</v>
      </c>
      <c r="E15" s="9" t="s">
        <v>274</v>
      </c>
      <c r="F15" s="10" t="s">
        <v>275</v>
      </c>
      <c r="G15" s="9" t="s">
        <v>277</v>
      </c>
      <c r="H15" s="9" t="s">
        <v>277</v>
      </c>
      <c r="I15" s="8" t="n">
        <v>53.901409</v>
      </c>
      <c r="J15" s="8" t="n">
        <v>100</v>
      </c>
      <c r="K15" s="8" t="n">
        <v>0</v>
      </c>
      <c r="L15" s="8" t="n">
        <v>31.971447</v>
      </c>
      <c r="M15" s="11" t="n">
        <f aca="false">COUNTIF(C15:H15, "1")</f>
        <v>3</v>
      </c>
      <c r="N15" s="11"/>
    </row>
    <row r="16" customFormat="false" ht="15.75" hidden="false" customHeight="false" outlineLevel="0" collapsed="false">
      <c r="A16" s="7" t="s">
        <v>296</v>
      </c>
      <c r="B16" s="8" t="s">
        <v>273</v>
      </c>
      <c r="C16" s="9" t="s">
        <v>274</v>
      </c>
      <c r="D16" s="9" t="s">
        <v>277</v>
      </c>
      <c r="E16" s="9" t="s">
        <v>274</v>
      </c>
      <c r="F16" s="10" t="s">
        <v>275</v>
      </c>
      <c r="G16" s="9" t="s">
        <v>277</v>
      </c>
      <c r="H16" s="9" t="s">
        <v>274</v>
      </c>
      <c r="I16" s="8" t="n">
        <v>62.714287</v>
      </c>
      <c r="J16" s="8" t="n">
        <v>100</v>
      </c>
      <c r="K16" s="8" t="n">
        <v>4</v>
      </c>
      <c r="L16" s="8" t="n">
        <v>31.925423</v>
      </c>
      <c r="M16" s="11" t="n">
        <f aca="false">COUNTIF(C16:H16, "1")</f>
        <v>3</v>
      </c>
      <c r="N16" s="11"/>
    </row>
    <row r="17" customFormat="false" ht="15.75" hidden="false" customHeight="false" outlineLevel="0" collapsed="false">
      <c r="A17" s="7" t="s">
        <v>297</v>
      </c>
      <c r="B17" s="8" t="s">
        <v>289</v>
      </c>
      <c r="C17" s="9" t="s">
        <v>277</v>
      </c>
      <c r="D17" s="9" t="s">
        <v>274</v>
      </c>
      <c r="E17" s="9" t="s">
        <v>274</v>
      </c>
      <c r="F17" s="10" t="s">
        <v>275</v>
      </c>
      <c r="G17" s="9" t="s">
        <v>277</v>
      </c>
      <c r="H17" s="9" t="s">
        <v>274</v>
      </c>
      <c r="I17" s="8" t="n">
        <v>47.484375</v>
      </c>
      <c r="J17" s="8" t="n">
        <v>100</v>
      </c>
      <c r="K17" s="8" t="n">
        <v>0</v>
      </c>
      <c r="L17" s="8" t="n">
        <v>33.719425</v>
      </c>
      <c r="M17" s="11" t="n">
        <f aca="false">COUNTIF(C17:H17, "1")</f>
        <v>3</v>
      </c>
      <c r="N17" s="11"/>
    </row>
    <row r="18" customFormat="false" ht="15.75" hidden="false" customHeight="false" outlineLevel="0" collapsed="false">
      <c r="A18" s="7" t="s">
        <v>298</v>
      </c>
      <c r="B18" s="8" t="s">
        <v>299</v>
      </c>
      <c r="C18" s="9" t="s">
        <v>274</v>
      </c>
      <c r="D18" s="9" t="s">
        <v>277</v>
      </c>
      <c r="E18" s="9" t="s">
        <v>274</v>
      </c>
      <c r="F18" s="10" t="s">
        <v>275</v>
      </c>
      <c r="G18" s="9" t="s">
        <v>277</v>
      </c>
      <c r="H18" s="9" t="s">
        <v>274</v>
      </c>
      <c r="I18" s="8" t="n">
        <v>46.84058</v>
      </c>
      <c r="J18" s="8" t="n">
        <v>100</v>
      </c>
      <c r="K18" s="8" t="n">
        <v>0</v>
      </c>
      <c r="L18" s="8" t="n">
        <v>34.675983</v>
      </c>
      <c r="M18" s="11" t="n">
        <f aca="false">COUNTIF(C18:H18, "1")</f>
        <v>3</v>
      </c>
      <c r="N18" s="11"/>
    </row>
    <row r="19" customFormat="false" ht="15.75" hidden="false" customHeight="false" outlineLevel="0" collapsed="false">
      <c r="A19" s="7" t="s">
        <v>300</v>
      </c>
      <c r="B19" s="8" t="s">
        <v>279</v>
      </c>
      <c r="C19" s="9" t="s">
        <v>274</v>
      </c>
      <c r="D19" s="9" t="s">
        <v>277</v>
      </c>
      <c r="E19" s="9" t="s">
        <v>274</v>
      </c>
      <c r="F19" s="10" t="s">
        <v>275</v>
      </c>
      <c r="G19" s="9" t="s">
        <v>274</v>
      </c>
      <c r="H19" s="9" t="s">
        <v>277</v>
      </c>
      <c r="I19" s="8" t="n">
        <v>69.61972</v>
      </c>
      <c r="J19" s="8" t="n">
        <v>100</v>
      </c>
      <c r="K19" s="8" t="n">
        <v>8</v>
      </c>
      <c r="L19" s="8" t="n">
        <v>28.675142</v>
      </c>
      <c r="M19" s="11" t="n">
        <f aca="false">COUNTIF(C19:H19, "1")</f>
        <v>3</v>
      </c>
      <c r="N19" s="11"/>
    </row>
    <row r="20" customFormat="false" ht="15.75" hidden="false" customHeight="false" outlineLevel="0" collapsed="false">
      <c r="A20" s="7" t="s">
        <v>301</v>
      </c>
      <c r="B20" s="8" t="s">
        <v>291</v>
      </c>
      <c r="C20" s="9" t="s">
        <v>274</v>
      </c>
      <c r="D20" s="9" t="s">
        <v>277</v>
      </c>
      <c r="E20" s="9" t="s">
        <v>274</v>
      </c>
      <c r="F20" s="10" t="s">
        <v>275</v>
      </c>
      <c r="G20" s="9" t="s">
        <v>274</v>
      </c>
      <c r="H20" s="9" t="s">
        <v>277</v>
      </c>
      <c r="I20" s="8" t="n">
        <v>69.469696</v>
      </c>
      <c r="J20" s="8" t="n">
        <v>100</v>
      </c>
      <c r="K20" s="8" t="n">
        <v>6</v>
      </c>
      <c r="L20" s="8" t="n">
        <v>31.512968</v>
      </c>
      <c r="M20" s="11" t="n">
        <f aca="false">COUNTIF(C20:H20, "1")</f>
        <v>3</v>
      </c>
      <c r="N20" s="11"/>
    </row>
    <row r="21" customFormat="false" ht="15.75" hidden="false" customHeight="false" outlineLevel="0" collapsed="false">
      <c r="A21" s="7" t="s">
        <v>302</v>
      </c>
      <c r="B21" s="8" t="s">
        <v>279</v>
      </c>
      <c r="C21" s="9" t="s">
        <v>274</v>
      </c>
      <c r="D21" s="9" t="s">
        <v>277</v>
      </c>
      <c r="E21" s="9" t="s">
        <v>274</v>
      </c>
      <c r="F21" s="10" t="s">
        <v>275</v>
      </c>
      <c r="G21" s="9" t="s">
        <v>277</v>
      </c>
      <c r="H21" s="9" t="s">
        <v>274</v>
      </c>
      <c r="I21" s="8" t="n">
        <v>54.69014</v>
      </c>
      <c r="J21" s="8" t="n">
        <v>100</v>
      </c>
      <c r="K21" s="8" t="n">
        <v>0</v>
      </c>
      <c r="L21" s="8" t="n">
        <v>33.058029</v>
      </c>
      <c r="M21" s="11" t="n">
        <f aca="false">COUNTIF(C21:H21, "1")</f>
        <v>3</v>
      </c>
      <c r="N21" s="11"/>
    </row>
    <row r="22" customFormat="false" ht="15.75" hidden="false" customHeight="false" outlineLevel="0" collapsed="false">
      <c r="A22" s="7" t="s">
        <v>303</v>
      </c>
      <c r="B22" s="8" t="s">
        <v>279</v>
      </c>
      <c r="C22" s="9" t="s">
        <v>274</v>
      </c>
      <c r="D22" s="9" t="s">
        <v>277</v>
      </c>
      <c r="E22" s="9" t="s">
        <v>274</v>
      </c>
      <c r="F22" s="10" t="s">
        <v>275</v>
      </c>
      <c r="G22" s="9" t="s">
        <v>277</v>
      </c>
      <c r="H22" s="9" t="s">
        <v>274</v>
      </c>
      <c r="I22" s="8" t="n">
        <v>64.042252</v>
      </c>
      <c r="J22" s="8" t="n">
        <v>100</v>
      </c>
      <c r="K22" s="8" t="n">
        <v>3</v>
      </c>
      <c r="L22" s="8" t="n">
        <v>30.088808</v>
      </c>
      <c r="M22" s="11" t="n">
        <f aca="false">COUNTIF(C22:H22, "1")</f>
        <v>3</v>
      </c>
      <c r="N22" s="11"/>
    </row>
    <row r="23" customFormat="false" ht="15.75" hidden="false" customHeight="false" outlineLevel="0" collapsed="false">
      <c r="A23" s="7" t="s">
        <v>304</v>
      </c>
      <c r="B23" s="8" t="s">
        <v>281</v>
      </c>
      <c r="C23" s="9" t="s">
        <v>274</v>
      </c>
      <c r="D23" s="9" t="s">
        <v>277</v>
      </c>
      <c r="E23" s="9" t="s">
        <v>274</v>
      </c>
      <c r="F23" s="10" t="s">
        <v>275</v>
      </c>
      <c r="G23" s="9" t="s">
        <v>274</v>
      </c>
      <c r="H23" s="9" t="s">
        <v>277</v>
      </c>
      <c r="I23" s="8" t="n">
        <v>71.411766</v>
      </c>
      <c r="J23" s="8" t="n">
        <v>100</v>
      </c>
      <c r="K23" s="8" t="n">
        <v>13</v>
      </c>
      <c r="L23" s="8" t="n">
        <v>25.89</v>
      </c>
      <c r="M23" s="11" t="n">
        <f aca="false">COUNTIF(C23:H23, "1")</f>
        <v>3</v>
      </c>
      <c r="N23" s="11"/>
    </row>
    <row r="24" customFormat="false" ht="15.75" hidden="false" customHeight="false" outlineLevel="0" collapsed="false">
      <c r="A24" s="7" t="s">
        <v>305</v>
      </c>
      <c r="B24" s="8" t="s">
        <v>273</v>
      </c>
      <c r="C24" s="9" t="s">
        <v>274</v>
      </c>
      <c r="D24" s="9" t="s">
        <v>277</v>
      </c>
      <c r="E24" s="9" t="s">
        <v>274</v>
      </c>
      <c r="F24" s="10" t="s">
        <v>275</v>
      </c>
      <c r="G24" s="9" t="s">
        <v>277</v>
      </c>
      <c r="H24" s="9" t="s">
        <v>274</v>
      </c>
      <c r="I24" s="8" t="n">
        <v>69.028572</v>
      </c>
      <c r="J24" s="8" t="n">
        <v>100</v>
      </c>
      <c r="K24" s="8" t="n">
        <v>2</v>
      </c>
      <c r="L24" s="8" t="n">
        <v>30.31547</v>
      </c>
      <c r="M24" s="11" t="n">
        <f aca="false">COUNTIF(C24:H24, "1")</f>
        <v>3</v>
      </c>
      <c r="N24" s="11"/>
    </row>
    <row r="25" customFormat="false" ht="15.75" hidden="false" customHeight="false" outlineLevel="0" collapsed="false">
      <c r="A25" s="7" t="s">
        <v>306</v>
      </c>
      <c r="B25" s="8" t="s">
        <v>299</v>
      </c>
      <c r="C25" s="9" t="s">
        <v>274</v>
      </c>
      <c r="D25" s="9" t="s">
        <v>277</v>
      </c>
      <c r="E25" s="9" t="s">
        <v>274</v>
      </c>
      <c r="F25" s="10" t="s">
        <v>275</v>
      </c>
      <c r="G25" s="9" t="s">
        <v>277</v>
      </c>
      <c r="H25" s="9" t="s">
        <v>274</v>
      </c>
      <c r="I25" s="8" t="n">
        <v>65.188408</v>
      </c>
      <c r="J25" s="8" t="n">
        <v>100</v>
      </c>
      <c r="K25" s="8" t="n">
        <v>0</v>
      </c>
      <c r="L25" s="8" t="n">
        <v>31.683344</v>
      </c>
      <c r="M25" s="11" t="n">
        <f aca="false">COUNTIF(C25:H25, "1")</f>
        <v>3</v>
      </c>
      <c r="N25" s="11"/>
    </row>
    <row r="26" customFormat="false" ht="15.75" hidden="false" customHeight="false" outlineLevel="0" collapsed="false">
      <c r="A26" s="7" t="s">
        <v>307</v>
      </c>
      <c r="B26" s="8" t="s">
        <v>299</v>
      </c>
      <c r="C26" s="9" t="s">
        <v>274</v>
      </c>
      <c r="D26" s="9" t="s">
        <v>277</v>
      </c>
      <c r="E26" s="9" t="s">
        <v>274</v>
      </c>
      <c r="F26" s="10" t="s">
        <v>275</v>
      </c>
      <c r="G26" s="9" t="s">
        <v>277</v>
      </c>
      <c r="H26" s="9" t="s">
        <v>274</v>
      </c>
      <c r="I26" s="8" t="n">
        <v>68.521736</v>
      </c>
      <c r="J26" s="8" t="n">
        <v>100</v>
      </c>
      <c r="K26" s="8" t="n">
        <v>4</v>
      </c>
      <c r="L26" s="8" t="n">
        <v>27.340906</v>
      </c>
      <c r="M26" s="11" t="n">
        <f aca="false">COUNTIF(C26:H26, "1")</f>
        <v>3</v>
      </c>
      <c r="N26" s="11"/>
    </row>
    <row r="27" customFormat="false" ht="15.75" hidden="false" customHeight="false" outlineLevel="0" collapsed="false">
      <c r="A27" s="7" t="s">
        <v>308</v>
      </c>
      <c r="B27" s="8" t="s">
        <v>293</v>
      </c>
      <c r="C27" s="9" t="s">
        <v>274</v>
      </c>
      <c r="D27" s="9" t="s">
        <v>274</v>
      </c>
      <c r="E27" s="9" t="s">
        <v>274</v>
      </c>
      <c r="F27" s="10" t="s">
        <v>275</v>
      </c>
      <c r="G27" s="9" t="s">
        <v>277</v>
      </c>
      <c r="H27" s="9" t="s">
        <v>277</v>
      </c>
      <c r="I27" s="8" t="n">
        <v>51.583332</v>
      </c>
      <c r="J27" s="8" t="n">
        <v>100</v>
      </c>
      <c r="K27" s="8" t="n">
        <v>0</v>
      </c>
      <c r="L27" s="8" t="n">
        <v>35.958988</v>
      </c>
      <c r="M27" s="11" t="n">
        <f aca="false">COUNTIF(C27:H27, "1")</f>
        <v>3</v>
      </c>
      <c r="N27" s="11"/>
    </row>
    <row r="28" customFormat="false" ht="15.75" hidden="false" customHeight="false" outlineLevel="0" collapsed="false">
      <c r="A28" s="7" t="s">
        <v>309</v>
      </c>
      <c r="B28" s="8" t="s">
        <v>279</v>
      </c>
      <c r="C28" s="9" t="s">
        <v>277</v>
      </c>
      <c r="D28" s="9" t="s">
        <v>277</v>
      </c>
      <c r="E28" s="9" t="s">
        <v>274</v>
      </c>
      <c r="F28" s="10" t="s">
        <v>275</v>
      </c>
      <c r="G28" s="9" t="s">
        <v>274</v>
      </c>
      <c r="H28" s="9" t="s">
        <v>274</v>
      </c>
      <c r="I28" s="8" t="n">
        <v>63.056339</v>
      </c>
      <c r="J28" s="8" t="n">
        <v>100</v>
      </c>
      <c r="K28" s="8" t="n">
        <v>2</v>
      </c>
      <c r="L28" s="8" t="n">
        <v>31.281496</v>
      </c>
      <c r="M28" s="11" t="n">
        <f aca="false">COUNTIF(C28:H28, "1")</f>
        <v>3</v>
      </c>
      <c r="N28" s="11"/>
    </row>
    <row r="29" customFormat="false" ht="15.75" hidden="false" customHeight="false" outlineLevel="0" collapsed="false">
      <c r="A29" s="7" t="s">
        <v>310</v>
      </c>
      <c r="B29" s="8" t="s">
        <v>299</v>
      </c>
      <c r="C29" s="9" t="s">
        <v>274</v>
      </c>
      <c r="D29" s="9" t="s">
        <v>277</v>
      </c>
      <c r="E29" s="9" t="s">
        <v>274</v>
      </c>
      <c r="F29" s="10" t="s">
        <v>275</v>
      </c>
      <c r="G29" s="9" t="s">
        <v>277</v>
      </c>
      <c r="H29" s="9" t="s">
        <v>274</v>
      </c>
      <c r="I29" s="8" t="n">
        <v>51.434784</v>
      </c>
      <c r="J29" s="8" t="n">
        <v>100</v>
      </c>
      <c r="K29" s="8" t="n">
        <v>3</v>
      </c>
      <c r="L29" s="8" t="n">
        <v>31.346813</v>
      </c>
      <c r="M29" s="11" t="n">
        <f aca="false">COUNTIF(C29:H29, "1")</f>
        <v>3</v>
      </c>
      <c r="N29" s="11"/>
    </row>
    <row r="30" customFormat="false" ht="15.75" hidden="false" customHeight="false" outlineLevel="0" collapsed="false">
      <c r="A30" s="7" t="s">
        <v>311</v>
      </c>
      <c r="B30" s="8" t="s">
        <v>273</v>
      </c>
      <c r="C30" s="9" t="s">
        <v>274</v>
      </c>
      <c r="D30" s="9" t="s">
        <v>277</v>
      </c>
      <c r="E30" s="9" t="s">
        <v>274</v>
      </c>
      <c r="F30" s="10" t="s">
        <v>275</v>
      </c>
      <c r="G30" s="9" t="s">
        <v>274</v>
      </c>
      <c r="H30" s="9" t="s">
        <v>277</v>
      </c>
      <c r="I30" s="8" t="n">
        <v>62.157143</v>
      </c>
      <c r="J30" s="8" t="n">
        <v>100</v>
      </c>
      <c r="K30" s="8" t="n">
        <v>0</v>
      </c>
      <c r="L30" s="8" t="n">
        <v>33.705711</v>
      </c>
      <c r="M30" s="11" t="n">
        <f aca="false">COUNTIF(C30:H30, "1")</f>
        <v>3</v>
      </c>
      <c r="N30" s="11"/>
    </row>
    <row r="31" customFormat="false" ht="15.75" hidden="false" customHeight="false" outlineLevel="0" collapsed="false">
      <c r="A31" s="7" t="s">
        <v>312</v>
      </c>
      <c r="B31" s="8" t="s">
        <v>281</v>
      </c>
      <c r="C31" s="9" t="s">
        <v>274</v>
      </c>
      <c r="D31" s="9" t="s">
        <v>277</v>
      </c>
      <c r="E31" s="9" t="s">
        <v>274</v>
      </c>
      <c r="F31" s="10" t="s">
        <v>275</v>
      </c>
      <c r="G31" s="9" t="s">
        <v>274</v>
      </c>
      <c r="H31" s="9" t="s">
        <v>277</v>
      </c>
      <c r="I31" s="8" t="n">
        <v>56.367645</v>
      </c>
      <c r="J31" s="8" t="n">
        <v>100</v>
      </c>
      <c r="K31" s="8" t="n">
        <v>2</v>
      </c>
      <c r="L31" s="8" t="n">
        <v>33.73204</v>
      </c>
      <c r="M31" s="11" t="n">
        <f aca="false">COUNTIF(C31:H31, "1")</f>
        <v>3</v>
      </c>
      <c r="N31" s="11"/>
    </row>
    <row r="32" customFormat="false" ht="15.75" hidden="false" customHeight="false" outlineLevel="0" collapsed="false">
      <c r="A32" s="7" t="s">
        <v>313</v>
      </c>
      <c r="B32" s="8" t="s">
        <v>314</v>
      </c>
      <c r="C32" s="9" t="s">
        <v>274</v>
      </c>
      <c r="D32" s="9" t="s">
        <v>277</v>
      </c>
      <c r="E32" s="9" t="s">
        <v>274</v>
      </c>
      <c r="F32" s="10" t="s">
        <v>275</v>
      </c>
      <c r="G32" s="9" t="s">
        <v>277</v>
      </c>
      <c r="H32" s="9" t="s">
        <v>274</v>
      </c>
      <c r="I32" s="8" t="n">
        <v>40.794521</v>
      </c>
      <c r="J32" s="8" t="n">
        <v>100</v>
      </c>
      <c r="K32" s="8" t="n">
        <v>0</v>
      </c>
      <c r="L32" s="8" t="n">
        <v>32.106827</v>
      </c>
      <c r="M32" s="11" t="n">
        <f aca="false">COUNTIF(C32:H32, "1")</f>
        <v>3</v>
      </c>
      <c r="N32" s="11"/>
    </row>
    <row r="33" customFormat="false" ht="15.75" hidden="false" customHeight="false" outlineLevel="0" collapsed="false">
      <c r="A33" s="7" t="s">
        <v>315</v>
      </c>
      <c r="B33" s="8" t="s">
        <v>299</v>
      </c>
      <c r="C33" s="9" t="s">
        <v>274</v>
      </c>
      <c r="D33" s="9" t="s">
        <v>277</v>
      </c>
      <c r="E33" s="9" t="s">
        <v>274</v>
      </c>
      <c r="F33" s="10" t="s">
        <v>275</v>
      </c>
      <c r="G33" s="9" t="s">
        <v>277</v>
      </c>
      <c r="H33" s="9" t="s">
        <v>274</v>
      </c>
      <c r="I33" s="8" t="n">
        <v>66.289856</v>
      </c>
      <c r="J33" s="8" t="n">
        <v>100</v>
      </c>
      <c r="K33" s="8" t="n">
        <v>0</v>
      </c>
      <c r="L33" s="8" t="n">
        <v>32.032185</v>
      </c>
      <c r="M33" s="11" t="n">
        <f aca="false">COUNTIF(C33:H33, "1")</f>
        <v>3</v>
      </c>
      <c r="N33" s="11"/>
    </row>
    <row r="34" customFormat="false" ht="15.75" hidden="false" customHeight="false" outlineLevel="0" collapsed="false">
      <c r="A34" s="7" t="s">
        <v>316</v>
      </c>
      <c r="B34" s="8" t="s">
        <v>299</v>
      </c>
      <c r="C34" s="9" t="s">
        <v>277</v>
      </c>
      <c r="D34" s="9" t="s">
        <v>277</v>
      </c>
      <c r="E34" s="9" t="s">
        <v>274</v>
      </c>
      <c r="F34" s="10" t="s">
        <v>275</v>
      </c>
      <c r="G34" s="9" t="s">
        <v>274</v>
      </c>
      <c r="H34" s="9" t="s">
        <v>274</v>
      </c>
      <c r="I34" s="8" t="n">
        <v>67.95652</v>
      </c>
      <c r="J34" s="8" t="n">
        <v>100</v>
      </c>
      <c r="K34" s="8" t="n">
        <v>10</v>
      </c>
      <c r="L34" s="8" t="n">
        <v>30.33</v>
      </c>
      <c r="M34" s="11" t="n">
        <f aca="false">COUNTIF(C34:H34, "1")</f>
        <v>3</v>
      </c>
      <c r="N34" s="11"/>
    </row>
    <row r="35" customFormat="false" ht="15.75" hidden="false" customHeight="false" outlineLevel="0" collapsed="false">
      <c r="A35" s="7" t="s">
        <v>317</v>
      </c>
      <c r="B35" s="8" t="s">
        <v>314</v>
      </c>
      <c r="C35" s="9" t="s">
        <v>274</v>
      </c>
      <c r="D35" s="9" t="s">
        <v>277</v>
      </c>
      <c r="E35" s="9" t="s">
        <v>274</v>
      </c>
      <c r="F35" s="10" t="s">
        <v>275</v>
      </c>
      <c r="G35" s="9" t="s">
        <v>277</v>
      </c>
      <c r="H35" s="9" t="s">
        <v>274</v>
      </c>
      <c r="I35" s="8" t="n">
        <v>56.28767</v>
      </c>
      <c r="J35" s="8" t="n">
        <v>100</v>
      </c>
      <c r="K35" s="8" t="n">
        <v>1</v>
      </c>
      <c r="L35" s="8" t="n">
        <v>32.647343</v>
      </c>
      <c r="M35" s="11" t="n">
        <f aca="false">COUNTIF(C35:H35, "1")</f>
        <v>3</v>
      </c>
      <c r="N35" s="11"/>
    </row>
    <row r="36" customFormat="false" ht="15.75" hidden="false" customHeight="false" outlineLevel="0" collapsed="false">
      <c r="A36" s="7" t="s">
        <v>318</v>
      </c>
      <c r="B36" s="8" t="s">
        <v>284</v>
      </c>
      <c r="C36" s="9" t="s">
        <v>274</v>
      </c>
      <c r="D36" s="9" t="s">
        <v>277</v>
      </c>
      <c r="E36" s="9" t="s">
        <v>274</v>
      </c>
      <c r="F36" s="10" t="s">
        <v>275</v>
      </c>
      <c r="G36" s="9" t="s">
        <v>277</v>
      </c>
      <c r="H36" s="9" t="s">
        <v>277</v>
      </c>
      <c r="I36" s="8" t="n">
        <v>32.50769</v>
      </c>
      <c r="J36" s="8" t="n">
        <v>100</v>
      </c>
      <c r="K36" s="8" t="n">
        <v>0</v>
      </c>
      <c r="L36" s="8" t="n">
        <v>32.536427</v>
      </c>
      <c r="M36" s="11" t="n">
        <f aca="false">COUNTIF(C36:H36, "1")</f>
        <v>2</v>
      </c>
      <c r="N36" s="11"/>
    </row>
    <row r="37" customFormat="false" ht="15.75" hidden="false" customHeight="false" outlineLevel="0" collapsed="false">
      <c r="A37" s="7" t="s">
        <v>319</v>
      </c>
      <c r="B37" s="8" t="s">
        <v>320</v>
      </c>
      <c r="C37" s="9" t="s">
        <v>274</v>
      </c>
      <c r="D37" s="9" t="s">
        <v>277</v>
      </c>
      <c r="E37" s="9" t="s">
        <v>274</v>
      </c>
      <c r="F37" s="10" t="s">
        <v>275</v>
      </c>
      <c r="G37" s="9" t="s">
        <v>277</v>
      </c>
      <c r="H37" s="9" t="s">
        <v>277</v>
      </c>
      <c r="I37" s="8" t="n">
        <v>50.850746</v>
      </c>
      <c r="J37" s="8" t="n">
        <v>100</v>
      </c>
      <c r="K37" s="8" t="n">
        <v>0</v>
      </c>
      <c r="L37" s="8" t="n">
        <v>36.748535</v>
      </c>
      <c r="M37" s="11" t="n">
        <f aca="false">COUNTIF(C37:H37, "1")</f>
        <v>2</v>
      </c>
      <c r="N37" s="11"/>
    </row>
    <row r="38" customFormat="false" ht="15.75" hidden="false" customHeight="false" outlineLevel="0" collapsed="false">
      <c r="A38" s="7" t="s">
        <v>321</v>
      </c>
      <c r="B38" s="8" t="s">
        <v>284</v>
      </c>
      <c r="C38" s="9" t="s">
        <v>274</v>
      </c>
      <c r="D38" s="9" t="s">
        <v>277</v>
      </c>
      <c r="E38" s="9" t="s">
        <v>274</v>
      </c>
      <c r="F38" s="10" t="s">
        <v>275</v>
      </c>
      <c r="G38" s="9" t="s">
        <v>277</v>
      </c>
      <c r="H38" s="9" t="s">
        <v>277</v>
      </c>
      <c r="I38" s="8" t="n">
        <v>44.476925</v>
      </c>
      <c r="J38" s="8" t="n">
        <v>100</v>
      </c>
      <c r="K38" s="8" t="n">
        <v>0</v>
      </c>
      <c r="L38" s="8" t="n">
        <v>33.837215</v>
      </c>
      <c r="M38" s="11" t="n">
        <f aca="false">COUNTIF(C38:H38, "1")</f>
        <v>2</v>
      </c>
      <c r="N38" s="11"/>
    </row>
    <row r="39" customFormat="false" ht="15.75" hidden="false" customHeight="false" outlineLevel="0" collapsed="false">
      <c r="A39" s="7" t="s">
        <v>322</v>
      </c>
      <c r="B39" s="8" t="s">
        <v>320</v>
      </c>
      <c r="C39" s="9" t="s">
        <v>274</v>
      </c>
      <c r="D39" s="9" t="s">
        <v>277</v>
      </c>
      <c r="E39" s="9" t="s">
        <v>274</v>
      </c>
      <c r="F39" s="10" t="s">
        <v>275</v>
      </c>
      <c r="G39" s="9" t="s">
        <v>277</v>
      </c>
      <c r="H39" s="9" t="s">
        <v>277</v>
      </c>
      <c r="I39" s="8" t="n">
        <v>62.223881</v>
      </c>
      <c r="J39" s="8" t="n">
        <v>100</v>
      </c>
      <c r="K39" s="8" t="n">
        <v>0</v>
      </c>
      <c r="L39" s="8" t="n">
        <v>34.226566</v>
      </c>
      <c r="M39" s="11" t="n">
        <f aca="false">COUNTIF(C39:H39, "1")</f>
        <v>2</v>
      </c>
      <c r="N39" s="11"/>
    </row>
    <row r="40" customFormat="false" ht="15.75" hidden="false" customHeight="false" outlineLevel="0" collapsed="false">
      <c r="A40" s="7" t="s">
        <v>323</v>
      </c>
      <c r="B40" s="8" t="s">
        <v>279</v>
      </c>
      <c r="C40" s="9" t="s">
        <v>274</v>
      </c>
      <c r="D40" s="9" t="s">
        <v>277</v>
      </c>
      <c r="E40" s="9" t="s">
        <v>274</v>
      </c>
      <c r="F40" s="10" t="s">
        <v>275</v>
      </c>
      <c r="G40" s="9" t="s">
        <v>277</v>
      </c>
      <c r="H40" s="9" t="s">
        <v>277</v>
      </c>
      <c r="I40" s="8" t="n">
        <v>55.605633</v>
      </c>
      <c r="J40" s="8" t="n">
        <v>100</v>
      </c>
      <c r="K40" s="8" t="n">
        <v>0</v>
      </c>
      <c r="L40" s="8" t="n">
        <v>35.715416</v>
      </c>
      <c r="M40" s="11" t="n">
        <f aca="false">COUNTIF(C40:H40, "1")</f>
        <v>2</v>
      </c>
      <c r="N40" s="11"/>
    </row>
    <row r="41" customFormat="false" ht="15.75" hidden="false" customHeight="false" outlineLevel="0" collapsed="false">
      <c r="A41" s="7" t="s">
        <v>324</v>
      </c>
      <c r="B41" s="8" t="s">
        <v>281</v>
      </c>
      <c r="C41" s="9" t="s">
        <v>274</v>
      </c>
      <c r="D41" s="9" t="s">
        <v>277</v>
      </c>
      <c r="E41" s="9" t="s">
        <v>274</v>
      </c>
      <c r="F41" s="10" t="s">
        <v>275</v>
      </c>
      <c r="G41" s="9" t="s">
        <v>277</v>
      </c>
      <c r="H41" s="9" t="s">
        <v>277</v>
      </c>
      <c r="I41" s="8" t="n">
        <v>54.558823</v>
      </c>
      <c r="J41" s="8" t="n">
        <v>100</v>
      </c>
      <c r="K41" s="8" t="n">
        <v>0</v>
      </c>
      <c r="L41" s="8" t="n">
        <v>34.974945</v>
      </c>
      <c r="M41" s="11" t="n">
        <f aca="false">COUNTIF(C41:H41, "1")</f>
        <v>2</v>
      </c>
      <c r="N41" s="11"/>
    </row>
    <row r="42" customFormat="false" ht="15.75" hidden="false" customHeight="false" outlineLevel="0" collapsed="false">
      <c r="A42" s="7" t="s">
        <v>325</v>
      </c>
      <c r="B42" s="8" t="s">
        <v>289</v>
      </c>
      <c r="C42" s="9" t="s">
        <v>274</v>
      </c>
      <c r="D42" s="9" t="s">
        <v>277</v>
      </c>
      <c r="E42" s="9" t="s">
        <v>274</v>
      </c>
      <c r="F42" s="10" t="s">
        <v>275</v>
      </c>
      <c r="G42" s="9" t="s">
        <v>277</v>
      </c>
      <c r="H42" s="9" t="s">
        <v>277</v>
      </c>
      <c r="I42" s="8" t="n">
        <v>47.28125</v>
      </c>
      <c r="J42" s="8" t="n">
        <v>100</v>
      </c>
      <c r="K42" s="8" t="n">
        <v>0</v>
      </c>
      <c r="L42" s="8" t="n">
        <v>32.69339</v>
      </c>
      <c r="M42" s="11" t="n">
        <f aca="false">COUNTIF(C42:H42, "1")</f>
        <v>2</v>
      </c>
      <c r="N42" s="11"/>
    </row>
    <row r="43" customFormat="false" ht="15.75" hidden="false" customHeight="false" outlineLevel="0" collapsed="false">
      <c r="A43" s="7" t="s">
        <v>326</v>
      </c>
      <c r="B43" s="8" t="s">
        <v>273</v>
      </c>
      <c r="C43" s="9" t="s">
        <v>274</v>
      </c>
      <c r="D43" s="9" t="s">
        <v>277</v>
      </c>
      <c r="E43" s="9" t="s">
        <v>274</v>
      </c>
      <c r="F43" s="10" t="s">
        <v>275</v>
      </c>
      <c r="G43" s="9" t="s">
        <v>277</v>
      </c>
      <c r="H43" s="9" t="s">
        <v>277</v>
      </c>
      <c r="I43" s="8" t="n">
        <v>69.042854</v>
      </c>
      <c r="J43" s="8" t="n">
        <v>100</v>
      </c>
      <c r="K43" s="8" t="n">
        <v>5</v>
      </c>
      <c r="L43" s="8" t="n">
        <v>30.827368</v>
      </c>
      <c r="M43" s="11" t="n">
        <f aca="false">COUNTIF(C43:H43, "1")</f>
        <v>2</v>
      </c>
      <c r="N43" s="11"/>
    </row>
    <row r="44" customFormat="false" ht="15.75" hidden="false" customHeight="false" outlineLevel="0" collapsed="false">
      <c r="A44" s="7" t="s">
        <v>327</v>
      </c>
      <c r="B44" s="8" t="s">
        <v>281</v>
      </c>
      <c r="C44" s="9" t="s">
        <v>274</v>
      </c>
      <c r="D44" s="9" t="s">
        <v>277</v>
      </c>
      <c r="E44" s="9" t="s">
        <v>274</v>
      </c>
      <c r="F44" s="10" t="s">
        <v>275</v>
      </c>
      <c r="G44" s="9" t="s">
        <v>277</v>
      </c>
      <c r="H44" s="9" t="s">
        <v>277</v>
      </c>
      <c r="I44" s="8" t="n">
        <v>38.455883</v>
      </c>
      <c r="J44" s="8" t="n">
        <v>100</v>
      </c>
      <c r="K44" s="8" t="n">
        <v>0</v>
      </c>
      <c r="L44" s="8" t="n">
        <v>33.844124</v>
      </c>
      <c r="M44" s="11" t="n">
        <f aca="false">COUNTIF(C44:H44, "1")</f>
        <v>2</v>
      </c>
      <c r="N44" s="11"/>
    </row>
    <row r="45" customFormat="false" ht="15.75" hidden="false" customHeight="false" outlineLevel="0" collapsed="false">
      <c r="A45" s="7" t="s">
        <v>328</v>
      </c>
      <c r="B45" s="8" t="s">
        <v>279</v>
      </c>
      <c r="C45" s="9" t="s">
        <v>274</v>
      </c>
      <c r="D45" s="9" t="s">
        <v>277</v>
      </c>
      <c r="E45" s="9" t="s">
        <v>274</v>
      </c>
      <c r="F45" s="10" t="s">
        <v>275</v>
      </c>
      <c r="G45" s="9" t="s">
        <v>277</v>
      </c>
      <c r="H45" s="9" t="s">
        <v>277</v>
      </c>
      <c r="I45" s="8" t="n">
        <v>66.352112</v>
      </c>
      <c r="J45" s="8" t="n">
        <v>100</v>
      </c>
      <c r="K45" s="8" t="n">
        <v>6</v>
      </c>
      <c r="L45" s="8" t="n">
        <v>31.628609</v>
      </c>
      <c r="M45" s="11" t="n">
        <f aca="false">COUNTIF(C45:H45, "1")</f>
        <v>2</v>
      </c>
      <c r="N45" s="11"/>
    </row>
    <row r="46" customFormat="false" ht="15.75" hidden="false" customHeight="false" outlineLevel="0" collapsed="false">
      <c r="A46" s="7" t="s">
        <v>329</v>
      </c>
      <c r="B46" s="8" t="s">
        <v>279</v>
      </c>
      <c r="C46" s="9" t="s">
        <v>274</v>
      </c>
      <c r="D46" s="9" t="s">
        <v>277</v>
      </c>
      <c r="E46" s="9" t="s">
        <v>274</v>
      </c>
      <c r="F46" s="10" t="s">
        <v>275</v>
      </c>
      <c r="G46" s="9" t="s">
        <v>277</v>
      </c>
      <c r="H46" s="9" t="s">
        <v>277</v>
      </c>
      <c r="I46" s="8" t="n">
        <v>57.788731</v>
      </c>
      <c r="J46" s="8" t="n">
        <v>100</v>
      </c>
      <c r="K46" s="8" t="n">
        <v>2</v>
      </c>
      <c r="L46" s="8" t="n">
        <v>33.076912</v>
      </c>
      <c r="M46" s="11" t="n">
        <f aca="false">COUNTIF(C46:H46, "1")</f>
        <v>2</v>
      </c>
      <c r="N46" s="11"/>
    </row>
    <row r="47" customFormat="false" ht="15.75" hidden="false" customHeight="false" outlineLevel="0" collapsed="false">
      <c r="A47" s="7" t="s">
        <v>330</v>
      </c>
      <c r="B47" s="8" t="s">
        <v>291</v>
      </c>
      <c r="C47" s="9" t="s">
        <v>274</v>
      </c>
      <c r="D47" s="9" t="s">
        <v>277</v>
      </c>
      <c r="E47" s="9" t="s">
        <v>274</v>
      </c>
      <c r="F47" s="10" t="s">
        <v>275</v>
      </c>
      <c r="G47" s="9" t="s">
        <v>277</v>
      </c>
      <c r="H47" s="9" t="s">
        <v>277</v>
      </c>
      <c r="I47" s="8" t="n">
        <v>54.530304</v>
      </c>
      <c r="J47" s="8" t="n">
        <v>100</v>
      </c>
      <c r="K47" s="8" t="n">
        <v>0</v>
      </c>
      <c r="L47" s="8" t="n">
        <v>32.564724</v>
      </c>
      <c r="M47" s="11" t="n">
        <f aca="false">COUNTIF(C47:H47, "1")</f>
        <v>2</v>
      </c>
      <c r="N47" s="11"/>
    </row>
    <row r="48" customFormat="false" ht="15.75" hidden="false" customHeight="false" outlineLevel="0" collapsed="false">
      <c r="A48" s="7" t="s">
        <v>331</v>
      </c>
      <c r="B48" s="8" t="s">
        <v>293</v>
      </c>
      <c r="C48" s="9" t="s">
        <v>274</v>
      </c>
      <c r="D48" s="9" t="s">
        <v>277</v>
      </c>
      <c r="E48" s="9" t="s">
        <v>274</v>
      </c>
      <c r="F48" s="10" t="s">
        <v>275</v>
      </c>
      <c r="G48" s="9" t="s">
        <v>277</v>
      </c>
      <c r="H48" s="9" t="s">
        <v>277</v>
      </c>
      <c r="I48" s="8" t="n">
        <v>39.902779</v>
      </c>
      <c r="J48" s="8" t="n">
        <v>100</v>
      </c>
      <c r="K48" s="8" t="n">
        <v>0</v>
      </c>
      <c r="L48" s="8" t="n">
        <v>34.660725</v>
      </c>
      <c r="M48" s="11" t="n">
        <f aca="false">COUNTIF(C48:H48, "1")</f>
        <v>2</v>
      </c>
      <c r="N48" s="11"/>
    </row>
    <row r="49" customFormat="false" ht="15.75" hidden="false" customHeight="false" outlineLevel="0" collapsed="false">
      <c r="A49" s="7" t="s">
        <v>332</v>
      </c>
      <c r="B49" s="8" t="s">
        <v>299</v>
      </c>
      <c r="C49" s="9" t="s">
        <v>274</v>
      </c>
      <c r="D49" s="9" t="s">
        <v>277</v>
      </c>
      <c r="E49" s="9" t="s">
        <v>274</v>
      </c>
      <c r="F49" s="10" t="s">
        <v>275</v>
      </c>
      <c r="G49" s="9" t="s">
        <v>277</v>
      </c>
      <c r="H49" s="9" t="s">
        <v>277</v>
      </c>
      <c r="I49" s="8" t="n">
        <v>51.507248</v>
      </c>
      <c r="J49" s="8" t="n">
        <v>100</v>
      </c>
      <c r="K49" s="8" t="n">
        <v>0</v>
      </c>
      <c r="L49" s="8" t="n">
        <v>35.017025</v>
      </c>
      <c r="M49" s="11" t="n">
        <f aca="false">COUNTIF(C49:H49, "1")</f>
        <v>2</v>
      </c>
      <c r="N49" s="11"/>
    </row>
    <row r="50" customFormat="false" ht="15.75" hidden="false" customHeight="false" outlineLevel="0" collapsed="false">
      <c r="A50" s="7" t="s">
        <v>333</v>
      </c>
      <c r="B50" s="8" t="s">
        <v>314</v>
      </c>
      <c r="C50" s="9" t="s">
        <v>277</v>
      </c>
      <c r="D50" s="9" t="s">
        <v>277</v>
      </c>
      <c r="E50" s="9" t="s">
        <v>274</v>
      </c>
      <c r="F50" s="10" t="s">
        <v>275</v>
      </c>
      <c r="G50" s="9" t="s">
        <v>277</v>
      </c>
      <c r="H50" s="9" t="s">
        <v>274</v>
      </c>
      <c r="I50" s="8" t="n">
        <v>64.76712</v>
      </c>
      <c r="J50" s="8" t="n">
        <v>100</v>
      </c>
      <c r="K50" s="8" t="n">
        <v>8</v>
      </c>
      <c r="L50" s="8" t="n">
        <v>30.931002</v>
      </c>
      <c r="M50" s="11" t="n">
        <f aca="false">COUNTIF(C50:H50, "1")</f>
        <v>2</v>
      </c>
      <c r="N50" s="11"/>
    </row>
    <row r="51" customFormat="false" ht="15.75" hidden="false" customHeight="false" outlineLevel="0" collapsed="false">
      <c r="A51" s="7" t="s">
        <v>334</v>
      </c>
      <c r="B51" s="8" t="s">
        <v>299</v>
      </c>
      <c r="C51" s="9" t="s">
        <v>277</v>
      </c>
      <c r="D51" s="9" t="s">
        <v>277</v>
      </c>
      <c r="E51" s="9" t="s">
        <v>274</v>
      </c>
      <c r="F51" s="10" t="s">
        <v>275</v>
      </c>
      <c r="G51" s="9" t="s">
        <v>277</v>
      </c>
      <c r="H51" s="9" t="s">
        <v>274</v>
      </c>
      <c r="I51" s="8" t="n">
        <v>50.289856</v>
      </c>
      <c r="J51" s="8" t="n">
        <v>100</v>
      </c>
      <c r="K51" s="8" t="n">
        <v>1</v>
      </c>
      <c r="L51" s="8" t="n">
        <v>31.538843</v>
      </c>
      <c r="M51" s="11" t="n">
        <f aca="false">COUNTIF(C51:H51, "1")</f>
        <v>2</v>
      </c>
      <c r="N51" s="11"/>
    </row>
    <row r="52" customFormat="false" ht="15.75" hidden="false" customHeight="false" outlineLevel="0" collapsed="false">
      <c r="A52" s="7" t="s">
        <v>335</v>
      </c>
      <c r="B52" s="8" t="s">
        <v>320</v>
      </c>
      <c r="C52" s="9" t="s">
        <v>274</v>
      </c>
      <c r="D52" s="9" t="s">
        <v>277</v>
      </c>
      <c r="E52" s="9" t="s">
        <v>274</v>
      </c>
      <c r="F52" s="10" t="s">
        <v>275</v>
      </c>
      <c r="G52" s="9" t="s">
        <v>277</v>
      </c>
      <c r="H52" s="9" t="s">
        <v>277</v>
      </c>
      <c r="I52" s="8" t="n">
        <v>48.955223</v>
      </c>
      <c r="J52" s="8" t="n">
        <v>100</v>
      </c>
      <c r="K52" s="8" t="n">
        <v>0</v>
      </c>
      <c r="L52" s="8" t="n">
        <v>35.271839</v>
      </c>
      <c r="M52" s="11" t="n">
        <f aca="false">COUNTIF(C52:H52, "1")</f>
        <v>2</v>
      </c>
      <c r="N52" s="11"/>
    </row>
    <row r="53" customFormat="false" ht="15.75" hidden="false" customHeight="false" outlineLevel="0" collapsed="false">
      <c r="A53" s="7" t="s">
        <v>336</v>
      </c>
      <c r="B53" s="8" t="s">
        <v>279</v>
      </c>
      <c r="C53" s="9" t="s">
        <v>274</v>
      </c>
      <c r="D53" s="9" t="s">
        <v>277</v>
      </c>
      <c r="E53" s="9" t="s">
        <v>274</v>
      </c>
      <c r="F53" s="10" t="s">
        <v>275</v>
      </c>
      <c r="G53" s="9" t="s">
        <v>277</v>
      </c>
      <c r="H53" s="9" t="s">
        <v>277</v>
      </c>
      <c r="I53" s="8" t="n">
        <v>60.042255</v>
      </c>
      <c r="J53" s="8" t="n">
        <v>100</v>
      </c>
      <c r="K53" s="8" t="n">
        <v>0</v>
      </c>
      <c r="L53" s="8" t="n">
        <v>31.704819</v>
      </c>
      <c r="M53" s="11" t="n">
        <f aca="false">COUNTIF(C53:H53, "1")</f>
        <v>2</v>
      </c>
      <c r="N53" s="11"/>
    </row>
    <row r="54" customFormat="false" ht="15.75" hidden="false" customHeight="false" outlineLevel="0" collapsed="false">
      <c r="A54" s="7" t="s">
        <v>337</v>
      </c>
      <c r="B54" s="8" t="s">
        <v>320</v>
      </c>
      <c r="C54" s="9" t="s">
        <v>277</v>
      </c>
      <c r="D54" s="9" t="s">
        <v>277</v>
      </c>
      <c r="E54" s="9" t="s">
        <v>274</v>
      </c>
      <c r="F54" s="10" t="s">
        <v>275</v>
      </c>
      <c r="G54" s="9" t="s">
        <v>277</v>
      </c>
      <c r="H54" s="9" t="s">
        <v>274</v>
      </c>
      <c r="I54" s="8" t="n">
        <v>32.179104</v>
      </c>
      <c r="J54" s="8" t="n">
        <v>100</v>
      </c>
      <c r="K54" s="8" t="n">
        <v>0</v>
      </c>
      <c r="L54" s="8" t="n">
        <v>28.652279</v>
      </c>
      <c r="M54" s="11" t="n">
        <f aca="false">COUNTIF(C54:H54, "1")</f>
        <v>2</v>
      </c>
      <c r="N54" s="11"/>
    </row>
    <row r="55" customFormat="false" ht="15.75" hidden="false" customHeight="false" outlineLevel="0" collapsed="false">
      <c r="A55" s="7" t="s">
        <v>338</v>
      </c>
      <c r="B55" s="8" t="s">
        <v>279</v>
      </c>
      <c r="C55" s="9" t="s">
        <v>274</v>
      </c>
      <c r="D55" s="9" t="s">
        <v>277</v>
      </c>
      <c r="E55" s="9" t="s">
        <v>274</v>
      </c>
      <c r="F55" s="10" t="s">
        <v>275</v>
      </c>
      <c r="G55" s="9" t="s">
        <v>277</v>
      </c>
      <c r="H55" s="9" t="s">
        <v>277</v>
      </c>
      <c r="I55" s="8" t="n">
        <v>44.295776</v>
      </c>
      <c r="J55" s="8" t="n">
        <v>100</v>
      </c>
      <c r="K55" s="8" t="n">
        <v>0</v>
      </c>
      <c r="L55" s="8" t="n">
        <v>32.708012</v>
      </c>
      <c r="M55" s="11" t="n">
        <f aca="false">COUNTIF(C55:H55, "1")</f>
        <v>2</v>
      </c>
      <c r="N55" s="11"/>
    </row>
    <row r="56" customFormat="false" ht="15.75" hidden="false" customHeight="false" outlineLevel="0" collapsed="false">
      <c r="A56" s="7" t="s">
        <v>339</v>
      </c>
      <c r="B56" s="8" t="s">
        <v>320</v>
      </c>
      <c r="C56" s="9" t="s">
        <v>277</v>
      </c>
      <c r="D56" s="9" t="s">
        <v>277</v>
      </c>
      <c r="E56" s="9" t="s">
        <v>274</v>
      </c>
      <c r="F56" s="10" t="s">
        <v>275</v>
      </c>
      <c r="G56" s="9" t="s">
        <v>277</v>
      </c>
      <c r="H56" s="9" t="s">
        <v>274</v>
      </c>
      <c r="I56" s="8" t="n">
        <v>39.343285</v>
      </c>
      <c r="J56" s="8" t="n">
        <v>100</v>
      </c>
      <c r="K56" s="8" t="n">
        <v>0</v>
      </c>
      <c r="L56" s="8" t="n">
        <v>33.022182</v>
      </c>
      <c r="M56" s="11" t="n">
        <f aca="false">COUNTIF(C56:H56, "1")</f>
        <v>2</v>
      </c>
      <c r="N56" s="11"/>
    </row>
    <row r="57" customFormat="false" ht="15.75" hidden="false" customHeight="false" outlineLevel="0" collapsed="false">
      <c r="A57" s="7" t="s">
        <v>340</v>
      </c>
      <c r="B57" s="8" t="s">
        <v>341</v>
      </c>
      <c r="C57" s="9" t="s">
        <v>274</v>
      </c>
      <c r="D57" s="9" t="s">
        <v>277</v>
      </c>
      <c r="E57" s="9" t="s">
        <v>274</v>
      </c>
      <c r="F57" s="10" t="s">
        <v>275</v>
      </c>
      <c r="G57" s="9" t="s">
        <v>277</v>
      </c>
      <c r="H57" s="9" t="s">
        <v>277</v>
      </c>
      <c r="I57" s="8" t="n">
        <v>60.175674</v>
      </c>
      <c r="J57" s="8" t="n">
        <v>100</v>
      </c>
      <c r="K57" s="8" t="n">
        <v>2</v>
      </c>
      <c r="L57" s="8" t="n">
        <v>31.464849</v>
      </c>
      <c r="M57" s="11" t="n">
        <f aca="false">COUNTIF(C57:H57, "1")</f>
        <v>2</v>
      </c>
      <c r="N57" s="11"/>
    </row>
    <row r="58" customFormat="false" ht="15.75" hidden="false" customHeight="false" outlineLevel="0" collapsed="false">
      <c r="A58" s="7" t="s">
        <v>342</v>
      </c>
      <c r="B58" s="8" t="s">
        <v>284</v>
      </c>
      <c r="C58" s="9" t="s">
        <v>274</v>
      </c>
      <c r="D58" s="9" t="s">
        <v>277</v>
      </c>
      <c r="E58" s="9" t="s">
        <v>274</v>
      </c>
      <c r="F58" s="10" t="s">
        <v>275</v>
      </c>
      <c r="G58" s="9" t="s">
        <v>277</v>
      </c>
      <c r="H58" s="9" t="s">
        <v>277</v>
      </c>
      <c r="I58" s="8" t="n">
        <v>58.953846</v>
      </c>
      <c r="J58" s="8" t="n">
        <v>100</v>
      </c>
      <c r="K58" s="8" t="n">
        <v>0</v>
      </c>
      <c r="L58" s="8" t="n">
        <v>34.12936</v>
      </c>
      <c r="M58" s="11" t="n">
        <f aca="false">COUNTIF(C58:H58, "1")</f>
        <v>2</v>
      </c>
      <c r="N58" s="11"/>
    </row>
    <row r="59" customFormat="false" ht="15.75" hidden="false" customHeight="false" outlineLevel="0" collapsed="false">
      <c r="A59" s="7" t="s">
        <v>343</v>
      </c>
      <c r="B59" s="8" t="s">
        <v>281</v>
      </c>
      <c r="C59" s="9" t="s">
        <v>274</v>
      </c>
      <c r="D59" s="9" t="s">
        <v>277</v>
      </c>
      <c r="E59" s="9" t="s">
        <v>274</v>
      </c>
      <c r="F59" s="10" t="s">
        <v>275</v>
      </c>
      <c r="G59" s="9" t="s">
        <v>277</v>
      </c>
      <c r="H59" s="9" t="s">
        <v>277</v>
      </c>
      <c r="I59" s="8" t="n">
        <v>36.176472</v>
      </c>
      <c r="J59" s="8" t="n">
        <v>100</v>
      </c>
      <c r="K59" s="8" t="n">
        <v>0</v>
      </c>
      <c r="L59" s="8" t="n">
        <v>32.123356</v>
      </c>
      <c r="M59" s="11" t="n">
        <f aca="false">COUNTIF(C59:H59, "1")</f>
        <v>2</v>
      </c>
      <c r="N59" s="11"/>
    </row>
    <row r="60" customFormat="false" ht="15.75" hidden="false" customHeight="false" outlineLevel="0" collapsed="false">
      <c r="A60" s="7" t="s">
        <v>344</v>
      </c>
      <c r="B60" s="8" t="s">
        <v>293</v>
      </c>
      <c r="C60" s="9" t="s">
        <v>274</v>
      </c>
      <c r="D60" s="9" t="s">
        <v>277</v>
      </c>
      <c r="E60" s="9" t="s">
        <v>274</v>
      </c>
      <c r="F60" s="10" t="s">
        <v>275</v>
      </c>
      <c r="G60" s="9" t="s">
        <v>277</v>
      </c>
      <c r="H60" s="9" t="s">
        <v>277</v>
      </c>
      <c r="I60" s="8" t="n">
        <v>31.819445</v>
      </c>
      <c r="J60" s="8" t="n">
        <v>100</v>
      </c>
      <c r="K60" s="8" t="n">
        <v>0</v>
      </c>
      <c r="L60" s="8" t="n">
        <v>30.157606</v>
      </c>
      <c r="M60" s="11" t="n">
        <f aca="false">COUNTIF(C60:H60, "1")</f>
        <v>2</v>
      </c>
      <c r="N60" s="11"/>
    </row>
    <row r="61" customFormat="false" ht="15.75" hidden="false" customHeight="false" outlineLevel="0" collapsed="false">
      <c r="A61" s="7" t="s">
        <v>345</v>
      </c>
      <c r="B61" s="8" t="s">
        <v>299</v>
      </c>
      <c r="C61" s="9" t="s">
        <v>277</v>
      </c>
      <c r="D61" s="9" t="s">
        <v>277</v>
      </c>
      <c r="E61" s="9" t="s">
        <v>274</v>
      </c>
      <c r="F61" s="10" t="s">
        <v>275</v>
      </c>
      <c r="G61" s="9" t="s">
        <v>274</v>
      </c>
      <c r="H61" s="9" t="s">
        <v>277</v>
      </c>
      <c r="I61" s="8" t="n">
        <v>71.710144</v>
      </c>
      <c r="J61" s="8" t="n">
        <v>100</v>
      </c>
      <c r="K61" s="8" t="n">
        <v>19</v>
      </c>
      <c r="L61" s="8" t="n">
        <v>26.22</v>
      </c>
      <c r="M61" s="11" t="n">
        <f aca="false">COUNTIF(C61:H61, "1")</f>
        <v>2</v>
      </c>
      <c r="N61" s="11"/>
    </row>
    <row r="62" customFormat="false" ht="15.75" hidden="false" customHeight="false" outlineLevel="0" collapsed="false">
      <c r="A62" s="7" t="s">
        <v>346</v>
      </c>
      <c r="B62" s="8" t="s">
        <v>281</v>
      </c>
      <c r="C62" s="9" t="s">
        <v>277</v>
      </c>
      <c r="D62" s="9" t="s">
        <v>274</v>
      </c>
      <c r="E62" s="9" t="s">
        <v>274</v>
      </c>
      <c r="F62" s="10" t="s">
        <v>275</v>
      </c>
      <c r="G62" s="9" t="s">
        <v>277</v>
      </c>
      <c r="H62" s="9" t="s">
        <v>277</v>
      </c>
      <c r="I62" s="8" t="n">
        <v>60.088234</v>
      </c>
      <c r="J62" s="8" t="n">
        <v>100</v>
      </c>
      <c r="K62" s="8" t="n">
        <v>1</v>
      </c>
      <c r="L62" s="8" t="n">
        <v>32.38406</v>
      </c>
      <c r="M62" s="11" t="n">
        <f aca="false">COUNTIF(C62:H62, "1")</f>
        <v>2</v>
      </c>
      <c r="N62" s="11"/>
    </row>
    <row r="63" customFormat="false" ht="15.75" hidden="false" customHeight="false" outlineLevel="0" collapsed="false">
      <c r="A63" s="7" t="s">
        <v>347</v>
      </c>
      <c r="B63" s="8" t="s">
        <v>281</v>
      </c>
      <c r="C63" s="9" t="s">
        <v>274</v>
      </c>
      <c r="D63" s="9" t="s">
        <v>277</v>
      </c>
      <c r="E63" s="9" t="s">
        <v>274</v>
      </c>
      <c r="F63" s="10" t="s">
        <v>275</v>
      </c>
      <c r="G63" s="9" t="s">
        <v>277</v>
      </c>
      <c r="H63" s="9" t="s">
        <v>277</v>
      </c>
      <c r="I63" s="8" t="n">
        <v>45.279411</v>
      </c>
      <c r="J63" s="8" t="n">
        <v>100</v>
      </c>
      <c r="K63" s="8" t="n">
        <v>0</v>
      </c>
      <c r="L63" s="8" t="n">
        <v>34.657509</v>
      </c>
      <c r="M63" s="11" t="n">
        <f aca="false">COUNTIF(C63:H63, "1")</f>
        <v>2</v>
      </c>
      <c r="N63" s="11"/>
    </row>
    <row r="64" customFormat="false" ht="15.75" hidden="false" customHeight="false" outlineLevel="0" collapsed="false">
      <c r="A64" s="7" t="s">
        <v>348</v>
      </c>
      <c r="B64" s="8" t="s">
        <v>299</v>
      </c>
      <c r="C64" s="9" t="s">
        <v>274</v>
      </c>
      <c r="D64" s="9" t="s">
        <v>277</v>
      </c>
      <c r="E64" s="9" t="s">
        <v>274</v>
      </c>
      <c r="F64" s="10" t="s">
        <v>275</v>
      </c>
      <c r="G64" s="9" t="s">
        <v>277</v>
      </c>
      <c r="H64" s="9" t="s">
        <v>277</v>
      </c>
      <c r="I64" s="8" t="n">
        <v>49.333332</v>
      </c>
      <c r="J64" s="8" t="n">
        <v>100</v>
      </c>
      <c r="K64" s="8" t="n">
        <v>0</v>
      </c>
      <c r="L64" s="8" t="n">
        <v>31.855495</v>
      </c>
      <c r="M64" s="11" t="n">
        <f aca="false">COUNTIF(C64:H64, "1")</f>
        <v>2</v>
      </c>
      <c r="N64" s="11"/>
    </row>
    <row r="65" customFormat="false" ht="15.75" hidden="false" customHeight="false" outlineLevel="0" collapsed="false">
      <c r="A65" s="7" t="s">
        <v>349</v>
      </c>
      <c r="B65" s="8" t="s">
        <v>273</v>
      </c>
      <c r="C65" s="9" t="s">
        <v>274</v>
      </c>
      <c r="D65" s="9" t="s">
        <v>277</v>
      </c>
      <c r="E65" s="9" t="s">
        <v>274</v>
      </c>
      <c r="F65" s="10" t="s">
        <v>275</v>
      </c>
      <c r="G65" s="9" t="s">
        <v>277</v>
      </c>
      <c r="H65" s="9" t="s">
        <v>277</v>
      </c>
      <c r="I65" s="8" t="n">
        <v>44.971428</v>
      </c>
      <c r="J65" s="8" t="n">
        <v>100</v>
      </c>
      <c r="K65" s="8" t="n">
        <v>0</v>
      </c>
      <c r="L65" s="8" t="n">
        <v>35.171001</v>
      </c>
      <c r="M65" s="11" t="n">
        <f aca="false">COUNTIF(C65:H65, "1")</f>
        <v>2</v>
      </c>
      <c r="N65" s="11"/>
    </row>
    <row r="66" customFormat="false" ht="15.75" hidden="false" customHeight="false" outlineLevel="0" collapsed="false">
      <c r="A66" s="7" t="s">
        <v>350</v>
      </c>
      <c r="B66" s="8" t="s">
        <v>299</v>
      </c>
      <c r="C66" s="9" t="s">
        <v>274</v>
      </c>
      <c r="D66" s="9" t="s">
        <v>277</v>
      </c>
      <c r="E66" s="9" t="s">
        <v>274</v>
      </c>
      <c r="F66" s="10" t="s">
        <v>275</v>
      </c>
      <c r="G66" s="9" t="s">
        <v>277</v>
      </c>
      <c r="H66" s="9" t="s">
        <v>277</v>
      </c>
      <c r="I66" s="8" t="n">
        <v>47.884056</v>
      </c>
      <c r="J66" s="8" t="n">
        <v>100</v>
      </c>
      <c r="K66" s="8" t="n">
        <v>0</v>
      </c>
      <c r="L66" s="8" t="n">
        <v>35.280464</v>
      </c>
      <c r="M66" s="11" t="n">
        <f aca="false">COUNTIF(C66:H66, "1")</f>
        <v>2</v>
      </c>
      <c r="N66" s="11"/>
    </row>
    <row r="67" customFormat="false" ht="15.75" hidden="false" customHeight="false" outlineLevel="0" collapsed="false">
      <c r="A67" s="7" t="s">
        <v>351</v>
      </c>
      <c r="B67" s="8" t="s">
        <v>273</v>
      </c>
      <c r="C67" s="9" t="s">
        <v>274</v>
      </c>
      <c r="D67" s="9" t="s">
        <v>277</v>
      </c>
      <c r="E67" s="9" t="s">
        <v>274</v>
      </c>
      <c r="F67" s="10" t="s">
        <v>275</v>
      </c>
      <c r="G67" s="9" t="s">
        <v>277</v>
      </c>
      <c r="H67" s="9" t="s">
        <v>277</v>
      </c>
      <c r="I67" s="8" t="n">
        <v>58.628571</v>
      </c>
      <c r="J67" s="8" t="n">
        <v>100</v>
      </c>
      <c r="K67" s="8" t="n">
        <v>0</v>
      </c>
      <c r="L67" s="8" t="n">
        <v>34.873718</v>
      </c>
      <c r="M67" s="11" t="n">
        <f aca="false">COUNTIF(C67:H67, "1")</f>
        <v>2</v>
      </c>
      <c r="N67" s="11"/>
    </row>
    <row r="68" customFormat="false" ht="15.75" hidden="false" customHeight="false" outlineLevel="0" collapsed="false">
      <c r="A68" s="7" t="s">
        <v>352</v>
      </c>
      <c r="B68" s="8" t="s">
        <v>273</v>
      </c>
      <c r="C68" s="9" t="s">
        <v>274</v>
      </c>
      <c r="D68" s="9" t="s">
        <v>277</v>
      </c>
      <c r="E68" s="9" t="s">
        <v>274</v>
      </c>
      <c r="F68" s="10" t="s">
        <v>275</v>
      </c>
      <c r="G68" s="9" t="s">
        <v>277</v>
      </c>
      <c r="H68" s="9" t="s">
        <v>277</v>
      </c>
      <c r="I68" s="8" t="n">
        <v>60.885715</v>
      </c>
      <c r="J68" s="8" t="n">
        <v>100</v>
      </c>
      <c r="K68" s="8" t="n">
        <v>0</v>
      </c>
      <c r="L68" s="8" t="n">
        <v>35.642891</v>
      </c>
      <c r="M68" s="11" t="n">
        <f aca="false">COUNTIF(C68:H68, "1")</f>
        <v>2</v>
      </c>
      <c r="N68" s="11"/>
    </row>
    <row r="69" customFormat="false" ht="15.75" hidden="false" customHeight="false" outlineLevel="0" collapsed="false">
      <c r="A69" s="7" t="s">
        <v>353</v>
      </c>
      <c r="B69" s="8" t="s">
        <v>320</v>
      </c>
      <c r="C69" s="9" t="s">
        <v>274</v>
      </c>
      <c r="D69" s="9" t="s">
        <v>277</v>
      </c>
      <c r="E69" s="9" t="s">
        <v>274</v>
      </c>
      <c r="F69" s="10" t="s">
        <v>275</v>
      </c>
      <c r="G69" s="9" t="s">
        <v>277</v>
      </c>
      <c r="H69" s="9" t="s">
        <v>277</v>
      </c>
      <c r="I69" s="8" t="n">
        <v>34.641792</v>
      </c>
      <c r="J69" s="8" t="n">
        <v>100</v>
      </c>
      <c r="K69" s="8" t="n">
        <v>0</v>
      </c>
      <c r="L69" s="8" t="n">
        <v>32.46339</v>
      </c>
      <c r="M69" s="11" t="n">
        <f aca="false">COUNTIF(C69:H69, "1")</f>
        <v>2</v>
      </c>
      <c r="N69" s="11"/>
    </row>
    <row r="70" customFormat="false" ht="15.75" hidden="false" customHeight="false" outlineLevel="0" collapsed="false">
      <c r="A70" s="7" t="s">
        <v>354</v>
      </c>
      <c r="B70" s="8" t="s">
        <v>299</v>
      </c>
      <c r="C70" s="9" t="s">
        <v>274</v>
      </c>
      <c r="D70" s="9" t="s">
        <v>277</v>
      </c>
      <c r="E70" s="9" t="s">
        <v>274</v>
      </c>
      <c r="F70" s="10" t="s">
        <v>275</v>
      </c>
      <c r="G70" s="9" t="s">
        <v>277</v>
      </c>
      <c r="H70" s="9" t="s">
        <v>277</v>
      </c>
      <c r="I70" s="8" t="n">
        <v>46.304348</v>
      </c>
      <c r="J70" s="8" t="n">
        <v>100</v>
      </c>
      <c r="K70" s="8" t="n">
        <v>0</v>
      </c>
      <c r="L70" s="8" t="n">
        <v>34.118423</v>
      </c>
      <c r="M70" s="11" t="n">
        <f aca="false">COUNTIF(C70:H70, "1")</f>
        <v>2</v>
      </c>
      <c r="N70" s="11"/>
    </row>
    <row r="71" customFormat="false" ht="15.75" hidden="false" customHeight="false" outlineLevel="0" collapsed="false">
      <c r="A71" s="7" t="s">
        <v>355</v>
      </c>
      <c r="B71" s="8" t="s">
        <v>289</v>
      </c>
      <c r="C71" s="9" t="s">
        <v>274</v>
      </c>
      <c r="D71" s="9" t="s">
        <v>277</v>
      </c>
      <c r="E71" s="9" t="s">
        <v>274</v>
      </c>
      <c r="F71" s="10" t="s">
        <v>275</v>
      </c>
      <c r="G71" s="9" t="s">
        <v>277</v>
      </c>
      <c r="H71" s="9" t="s">
        <v>277</v>
      </c>
      <c r="I71" s="8" t="n">
        <v>30.0625</v>
      </c>
      <c r="J71" s="8" t="n">
        <v>100</v>
      </c>
      <c r="K71" s="8" t="n">
        <v>0</v>
      </c>
      <c r="L71" s="8" t="n">
        <v>30.069645</v>
      </c>
      <c r="M71" s="11" t="n">
        <f aca="false">COUNTIF(C71:H71, "1")</f>
        <v>2</v>
      </c>
      <c r="N71" s="11"/>
    </row>
    <row r="72" customFormat="false" ht="15.75" hidden="false" customHeight="false" outlineLevel="0" collapsed="false">
      <c r="A72" s="7" t="s">
        <v>356</v>
      </c>
      <c r="B72" s="8" t="s">
        <v>281</v>
      </c>
      <c r="C72" s="9" t="s">
        <v>274</v>
      </c>
      <c r="D72" s="9" t="s">
        <v>277</v>
      </c>
      <c r="E72" s="9" t="s">
        <v>274</v>
      </c>
      <c r="F72" s="10" t="s">
        <v>275</v>
      </c>
      <c r="G72" s="9" t="s">
        <v>277</v>
      </c>
      <c r="H72" s="9" t="s">
        <v>277</v>
      </c>
      <c r="I72" s="8" t="n">
        <v>47.955883</v>
      </c>
      <c r="J72" s="8" t="n">
        <v>100</v>
      </c>
      <c r="K72" s="8" t="n">
        <v>0</v>
      </c>
      <c r="L72" s="8" t="n">
        <v>33.953007</v>
      </c>
      <c r="M72" s="11" t="n">
        <f aca="false">COUNTIF(C72:H72, "1")</f>
        <v>2</v>
      </c>
      <c r="N72" s="11"/>
    </row>
    <row r="73" customFormat="false" ht="15.75" hidden="false" customHeight="false" outlineLevel="0" collapsed="false">
      <c r="A73" s="7" t="s">
        <v>357</v>
      </c>
      <c r="B73" s="8" t="s">
        <v>314</v>
      </c>
      <c r="C73" s="9" t="s">
        <v>277</v>
      </c>
      <c r="D73" s="9" t="s">
        <v>277</v>
      </c>
      <c r="E73" s="9" t="s">
        <v>274</v>
      </c>
      <c r="F73" s="10" t="s">
        <v>275</v>
      </c>
      <c r="G73" s="9" t="s">
        <v>277</v>
      </c>
      <c r="H73" s="9" t="s">
        <v>274</v>
      </c>
      <c r="I73" s="8" t="n">
        <v>47.38356</v>
      </c>
      <c r="J73" s="8" t="n">
        <v>100</v>
      </c>
      <c r="K73" s="8" t="n">
        <v>0</v>
      </c>
      <c r="L73" s="8" t="n">
        <v>32.139946</v>
      </c>
      <c r="M73" s="11" t="n">
        <f aca="false">COUNTIF(C73:H73, "1")</f>
        <v>2</v>
      </c>
      <c r="N73" s="11"/>
    </row>
    <row r="74" customFormat="false" ht="15.75" hidden="false" customHeight="false" outlineLevel="0" collapsed="false">
      <c r="A74" s="7" t="s">
        <v>358</v>
      </c>
      <c r="B74" s="8" t="s">
        <v>273</v>
      </c>
      <c r="C74" s="9" t="s">
        <v>274</v>
      </c>
      <c r="D74" s="9" t="s">
        <v>277</v>
      </c>
      <c r="E74" s="9" t="s">
        <v>274</v>
      </c>
      <c r="F74" s="10" t="s">
        <v>275</v>
      </c>
      <c r="G74" s="9" t="s">
        <v>277</v>
      </c>
      <c r="H74" s="9" t="s">
        <v>277</v>
      </c>
      <c r="I74" s="8" t="n">
        <v>47.842857</v>
      </c>
      <c r="J74" s="8" t="n">
        <v>100</v>
      </c>
      <c r="K74" s="8" t="n">
        <v>0</v>
      </c>
      <c r="L74" s="8" t="n">
        <v>34.171261</v>
      </c>
      <c r="M74" s="11" t="n">
        <f aca="false">COUNTIF(C74:H74, "1")</f>
        <v>2</v>
      </c>
      <c r="N74" s="11"/>
    </row>
    <row r="75" customFormat="false" ht="15.75" hidden="false" customHeight="false" outlineLevel="0" collapsed="false">
      <c r="A75" s="7" t="s">
        <v>359</v>
      </c>
      <c r="B75" s="8" t="s">
        <v>279</v>
      </c>
      <c r="C75" s="9" t="s">
        <v>277</v>
      </c>
      <c r="D75" s="9" t="s">
        <v>277</v>
      </c>
      <c r="E75" s="9" t="s">
        <v>274</v>
      </c>
      <c r="F75" s="10" t="s">
        <v>275</v>
      </c>
      <c r="G75" s="9" t="s">
        <v>274</v>
      </c>
      <c r="H75" s="9" t="s">
        <v>277</v>
      </c>
      <c r="I75" s="8" t="n">
        <v>65.563377</v>
      </c>
      <c r="J75" s="8" t="n">
        <v>100</v>
      </c>
      <c r="K75" s="8" t="n">
        <v>1</v>
      </c>
      <c r="L75" s="8" t="n">
        <v>30.487467</v>
      </c>
      <c r="M75" s="11" t="n">
        <f aca="false">COUNTIF(C75:H75, "1")</f>
        <v>2</v>
      </c>
      <c r="N75" s="11"/>
    </row>
    <row r="76" customFormat="false" ht="15.75" hidden="false" customHeight="false" outlineLevel="0" collapsed="false">
      <c r="A76" s="7" t="s">
        <v>360</v>
      </c>
      <c r="B76" s="8" t="s">
        <v>293</v>
      </c>
      <c r="C76" s="9" t="s">
        <v>277</v>
      </c>
      <c r="D76" s="9" t="s">
        <v>277</v>
      </c>
      <c r="E76" s="9" t="s">
        <v>274</v>
      </c>
      <c r="F76" s="10" t="s">
        <v>275</v>
      </c>
      <c r="G76" s="9" t="s">
        <v>277</v>
      </c>
      <c r="H76" s="9" t="s">
        <v>274</v>
      </c>
      <c r="I76" s="8" t="n">
        <v>32.791668</v>
      </c>
      <c r="J76" s="8" t="n">
        <v>100</v>
      </c>
      <c r="K76" s="8" t="n">
        <v>0</v>
      </c>
      <c r="L76" s="8" t="n">
        <v>31.324883</v>
      </c>
      <c r="M76" s="11" t="n">
        <f aca="false">COUNTIF(C76:H76, "1")</f>
        <v>2</v>
      </c>
      <c r="N76" s="11"/>
    </row>
    <row r="77" customFormat="false" ht="15.75" hidden="false" customHeight="false" outlineLevel="0" collapsed="false">
      <c r="A77" s="7" t="s">
        <v>361</v>
      </c>
      <c r="B77" s="8" t="s">
        <v>291</v>
      </c>
      <c r="C77" s="9" t="s">
        <v>274</v>
      </c>
      <c r="D77" s="9" t="s">
        <v>277</v>
      </c>
      <c r="E77" s="9" t="s">
        <v>274</v>
      </c>
      <c r="F77" s="10" t="s">
        <v>275</v>
      </c>
      <c r="G77" s="9" t="s">
        <v>277</v>
      </c>
      <c r="H77" s="9" t="s">
        <v>277</v>
      </c>
      <c r="I77" s="8" t="n">
        <v>58.045456</v>
      </c>
      <c r="J77" s="8" t="n">
        <v>100</v>
      </c>
      <c r="K77" s="8" t="n">
        <v>2</v>
      </c>
      <c r="L77" s="8" t="n">
        <v>32.009674</v>
      </c>
      <c r="M77" s="11" t="n">
        <f aca="false">COUNTIF(C77:H77, "1")</f>
        <v>2</v>
      </c>
      <c r="N77" s="11"/>
    </row>
    <row r="78" customFormat="false" ht="15.75" hidden="false" customHeight="false" outlineLevel="0" collapsed="false">
      <c r="A78" s="7" t="s">
        <v>362</v>
      </c>
      <c r="B78" s="8" t="s">
        <v>279</v>
      </c>
      <c r="C78" s="9" t="s">
        <v>277</v>
      </c>
      <c r="D78" s="9" t="s">
        <v>277</v>
      </c>
      <c r="E78" s="9" t="s">
        <v>274</v>
      </c>
      <c r="F78" s="10" t="s">
        <v>275</v>
      </c>
      <c r="G78" s="9" t="s">
        <v>277</v>
      </c>
      <c r="H78" s="9" t="s">
        <v>274</v>
      </c>
      <c r="I78" s="8" t="n">
        <v>38.704224</v>
      </c>
      <c r="J78" s="8" t="n">
        <v>100</v>
      </c>
      <c r="K78" s="8" t="n">
        <v>0</v>
      </c>
      <c r="L78" s="8" t="n">
        <v>32.140709</v>
      </c>
      <c r="M78" s="11" t="n">
        <f aca="false">COUNTIF(C78:H78, "1")</f>
        <v>2</v>
      </c>
      <c r="N78" s="11"/>
    </row>
    <row r="79" customFormat="false" ht="15.75" hidden="false" customHeight="false" outlineLevel="0" collapsed="false">
      <c r="A79" s="7" t="s">
        <v>363</v>
      </c>
      <c r="B79" s="8" t="s">
        <v>364</v>
      </c>
      <c r="C79" s="9" t="s">
        <v>277</v>
      </c>
      <c r="D79" s="9" t="s">
        <v>277</v>
      </c>
      <c r="E79" s="9" t="s">
        <v>274</v>
      </c>
      <c r="F79" s="10" t="s">
        <v>275</v>
      </c>
      <c r="G79" s="9" t="s">
        <v>277</v>
      </c>
      <c r="H79" s="9" t="s">
        <v>274</v>
      </c>
      <c r="I79" s="8" t="n">
        <v>40.241936</v>
      </c>
      <c r="J79" s="8" t="n">
        <v>100</v>
      </c>
      <c r="K79" s="8" t="n">
        <v>0</v>
      </c>
      <c r="L79" s="8" t="n">
        <v>28.16065</v>
      </c>
      <c r="M79" s="11" t="n">
        <f aca="false">COUNTIF(C79:H79, "1")</f>
        <v>2</v>
      </c>
      <c r="N79" s="11"/>
    </row>
    <row r="80" customFormat="false" ht="15.75" hidden="false" customHeight="false" outlineLevel="0" collapsed="false">
      <c r="A80" s="7" t="s">
        <v>365</v>
      </c>
      <c r="B80" s="8" t="s">
        <v>299</v>
      </c>
      <c r="C80" s="9" t="s">
        <v>274</v>
      </c>
      <c r="D80" s="9" t="s">
        <v>277</v>
      </c>
      <c r="E80" s="9" t="s">
        <v>274</v>
      </c>
      <c r="F80" s="10" t="s">
        <v>275</v>
      </c>
      <c r="G80" s="9" t="s">
        <v>277</v>
      </c>
      <c r="H80" s="9" t="s">
        <v>277</v>
      </c>
      <c r="I80" s="8" t="n">
        <v>66.985504</v>
      </c>
      <c r="J80" s="8" t="n">
        <v>100</v>
      </c>
      <c r="K80" s="8" t="n">
        <v>3</v>
      </c>
      <c r="L80" s="8" t="n">
        <v>29.044441</v>
      </c>
      <c r="M80" s="11" t="n">
        <f aca="false">COUNTIF(C80:H80, "1")</f>
        <v>2</v>
      </c>
      <c r="N80" s="11"/>
    </row>
    <row r="81" customFormat="false" ht="15.75" hidden="false" customHeight="false" outlineLevel="0" collapsed="false">
      <c r="A81" s="7" t="s">
        <v>366</v>
      </c>
      <c r="B81" s="8" t="s">
        <v>299</v>
      </c>
      <c r="C81" s="9" t="s">
        <v>274</v>
      </c>
      <c r="D81" s="9" t="s">
        <v>277</v>
      </c>
      <c r="E81" s="9" t="s">
        <v>274</v>
      </c>
      <c r="F81" s="10" t="s">
        <v>275</v>
      </c>
      <c r="G81" s="9" t="s">
        <v>277</v>
      </c>
      <c r="H81" s="9" t="s">
        <v>277</v>
      </c>
      <c r="I81" s="8" t="n">
        <v>42.753624</v>
      </c>
      <c r="J81" s="8" t="n">
        <v>100</v>
      </c>
      <c r="K81" s="8" t="n">
        <v>0</v>
      </c>
      <c r="L81" s="8" t="n">
        <v>30.648264</v>
      </c>
      <c r="M81" s="11" t="n">
        <f aca="false">COUNTIF(C81:H81, "1")</f>
        <v>2</v>
      </c>
      <c r="N81" s="11"/>
    </row>
    <row r="82" customFormat="false" ht="15.75" hidden="false" customHeight="false" outlineLevel="0" collapsed="false">
      <c r="A82" s="7" t="s">
        <v>367</v>
      </c>
      <c r="B82" s="8" t="s">
        <v>273</v>
      </c>
      <c r="C82" s="9" t="s">
        <v>277</v>
      </c>
      <c r="D82" s="9" t="s">
        <v>277</v>
      </c>
      <c r="E82" s="9" t="s">
        <v>274</v>
      </c>
      <c r="F82" s="10" t="s">
        <v>275</v>
      </c>
      <c r="G82" s="9" t="s">
        <v>277</v>
      </c>
      <c r="H82" s="9" t="s">
        <v>274</v>
      </c>
      <c r="I82" s="8" t="n">
        <v>35.599998</v>
      </c>
      <c r="J82" s="8" t="n">
        <v>99</v>
      </c>
      <c r="K82" s="8" t="n">
        <v>0</v>
      </c>
      <c r="L82" s="8" t="n">
        <v>32.000179</v>
      </c>
      <c r="M82" s="11" t="n">
        <f aca="false">COUNTIF(C82:H82, "1")</f>
        <v>2</v>
      </c>
      <c r="N82" s="11"/>
    </row>
    <row r="83" customFormat="false" ht="15.75" hidden="false" customHeight="false" outlineLevel="0" collapsed="false">
      <c r="A83" s="7" t="s">
        <v>368</v>
      </c>
      <c r="B83" s="8" t="s">
        <v>273</v>
      </c>
      <c r="C83" s="9" t="s">
        <v>277</v>
      </c>
      <c r="D83" s="9" t="s">
        <v>277</v>
      </c>
      <c r="E83" s="9" t="s">
        <v>274</v>
      </c>
      <c r="F83" s="10" t="s">
        <v>275</v>
      </c>
      <c r="G83" s="9" t="s">
        <v>277</v>
      </c>
      <c r="H83" s="9" t="s">
        <v>274</v>
      </c>
      <c r="I83" s="8" t="n">
        <v>43.771427</v>
      </c>
      <c r="J83" s="8" t="n">
        <v>100</v>
      </c>
      <c r="K83" s="8" t="n">
        <v>0</v>
      </c>
      <c r="L83" s="8" t="n">
        <v>33.369434</v>
      </c>
      <c r="M83" s="11" t="n">
        <f aca="false">COUNTIF(C83:H83, "1")</f>
        <v>2</v>
      </c>
      <c r="N83" s="11"/>
    </row>
    <row r="84" customFormat="false" ht="15.75" hidden="false" customHeight="false" outlineLevel="0" collapsed="false">
      <c r="A84" s="7" t="s">
        <v>369</v>
      </c>
      <c r="B84" s="8" t="s">
        <v>273</v>
      </c>
      <c r="C84" s="9" t="s">
        <v>274</v>
      </c>
      <c r="D84" s="9" t="s">
        <v>277</v>
      </c>
      <c r="E84" s="9" t="s">
        <v>274</v>
      </c>
      <c r="F84" s="10" t="s">
        <v>275</v>
      </c>
      <c r="G84" s="9" t="s">
        <v>277</v>
      </c>
      <c r="H84" s="9" t="s">
        <v>277</v>
      </c>
      <c r="I84" s="8" t="n">
        <v>54.714287</v>
      </c>
      <c r="J84" s="8" t="n">
        <v>100</v>
      </c>
      <c r="K84" s="8" t="n">
        <v>0</v>
      </c>
      <c r="L84" s="8" t="n">
        <v>34.593204</v>
      </c>
      <c r="M84" s="11" t="n">
        <f aca="false">COUNTIF(C84:H84, "1")</f>
        <v>2</v>
      </c>
      <c r="N84" s="11"/>
    </row>
    <row r="85" customFormat="false" ht="15.75" hidden="false" customHeight="false" outlineLevel="0" collapsed="false">
      <c r="A85" s="7" t="s">
        <v>370</v>
      </c>
      <c r="B85" s="8" t="s">
        <v>314</v>
      </c>
      <c r="C85" s="9" t="s">
        <v>274</v>
      </c>
      <c r="D85" s="9" t="s">
        <v>277</v>
      </c>
      <c r="E85" s="9" t="s">
        <v>274</v>
      </c>
      <c r="F85" s="10" t="s">
        <v>275</v>
      </c>
      <c r="G85" s="9" t="s">
        <v>277</v>
      </c>
      <c r="H85" s="9" t="s">
        <v>277</v>
      </c>
      <c r="I85" s="8" t="n">
        <v>45.38356</v>
      </c>
      <c r="J85" s="8" t="n">
        <v>100</v>
      </c>
      <c r="K85" s="8" t="n">
        <v>0</v>
      </c>
      <c r="L85" s="8" t="n">
        <v>33.468296</v>
      </c>
      <c r="M85" s="11" t="n">
        <f aca="false">COUNTIF(C85:H85, "1")</f>
        <v>2</v>
      </c>
      <c r="N85" s="11"/>
    </row>
    <row r="86" customFormat="false" ht="15.75" hidden="false" customHeight="false" outlineLevel="0" collapsed="false">
      <c r="A86" s="7" t="s">
        <v>371</v>
      </c>
      <c r="B86" s="8" t="s">
        <v>372</v>
      </c>
      <c r="C86" s="9" t="s">
        <v>274</v>
      </c>
      <c r="D86" s="9" t="s">
        <v>277</v>
      </c>
      <c r="E86" s="9" t="s">
        <v>274</v>
      </c>
      <c r="F86" s="10" t="s">
        <v>275</v>
      </c>
      <c r="G86" s="9" t="s">
        <v>277</v>
      </c>
      <c r="H86" s="9" t="s">
        <v>277</v>
      </c>
      <c r="I86" s="8" t="n">
        <v>44.888889</v>
      </c>
      <c r="J86" s="8" t="n">
        <v>100</v>
      </c>
      <c r="K86" s="8" t="n">
        <v>0</v>
      </c>
      <c r="L86" s="8" t="n">
        <v>33.247559</v>
      </c>
      <c r="M86" s="11" t="n">
        <f aca="false">COUNTIF(C86:H86, "1")</f>
        <v>2</v>
      </c>
      <c r="N86" s="11"/>
    </row>
    <row r="87" customFormat="false" ht="15.75" hidden="false" customHeight="false" outlineLevel="0" collapsed="false">
      <c r="A87" s="7" t="s">
        <v>373</v>
      </c>
      <c r="B87" s="8" t="s">
        <v>299</v>
      </c>
      <c r="C87" s="9" t="s">
        <v>277</v>
      </c>
      <c r="D87" s="9" t="s">
        <v>277</v>
      </c>
      <c r="E87" s="9" t="s">
        <v>274</v>
      </c>
      <c r="F87" s="10" t="s">
        <v>275</v>
      </c>
      <c r="G87" s="9" t="s">
        <v>277</v>
      </c>
      <c r="H87" s="9" t="s">
        <v>274</v>
      </c>
      <c r="I87" s="8" t="n">
        <v>45.695652</v>
      </c>
      <c r="J87" s="8" t="n">
        <v>100</v>
      </c>
      <c r="K87" s="8" t="n">
        <v>0</v>
      </c>
      <c r="L87" s="8" t="n">
        <v>35.668484</v>
      </c>
      <c r="M87" s="11" t="n">
        <f aca="false">COUNTIF(C87:H87, "1")</f>
        <v>2</v>
      </c>
      <c r="N87" s="11"/>
    </row>
    <row r="88" customFormat="false" ht="15.75" hidden="false" customHeight="false" outlineLevel="0" collapsed="false">
      <c r="A88" s="7" t="s">
        <v>374</v>
      </c>
      <c r="B88" s="8" t="s">
        <v>273</v>
      </c>
      <c r="C88" s="9" t="s">
        <v>274</v>
      </c>
      <c r="D88" s="9" t="s">
        <v>277</v>
      </c>
      <c r="E88" s="9" t="s">
        <v>274</v>
      </c>
      <c r="F88" s="10" t="s">
        <v>275</v>
      </c>
      <c r="G88" s="9" t="s">
        <v>277</v>
      </c>
      <c r="H88" s="9" t="s">
        <v>277</v>
      </c>
      <c r="I88" s="8" t="n">
        <v>42.057144</v>
      </c>
      <c r="J88" s="8" t="n">
        <v>100</v>
      </c>
      <c r="K88" s="8" t="n">
        <v>0</v>
      </c>
      <c r="L88" s="8" t="n">
        <v>34.288647</v>
      </c>
      <c r="M88" s="11" t="n">
        <f aca="false">COUNTIF(C88:H88, "1")</f>
        <v>2</v>
      </c>
      <c r="N88" s="11"/>
    </row>
    <row r="89" customFormat="false" ht="15.75" hidden="false" customHeight="false" outlineLevel="0" collapsed="false">
      <c r="A89" s="7" t="s">
        <v>375</v>
      </c>
      <c r="B89" s="8" t="s">
        <v>279</v>
      </c>
      <c r="C89" s="9" t="s">
        <v>277</v>
      </c>
      <c r="D89" s="9" t="s">
        <v>277</v>
      </c>
      <c r="E89" s="9" t="s">
        <v>274</v>
      </c>
      <c r="F89" s="10" t="s">
        <v>275</v>
      </c>
      <c r="G89" s="9" t="s">
        <v>277</v>
      </c>
      <c r="H89" s="9" t="s">
        <v>274</v>
      </c>
      <c r="I89" s="8" t="n">
        <v>40.816902</v>
      </c>
      <c r="J89" s="8" t="n">
        <v>100</v>
      </c>
      <c r="K89" s="8" t="n">
        <v>0</v>
      </c>
      <c r="L89" s="8" t="n">
        <v>33.37677</v>
      </c>
      <c r="M89" s="11" t="n">
        <f aca="false">COUNTIF(C89:H89, "1")</f>
        <v>2</v>
      </c>
      <c r="N89" s="11"/>
    </row>
    <row r="90" customFormat="false" ht="15.75" hidden="false" customHeight="false" outlineLevel="0" collapsed="false">
      <c r="A90" s="7" t="s">
        <v>376</v>
      </c>
      <c r="B90" s="8" t="s">
        <v>281</v>
      </c>
      <c r="C90" s="9" t="s">
        <v>277</v>
      </c>
      <c r="D90" s="9" t="s">
        <v>277</v>
      </c>
      <c r="E90" s="9" t="s">
        <v>274</v>
      </c>
      <c r="F90" s="10" t="s">
        <v>275</v>
      </c>
      <c r="G90" s="9" t="s">
        <v>277</v>
      </c>
      <c r="H90" s="9" t="s">
        <v>274</v>
      </c>
      <c r="I90" s="8" t="n">
        <v>38.911766</v>
      </c>
      <c r="J90" s="8" t="n">
        <v>100</v>
      </c>
      <c r="K90" s="8" t="n">
        <v>0</v>
      </c>
      <c r="L90" s="8" t="n">
        <v>32.289925</v>
      </c>
      <c r="M90" s="11" t="n">
        <f aca="false">COUNTIF(C90:H90, "1")</f>
        <v>2</v>
      </c>
      <c r="N90" s="11"/>
    </row>
    <row r="91" customFormat="false" ht="15.75" hidden="false" customHeight="false" outlineLevel="0" collapsed="false">
      <c r="A91" s="7" t="s">
        <v>377</v>
      </c>
      <c r="B91" s="8" t="s">
        <v>289</v>
      </c>
      <c r="C91" s="9" t="s">
        <v>274</v>
      </c>
      <c r="D91" s="9" t="s">
        <v>277</v>
      </c>
      <c r="E91" s="9" t="s">
        <v>274</v>
      </c>
      <c r="F91" s="10" t="s">
        <v>275</v>
      </c>
      <c r="G91" s="9" t="s">
        <v>277</v>
      </c>
      <c r="H91" s="9" t="s">
        <v>277</v>
      </c>
      <c r="I91" s="8" t="n">
        <v>31.34375</v>
      </c>
      <c r="J91" s="8" t="n">
        <v>100</v>
      </c>
      <c r="K91" s="8" t="n">
        <v>0</v>
      </c>
      <c r="L91" s="8" t="n">
        <v>30.096304</v>
      </c>
      <c r="M91" s="11" t="n">
        <f aca="false">COUNTIF(C91:H91, "1")</f>
        <v>2</v>
      </c>
      <c r="N91" s="11"/>
    </row>
    <row r="92" customFormat="false" ht="15.75" hidden="false" customHeight="false" outlineLevel="0" collapsed="false">
      <c r="A92" s="7" t="s">
        <v>378</v>
      </c>
      <c r="B92" s="8" t="s">
        <v>299</v>
      </c>
      <c r="C92" s="9" t="s">
        <v>277</v>
      </c>
      <c r="D92" s="9" t="s">
        <v>277</v>
      </c>
      <c r="E92" s="9" t="s">
        <v>274</v>
      </c>
      <c r="F92" s="10" t="s">
        <v>275</v>
      </c>
      <c r="G92" s="9" t="s">
        <v>277</v>
      </c>
      <c r="H92" s="9" t="s">
        <v>277</v>
      </c>
      <c r="I92" s="8" t="n">
        <v>38.623188</v>
      </c>
      <c r="J92" s="8" t="n">
        <v>100</v>
      </c>
      <c r="K92" s="8" t="n">
        <v>0</v>
      </c>
      <c r="L92" s="8" t="n">
        <v>33.784954</v>
      </c>
      <c r="M92" s="11" t="n">
        <f aca="false">COUNTIF(C92:H92, "1")</f>
        <v>1</v>
      </c>
      <c r="N92" s="11"/>
    </row>
    <row r="93" customFormat="false" ht="15.75" hidden="false" customHeight="false" outlineLevel="0" collapsed="false">
      <c r="A93" s="7" t="s">
        <v>379</v>
      </c>
      <c r="B93" s="8" t="s">
        <v>284</v>
      </c>
      <c r="C93" s="9" t="s">
        <v>277</v>
      </c>
      <c r="D93" s="9" t="s">
        <v>277</v>
      </c>
      <c r="E93" s="9" t="s">
        <v>274</v>
      </c>
      <c r="F93" s="10" t="s">
        <v>275</v>
      </c>
      <c r="G93" s="9" t="s">
        <v>277</v>
      </c>
      <c r="H93" s="9" t="s">
        <v>277</v>
      </c>
      <c r="I93" s="8" t="n">
        <v>44.661537</v>
      </c>
      <c r="J93" s="8" t="n">
        <v>100</v>
      </c>
      <c r="K93" s="8" t="n">
        <v>0</v>
      </c>
      <c r="L93" s="8" t="n">
        <v>34.725857</v>
      </c>
      <c r="M93" s="11" t="n">
        <f aca="false">COUNTIF(C93:H93, "1")</f>
        <v>1</v>
      </c>
      <c r="N93" s="11"/>
    </row>
    <row r="94" customFormat="false" ht="15.75" hidden="false" customHeight="false" outlineLevel="0" collapsed="false">
      <c r="A94" s="7" t="s">
        <v>380</v>
      </c>
      <c r="B94" s="8" t="s">
        <v>281</v>
      </c>
      <c r="C94" s="9" t="s">
        <v>277</v>
      </c>
      <c r="D94" s="9" t="s">
        <v>277</v>
      </c>
      <c r="E94" s="9" t="s">
        <v>274</v>
      </c>
      <c r="F94" s="10" t="s">
        <v>275</v>
      </c>
      <c r="G94" s="9" t="s">
        <v>277</v>
      </c>
      <c r="H94" s="9" t="s">
        <v>277</v>
      </c>
      <c r="I94" s="8" t="n">
        <v>43.323528</v>
      </c>
      <c r="J94" s="8" t="n">
        <v>100</v>
      </c>
      <c r="K94" s="8" t="n">
        <v>0</v>
      </c>
      <c r="L94" s="8" t="n">
        <v>33.74229</v>
      </c>
      <c r="M94" s="11" t="n">
        <f aca="false">COUNTIF(C94:H94, "1")</f>
        <v>1</v>
      </c>
      <c r="N94" s="11"/>
    </row>
    <row r="95" customFormat="false" ht="15.75" hidden="false" customHeight="false" outlineLevel="0" collapsed="false">
      <c r="A95" s="7" t="s">
        <v>381</v>
      </c>
      <c r="B95" s="8" t="s">
        <v>320</v>
      </c>
      <c r="C95" s="9" t="s">
        <v>277</v>
      </c>
      <c r="D95" s="9" t="s">
        <v>277</v>
      </c>
      <c r="E95" s="9" t="s">
        <v>274</v>
      </c>
      <c r="F95" s="10" t="s">
        <v>275</v>
      </c>
      <c r="G95" s="9" t="s">
        <v>277</v>
      </c>
      <c r="H95" s="9" t="s">
        <v>277</v>
      </c>
      <c r="I95" s="8" t="n">
        <v>26.164179</v>
      </c>
      <c r="J95" s="8" t="n">
        <v>100</v>
      </c>
      <c r="K95" s="8" t="n">
        <v>0</v>
      </c>
      <c r="L95" s="8" t="n">
        <v>30.181831</v>
      </c>
      <c r="M95" s="11" t="n">
        <f aca="false">COUNTIF(C95:H95, "1")</f>
        <v>1</v>
      </c>
      <c r="N95" s="11"/>
    </row>
    <row r="96" customFormat="false" ht="15.75" hidden="false" customHeight="false" outlineLevel="0" collapsed="false">
      <c r="A96" s="7" t="s">
        <v>382</v>
      </c>
      <c r="B96" s="8" t="s">
        <v>299</v>
      </c>
      <c r="C96" s="9" t="s">
        <v>277</v>
      </c>
      <c r="D96" s="9" t="s">
        <v>277</v>
      </c>
      <c r="E96" s="9" t="s">
        <v>274</v>
      </c>
      <c r="F96" s="10" t="s">
        <v>275</v>
      </c>
      <c r="G96" s="9" t="s">
        <v>277</v>
      </c>
      <c r="H96" s="9" t="s">
        <v>277</v>
      </c>
      <c r="I96" s="8" t="n">
        <v>50.7971</v>
      </c>
      <c r="J96" s="8" t="n">
        <v>100</v>
      </c>
      <c r="K96" s="8" t="n">
        <v>1</v>
      </c>
      <c r="L96" s="8" t="n">
        <v>33.50301</v>
      </c>
      <c r="M96" s="11" t="n">
        <f aca="false">COUNTIF(C96:H96, "1")</f>
        <v>1</v>
      </c>
      <c r="N96" s="11"/>
    </row>
    <row r="97" customFormat="false" ht="15.75" hidden="false" customHeight="false" outlineLevel="0" collapsed="false">
      <c r="A97" s="7" t="s">
        <v>383</v>
      </c>
      <c r="B97" s="8" t="s">
        <v>279</v>
      </c>
      <c r="C97" s="9" t="s">
        <v>277</v>
      </c>
      <c r="D97" s="9" t="s">
        <v>277</v>
      </c>
      <c r="E97" s="9" t="s">
        <v>274</v>
      </c>
      <c r="F97" s="10" t="s">
        <v>275</v>
      </c>
      <c r="G97" s="9" t="s">
        <v>277</v>
      </c>
      <c r="H97" s="9" t="s">
        <v>277</v>
      </c>
      <c r="I97" s="8" t="n">
        <v>32.014084</v>
      </c>
      <c r="J97" s="8" t="n">
        <v>100</v>
      </c>
      <c r="K97" s="8" t="n">
        <v>0</v>
      </c>
      <c r="L97" s="8" t="n">
        <v>32.517601</v>
      </c>
      <c r="M97" s="11" t="n">
        <f aca="false">COUNTIF(C97:H97, "1")</f>
        <v>1</v>
      </c>
      <c r="N97" s="11"/>
    </row>
    <row r="98" customFormat="false" ht="15.75" hidden="false" customHeight="false" outlineLevel="0" collapsed="false">
      <c r="A98" s="7" t="s">
        <v>384</v>
      </c>
      <c r="B98" s="8" t="s">
        <v>314</v>
      </c>
      <c r="C98" s="9" t="s">
        <v>277</v>
      </c>
      <c r="D98" s="9" t="s">
        <v>277</v>
      </c>
      <c r="E98" s="9" t="s">
        <v>274</v>
      </c>
      <c r="F98" s="10" t="s">
        <v>275</v>
      </c>
      <c r="G98" s="9" t="s">
        <v>277</v>
      </c>
      <c r="H98" s="9" t="s">
        <v>277</v>
      </c>
      <c r="I98" s="8" t="n">
        <v>31.027397</v>
      </c>
      <c r="J98" s="8" t="n">
        <v>100</v>
      </c>
      <c r="K98" s="8" t="n">
        <v>0</v>
      </c>
      <c r="L98" s="8" t="n">
        <v>31.305815</v>
      </c>
      <c r="M98" s="11" t="n">
        <f aca="false">COUNTIF(C98:H98, "1")</f>
        <v>1</v>
      </c>
      <c r="N98" s="11"/>
    </row>
    <row r="99" customFormat="false" ht="15.75" hidden="false" customHeight="false" outlineLevel="0" collapsed="false">
      <c r="A99" s="7" t="s">
        <v>385</v>
      </c>
      <c r="B99" s="8" t="s">
        <v>273</v>
      </c>
      <c r="C99" s="9" t="s">
        <v>277</v>
      </c>
      <c r="D99" s="9" t="s">
        <v>277</v>
      </c>
      <c r="E99" s="9" t="s">
        <v>274</v>
      </c>
      <c r="F99" s="10" t="s">
        <v>275</v>
      </c>
      <c r="G99" s="9" t="s">
        <v>277</v>
      </c>
      <c r="H99" s="9" t="s">
        <v>277</v>
      </c>
      <c r="I99" s="8" t="n">
        <v>50.414288</v>
      </c>
      <c r="J99" s="8" t="n">
        <v>100</v>
      </c>
      <c r="K99" s="8" t="n">
        <v>0</v>
      </c>
      <c r="L99" s="8" t="n">
        <v>36.008526</v>
      </c>
      <c r="M99" s="11" t="n">
        <f aca="false">COUNTIF(C99:H99, "1")</f>
        <v>1</v>
      </c>
      <c r="N99" s="11"/>
    </row>
    <row r="100" customFormat="false" ht="15.75" hidden="false" customHeight="false" outlineLevel="0" collapsed="false">
      <c r="A100" s="7" t="s">
        <v>386</v>
      </c>
      <c r="B100" s="8" t="s">
        <v>281</v>
      </c>
      <c r="C100" s="9" t="s">
        <v>277</v>
      </c>
      <c r="D100" s="9" t="s">
        <v>277</v>
      </c>
      <c r="E100" s="9" t="s">
        <v>274</v>
      </c>
      <c r="F100" s="10" t="s">
        <v>275</v>
      </c>
      <c r="G100" s="9" t="s">
        <v>277</v>
      </c>
      <c r="H100" s="9" t="s">
        <v>277</v>
      </c>
      <c r="I100" s="8" t="n">
        <v>46.735294</v>
      </c>
      <c r="J100" s="8" t="n">
        <v>100</v>
      </c>
      <c r="K100" s="8" t="n">
        <v>0</v>
      </c>
      <c r="L100" s="8" t="n">
        <v>34.327839</v>
      </c>
      <c r="M100" s="11" t="n">
        <f aca="false">COUNTIF(C100:H100, "1")</f>
        <v>1</v>
      </c>
      <c r="N100" s="11"/>
    </row>
    <row r="101" customFormat="false" ht="15.75" hidden="false" customHeight="false" outlineLevel="0" collapsed="false">
      <c r="A101" s="7" t="s">
        <v>387</v>
      </c>
      <c r="B101" s="8" t="s">
        <v>299</v>
      </c>
      <c r="C101" s="9" t="s">
        <v>277</v>
      </c>
      <c r="D101" s="9" t="s">
        <v>277</v>
      </c>
      <c r="E101" s="9" t="s">
        <v>274</v>
      </c>
      <c r="F101" s="10" t="s">
        <v>275</v>
      </c>
      <c r="G101" s="9" t="s">
        <v>277</v>
      </c>
      <c r="H101" s="9" t="s">
        <v>277</v>
      </c>
      <c r="I101" s="8" t="n">
        <v>33.884056</v>
      </c>
      <c r="J101" s="8" t="n">
        <v>100</v>
      </c>
      <c r="K101" s="8" t="n">
        <v>0</v>
      </c>
      <c r="L101" s="8" t="n">
        <v>32.827408</v>
      </c>
      <c r="M101" s="11" t="n">
        <f aca="false">COUNTIF(C101:H101, "1")</f>
        <v>1</v>
      </c>
      <c r="N101" s="11"/>
    </row>
    <row r="102" customFormat="false" ht="15.75" hidden="false" customHeight="false" outlineLevel="0" collapsed="false">
      <c r="A102" s="7" t="s">
        <v>388</v>
      </c>
      <c r="B102" s="8" t="s">
        <v>273</v>
      </c>
      <c r="C102" s="9" t="s">
        <v>277</v>
      </c>
      <c r="D102" s="9" t="s">
        <v>277</v>
      </c>
      <c r="E102" s="9" t="s">
        <v>274</v>
      </c>
      <c r="F102" s="10" t="s">
        <v>275</v>
      </c>
      <c r="G102" s="9" t="s">
        <v>277</v>
      </c>
      <c r="H102" s="9" t="s">
        <v>277</v>
      </c>
      <c r="I102" s="8" t="n">
        <v>37.585712</v>
      </c>
      <c r="J102" s="8" t="n">
        <v>100</v>
      </c>
      <c r="K102" s="8" t="n">
        <v>0</v>
      </c>
      <c r="L102" s="8" t="n">
        <v>34.895966</v>
      </c>
      <c r="M102" s="11" t="n">
        <f aca="false">COUNTIF(C102:H102, "1")</f>
        <v>1</v>
      </c>
      <c r="N102" s="11"/>
    </row>
    <row r="103" customFormat="false" ht="15.75" hidden="false" customHeight="false" outlineLevel="0" collapsed="false">
      <c r="A103" s="7" t="s">
        <v>389</v>
      </c>
      <c r="B103" s="8" t="s">
        <v>293</v>
      </c>
      <c r="C103" s="9" t="s">
        <v>277</v>
      </c>
      <c r="D103" s="9" t="s">
        <v>277</v>
      </c>
      <c r="E103" s="9" t="s">
        <v>274</v>
      </c>
      <c r="F103" s="10" t="s">
        <v>275</v>
      </c>
      <c r="G103" s="9" t="s">
        <v>277</v>
      </c>
      <c r="H103" s="9" t="s">
        <v>277</v>
      </c>
      <c r="I103" s="8" t="n">
        <v>29.069445</v>
      </c>
      <c r="J103" s="8" t="n">
        <v>97</v>
      </c>
      <c r="K103" s="8" t="n">
        <v>0</v>
      </c>
      <c r="L103" s="8" t="n">
        <v>31.143631</v>
      </c>
      <c r="M103" s="11" t="n">
        <f aca="false">COUNTIF(C103:H103, "1")</f>
        <v>1</v>
      </c>
      <c r="N103" s="11"/>
    </row>
    <row r="104" customFormat="false" ht="15.75" hidden="false" customHeight="false" outlineLevel="0" collapsed="false">
      <c r="A104" s="7" t="s">
        <v>390</v>
      </c>
      <c r="B104" s="8" t="s">
        <v>279</v>
      </c>
      <c r="C104" s="9" t="s">
        <v>277</v>
      </c>
      <c r="D104" s="9" t="s">
        <v>277</v>
      </c>
      <c r="E104" s="9" t="s">
        <v>274</v>
      </c>
      <c r="F104" s="10" t="s">
        <v>275</v>
      </c>
      <c r="G104" s="9" t="s">
        <v>277</v>
      </c>
      <c r="H104" s="9" t="s">
        <v>277</v>
      </c>
      <c r="I104" s="8" t="n">
        <v>41.704224</v>
      </c>
      <c r="J104" s="8" t="n">
        <v>100</v>
      </c>
      <c r="K104" s="8" t="n">
        <v>0</v>
      </c>
      <c r="L104" s="8" t="n">
        <v>32.054707</v>
      </c>
      <c r="M104" s="11" t="n">
        <f aca="false">COUNTIF(C104:H104, "1")</f>
        <v>1</v>
      </c>
      <c r="N104" s="11"/>
    </row>
    <row r="105" customFormat="false" ht="15.75" hidden="false" customHeight="false" outlineLevel="0" collapsed="false">
      <c r="A105" s="7" t="s">
        <v>391</v>
      </c>
      <c r="B105" s="8" t="s">
        <v>273</v>
      </c>
      <c r="C105" s="9" t="s">
        <v>277</v>
      </c>
      <c r="D105" s="9" t="s">
        <v>277</v>
      </c>
      <c r="E105" s="9" t="s">
        <v>274</v>
      </c>
      <c r="F105" s="10" t="s">
        <v>275</v>
      </c>
      <c r="G105" s="9" t="s">
        <v>277</v>
      </c>
      <c r="H105" s="9" t="s">
        <v>277</v>
      </c>
      <c r="I105" s="8" t="n">
        <v>35.185715</v>
      </c>
      <c r="J105" s="8" t="n">
        <v>100</v>
      </c>
      <c r="K105" s="8" t="n">
        <v>0</v>
      </c>
      <c r="L105" s="8" t="n">
        <v>35.156506</v>
      </c>
      <c r="M105" s="11" t="n">
        <f aca="false">COUNTIF(C105:H105, "1")</f>
        <v>1</v>
      </c>
      <c r="N105" s="11"/>
    </row>
    <row r="106" customFormat="false" ht="15.75" hidden="false" customHeight="false" outlineLevel="0" collapsed="false">
      <c r="A106" s="7" t="s">
        <v>392</v>
      </c>
      <c r="B106" s="8" t="s">
        <v>299</v>
      </c>
      <c r="C106" s="9" t="s">
        <v>277</v>
      </c>
      <c r="D106" s="9" t="s">
        <v>277</v>
      </c>
      <c r="E106" s="9" t="s">
        <v>274</v>
      </c>
      <c r="F106" s="10" t="s">
        <v>275</v>
      </c>
      <c r="G106" s="9" t="s">
        <v>277</v>
      </c>
      <c r="H106" s="9" t="s">
        <v>277</v>
      </c>
      <c r="I106" s="8" t="n">
        <v>31.043478</v>
      </c>
      <c r="J106" s="8" t="n">
        <v>100</v>
      </c>
      <c r="K106" s="8" t="n">
        <v>0</v>
      </c>
      <c r="L106" s="8" t="n">
        <v>31.709021</v>
      </c>
      <c r="M106" s="11" t="n">
        <f aca="false">COUNTIF(C106:H106, "1")</f>
        <v>1</v>
      </c>
      <c r="N106" s="11"/>
    </row>
    <row r="107" customFormat="false" ht="15.75" hidden="false" customHeight="false" outlineLevel="0" collapsed="false">
      <c r="A107" s="7" t="s">
        <v>393</v>
      </c>
      <c r="B107" s="8" t="s">
        <v>314</v>
      </c>
      <c r="C107" s="9" t="s">
        <v>277</v>
      </c>
      <c r="D107" s="9" t="s">
        <v>277</v>
      </c>
      <c r="E107" s="9" t="s">
        <v>274</v>
      </c>
      <c r="F107" s="10" t="s">
        <v>275</v>
      </c>
      <c r="G107" s="9" t="s">
        <v>277</v>
      </c>
      <c r="H107" s="9" t="s">
        <v>277</v>
      </c>
      <c r="I107" s="8" t="n">
        <v>48.602741</v>
      </c>
      <c r="J107" s="8" t="n">
        <v>100</v>
      </c>
      <c r="K107" s="8" t="n">
        <v>0</v>
      </c>
      <c r="L107" s="8" t="n">
        <v>34.04298</v>
      </c>
      <c r="M107" s="11" t="n">
        <f aca="false">COUNTIF(C107:H107, "1")</f>
        <v>1</v>
      </c>
      <c r="N107" s="11"/>
    </row>
    <row r="108" customFormat="false" ht="15.75" hidden="false" customHeight="false" outlineLevel="0" collapsed="false">
      <c r="A108" s="7" t="s">
        <v>394</v>
      </c>
      <c r="B108" s="8" t="s">
        <v>341</v>
      </c>
      <c r="C108" s="9" t="s">
        <v>277</v>
      </c>
      <c r="D108" s="9" t="s">
        <v>277</v>
      </c>
      <c r="E108" s="9" t="s">
        <v>274</v>
      </c>
      <c r="F108" s="10" t="s">
        <v>275</v>
      </c>
      <c r="G108" s="9" t="s">
        <v>277</v>
      </c>
      <c r="H108" s="9" t="s">
        <v>277</v>
      </c>
      <c r="I108" s="8" t="n">
        <v>34.216217</v>
      </c>
      <c r="J108" s="8" t="n">
        <v>100</v>
      </c>
      <c r="K108" s="8" t="n">
        <v>0</v>
      </c>
      <c r="L108" s="8" t="n">
        <v>33.904984</v>
      </c>
      <c r="M108" s="11" t="n">
        <f aca="false">COUNTIF(C108:H108, "1")</f>
        <v>1</v>
      </c>
      <c r="N108" s="11"/>
    </row>
    <row r="109" customFormat="false" ht="15.75" hidden="false" customHeight="false" outlineLevel="0" collapsed="false">
      <c r="A109" s="7" t="s">
        <v>395</v>
      </c>
      <c r="B109" s="8" t="s">
        <v>299</v>
      </c>
      <c r="C109" s="9" t="s">
        <v>277</v>
      </c>
      <c r="D109" s="9" t="s">
        <v>277</v>
      </c>
      <c r="E109" s="9" t="s">
        <v>274</v>
      </c>
      <c r="F109" s="10" t="s">
        <v>275</v>
      </c>
      <c r="G109" s="9" t="s">
        <v>277</v>
      </c>
      <c r="H109" s="9" t="s">
        <v>277</v>
      </c>
      <c r="I109" s="8" t="n">
        <v>54.971016</v>
      </c>
      <c r="J109" s="8" t="n">
        <v>100</v>
      </c>
      <c r="K109" s="8" t="n">
        <v>0</v>
      </c>
      <c r="L109" s="8" t="n">
        <v>35.91898</v>
      </c>
      <c r="M109" s="11" t="n">
        <f aca="false">COUNTIF(C109:H109, "1")</f>
        <v>1</v>
      </c>
      <c r="N109" s="11"/>
    </row>
    <row r="110" customFormat="false" ht="15.75" hidden="false" customHeight="false" outlineLevel="0" collapsed="false">
      <c r="A110" s="7" t="s">
        <v>396</v>
      </c>
      <c r="B110" s="8" t="s">
        <v>279</v>
      </c>
      <c r="C110" s="9" t="s">
        <v>277</v>
      </c>
      <c r="D110" s="9" t="s">
        <v>277</v>
      </c>
      <c r="E110" s="9" t="s">
        <v>274</v>
      </c>
      <c r="F110" s="10" t="s">
        <v>275</v>
      </c>
      <c r="G110" s="9" t="s">
        <v>277</v>
      </c>
      <c r="H110" s="9" t="s">
        <v>277</v>
      </c>
      <c r="I110" s="8" t="n">
        <v>33.056339</v>
      </c>
      <c r="J110" s="8" t="n">
        <v>98</v>
      </c>
      <c r="K110" s="8" t="n">
        <v>0</v>
      </c>
      <c r="L110" s="8" t="n">
        <v>32.154072</v>
      </c>
      <c r="M110" s="11" t="n">
        <f aca="false">COUNTIF(C110:H110, "1")</f>
        <v>1</v>
      </c>
      <c r="N110" s="11"/>
    </row>
    <row r="111" customFormat="false" ht="15.75" hidden="false" customHeight="false" outlineLevel="0" collapsed="false">
      <c r="A111" s="7" t="s">
        <v>397</v>
      </c>
      <c r="B111" s="8" t="s">
        <v>291</v>
      </c>
      <c r="C111" s="9" t="s">
        <v>277</v>
      </c>
      <c r="D111" s="9" t="s">
        <v>277</v>
      </c>
      <c r="E111" s="9" t="s">
        <v>274</v>
      </c>
      <c r="F111" s="10" t="s">
        <v>275</v>
      </c>
      <c r="G111" s="9" t="s">
        <v>277</v>
      </c>
      <c r="H111" s="9" t="s">
        <v>277</v>
      </c>
      <c r="I111" s="8" t="n">
        <v>33.333332</v>
      </c>
      <c r="J111" s="8" t="n">
        <v>100</v>
      </c>
      <c r="K111" s="8" t="n">
        <v>0</v>
      </c>
      <c r="L111" s="8" t="n">
        <v>34.005497</v>
      </c>
      <c r="M111" s="11" t="n">
        <f aca="false">COUNTIF(C111:H111, "1")</f>
        <v>1</v>
      </c>
      <c r="N111" s="11"/>
    </row>
    <row r="112" customFormat="false" ht="15.75" hidden="false" customHeight="false" outlineLevel="0" collapsed="false">
      <c r="A112" s="7" t="s">
        <v>398</v>
      </c>
      <c r="B112" s="8" t="s">
        <v>293</v>
      </c>
      <c r="C112" s="9" t="s">
        <v>277</v>
      </c>
      <c r="D112" s="9" t="s">
        <v>277</v>
      </c>
      <c r="E112" s="9" t="s">
        <v>274</v>
      </c>
      <c r="F112" s="10" t="s">
        <v>275</v>
      </c>
      <c r="G112" s="9" t="s">
        <v>277</v>
      </c>
      <c r="H112" s="9" t="s">
        <v>277</v>
      </c>
      <c r="I112" s="8" t="n">
        <v>34.194443</v>
      </c>
      <c r="J112" s="8" t="n">
        <v>100</v>
      </c>
      <c r="K112" s="8" t="n">
        <v>0</v>
      </c>
      <c r="L112" s="8" t="n">
        <v>29.693642</v>
      </c>
      <c r="M112" s="11" t="n">
        <f aca="false">COUNTIF(C112:H112, "1")</f>
        <v>1</v>
      </c>
      <c r="N112" s="11"/>
    </row>
    <row r="113" customFormat="false" ht="15.75" hidden="false" customHeight="false" outlineLevel="0" collapsed="false">
      <c r="A113" s="7" t="s">
        <v>399</v>
      </c>
      <c r="B113" s="8" t="s">
        <v>279</v>
      </c>
      <c r="C113" s="9" t="s">
        <v>277</v>
      </c>
      <c r="D113" s="9" t="s">
        <v>277</v>
      </c>
      <c r="E113" s="9" t="s">
        <v>274</v>
      </c>
      <c r="F113" s="10" t="s">
        <v>275</v>
      </c>
      <c r="G113" s="9" t="s">
        <v>277</v>
      </c>
      <c r="H113" s="9" t="s">
        <v>277</v>
      </c>
      <c r="I113" s="8" t="n">
        <v>45.746479</v>
      </c>
      <c r="J113" s="8" t="n">
        <v>100</v>
      </c>
      <c r="K113" s="8" t="n">
        <v>0</v>
      </c>
      <c r="L113" s="8" t="n">
        <v>32.264191</v>
      </c>
      <c r="M113" s="11" t="n">
        <f aca="false">COUNTIF(C113:H113, "1")</f>
        <v>1</v>
      </c>
      <c r="N113" s="11"/>
    </row>
    <row r="114" customFormat="false" ht="15.75" hidden="false" customHeight="false" outlineLevel="0" collapsed="false">
      <c r="A114" s="7" t="s">
        <v>400</v>
      </c>
      <c r="B114" s="8" t="s">
        <v>279</v>
      </c>
      <c r="C114" s="9" t="s">
        <v>277</v>
      </c>
      <c r="D114" s="9" t="s">
        <v>277</v>
      </c>
      <c r="E114" s="9" t="s">
        <v>274</v>
      </c>
      <c r="F114" s="10" t="s">
        <v>275</v>
      </c>
      <c r="G114" s="9" t="s">
        <v>277</v>
      </c>
      <c r="H114" s="9" t="s">
        <v>277</v>
      </c>
      <c r="I114" s="8" t="n">
        <v>44.859154</v>
      </c>
      <c r="J114" s="8" t="n">
        <v>100</v>
      </c>
      <c r="K114" s="8" t="n">
        <v>0</v>
      </c>
      <c r="L114" s="8" t="n">
        <v>36.831665</v>
      </c>
      <c r="M114" s="11" t="n">
        <f aca="false">COUNTIF(C114:H114, "1")</f>
        <v>1</v>
      </c>
      <c r="N114" s="11"/>
    </row>
    <row r="115" customFormat="false" ht="15.75" hidden="false" customHeight="false" outlineLevel="0" collapsed="false">
      <c r="A115" s="7" t="s">
        <v>401</v>
      </c>
      <c r="B115" s="8" t="s">
        <v>291</v>
      </c>
      <c r="C115" s="9" t="s">
        <v>277</v>
      </c>
      <c r="D115" s="9" t="s">
        <v>277</v>
      </c>
      <c r="E115" s="9" t="s">
        <v>274</v>
      </c>
      <c r="F115" s="10" t="s">
        <v>275</v>
      </c>
      <c r="G115" s="9" t="s">
        <v>277</v>
      </c>
      <c r="H115" s="9" t="s">
        <v>277</v>
      </c>
      <c r="I115" s="8" t="n">
        <v>53.10606</v>
      </c>
      <c r="J115" s="8" t="n">
        <v>100</v>
      </c>
      <c r="K115" s="8" t="n">
        <v>0</v>
      </c>
      <c r="L115" s="8" t="n">
        <v>31.771976</v>
      </c>
      <c r="M115" s="11" t="n">
        <f aca="false">COUNTIF(C115:H115, "1")</f>
        <v>1</v>
      </c>
      <c r="N115" s="11"/>
    </row>
    <row r="116" customFormat="false" ht="15.75" hidden="false" customHeight="false" outlineLevel="0" collapsed="false">
      <c r="A116" s="7" t="s">
        <v>402</v>
      </c>
      <c r="B116" s="8" t="s">
        <v>279</v>
      </c>
      <c r="C116" s="9" t="s">
        <v>277</v>
      </c>
      <c r="D116" s="9" t="s">
        <v>277</v>
      </c>
      <c r="E116" s="9" t="s">
        <v>274</v>
      </c>
      <c r="F116" s="10" t="s">
        <v>275</v>
      </c>
      <c r="G116" s="9" t="s">
        <v>277</v>
      </c>
      <c r="H116" s="9" t="s">
        <v>277</v>
      </c>
      <c r="I116" s="8" t="n">
        <v>34.69014</v>
      </c>
      <c r="J116" s="8" t="n">
        <v>100</v>
      </c>
      <c r="K116" s="8" t="n">
        <v>0</v>
      </c>
      <c r="L116" s="8" t="n">
        <v>30.803141</v>
      </c>
      <c r="M116" s="11" t="n">
        <f aca="false">COUNTIF(C116:H116, "1")</f>
        <v>1</v>
      </c>
      <c r="N116" s="11"/>
    </row>
    <row r="117" customFormat="false" ht="15.75" hidden="false" customHeight="false" outlineLevel="0" collapsed="false">
      <c r="A117" s="7" t="s">
        <v>403</v>
      </c>
      <c r="B117" s="8" t="s">
        <v>273</v>
      </c>
      <c r="C117" s="9" t="s">
        <v>277</v>
      </c>
      <c r="D117" s="9" t="s">
        <v>277</v>
      </c>
      <c r="E117" s="9" t="s">
        <v>274</v>
      </c>
      <c r="F117" s="10" t="s">
        <v>275</v>
      </c>
      <c r="G117" s="9" t="s">
        <v>277</v>
      </c>
      <c r="H117" s="9" t="s">
        <v>277</v>
      </c>
      <c r="I117" s="8" t="n">
        <v>46.514286</v>
      </c>
      <c r="J117" s="8" t="n">
        <v>100</v>
      </c>
      <c r="K117" s="8" t="n">
        <v>0</v>
      </c>
      <c r="L117" s="8" t="n">
        <v>37.613346</v>
      </c>
      <c r="M117" s="11" t="n">
        <f aca="false">COUNTIF(C117:H117, "1")</f>
        <v>1</v>
      </c>
      <c r="N117" s="11"/>
    </row>
    <row r="118" customFormat="false" ht="15.75" hidden="false" customHeight="false" outlineLevel="0" collapsed="false">
      <c r="A118" s="7" t="s">
        <v>404</v>
      </c>
      <c r="B118" s="8" t="s">
        <v>320</v>
      </c>
      <c r="C118" s="9" t="s">
        <v>277</v>
      </c>
      <c r="D118" s="9" t="s">
        <v>277</v>
      </c>
      <c r="E118" s="9" t="s">
        <v>274</v>
      </c>
      <c r="F118" s="10" t="s">
        <v>275</v>
      </c>
      <c r="G118" s="9" t="s">
        <v>277</v>
      </c>
      <c r="H118" s="9" t="s">
        <v>277</v>
      </c>
      <c r="I118" s="8" t="n">
        <v>38.208954</v>
      </c>
      <c r="J118" s="8" t="n">
        <v>100</v>
      </c>
      <c r="K118" s="8" t="n">
        <v>0</v>
      </c>
      <c r="L118" s="8" t="n">
        <v>35.644413</v>
      </c>
      <c r="M118" s="11" t="n">
        <f aca="false">COUNTIF(C118:H118, "1")</f>
        <v>1</v>
      </c>
      <c r="N118" s="11"/>
    </row>
    <row r="119" customFormat="false" ht="15.75" hidden="false" customHeight="false" outlineLevel="0" collapsed="false">
      <c r="A119" s="7" t="s">
        <v>405</v>
      </c>
      <c r="B119" s="8" t="s">
        <v>284</v>
      </c>
      <c r="C119" s="9" t="s">
        <v>277</v>
      </c>
      <c r="D119" s="9" t="s">
        <v>277</v>
      </c>
      <c r="E119" s="9" t="s">
        <v>274</v>
      </c>
      <c r="F119" s="10" t="s">
        <v>275</v>
      </c>
      <c r="G119" s="9" t="s">
        <v>277</v>
      </c>
      <c r="H119" s="9" t="s">
        <v>277</v>
      </c>
      <c r="I119" s="8" t="n">
        <v>45.276924</v>
      </c>
      <c r="J119" s="8" t="n">
        <v>100</v>
      </c>
      <c r="K119" s="8" t="n">
        <v>0</v>
      </c>
      <c r="L119" s="8" t="n">
        <v>36.381954</v>
      </c>
      <c r="M119" s="11" t="n">
        <f aca="false">COUNTIF(C119:H119, "1")</f>
        <v>1</v>
      </c>
      <c r="N119" s="11"/>
    </row>
    <row r="120" customFormat="false" ht="15.75" hidden="false" customHeight="false" outlineLevel="0" collapsed="false">
      <c r="A120" s="7" t="s">
        <v>406</v>
      </c>
      <c r="B120" s="8" t="s">
        <v>291</v>
      </c>
      <c r="C120" s="9" t="s">
        <v>277</v>
      </c>
      <c r="D120" s="9" t="s">
        <v>277</v>
      </c>
      <c r="E120" s="9" t="s">
        <v>274</v>
      </c>
      <c r="F120" s="10" t="s">
        <v>275</v>
      </c>
      <c r="G120" s="9" t="s">
        <v>277</v>
      </c>
      <c r="H120" s="9" t="s">
        <v>277</v>
      </c>
      <c r="I120" s="8" t="n">
        <v>39.242424</v>
      </c>
      <c r="J120" s="8" t="n">
        <v>100</v>
      </c>
      <c r="K120" s="8" t="n">
        <v>0</v>
      </c>
      <c r="L120" s="8" t="n">
        <v>35.131382</v>
      </c>
      <c r="M120" s="11" t="n">
        <f aca="false">COUNTIF(C120:H120, "1")</f>
        <v>1</v>
      </c>
      <c r="N120" s="11"/>
    </row>
    <row r="121" customFormat="false" ht="15.75" hidden="false" customHeight="false" outlineLevel="0" collapsed="false">
      <c r="A121" s="7" t="s">
        <v>407</v>
      </c>
      <c r="B121" s="8" t="s">
        <v>273</v>
      </c>
      <c r="C121" s="9" t="s">
        <v>277</v>
      </c>
      <c r="D121" s="9" t="s">
        <v>277</v>
      </c>
      <c r="E121" s="9" t="s">
        <v>274</v>
      </c>
      <c r="F121" s="10" t="s">
        <v>275</v>
      </c>
      <c r="G121" s="9" t="s">
        <v>277</v>
      </c>
      <c r="H121" s="9" t="s">
        <v>277</v>
      </c>
      <c r="I121" s="8" t="n">
        <v>37.814285</v>
      </c>
      <c r="J121" s="8" t="n">
        <v>100</v>
      </c>
      <c r="K121" s="8" t="n">
        <v>0</v>
      </c>
      <c r="L121" s="8" t="n">
        <v>31.105947</v>
      </c>
      <c r="M121" s="11" t="n">
        <f aca="false">COUNTIF(C121:H121, "1")</f>
        <v>1</v>
      </c>
      <c r="N121" s="11"/>
    </row>
    <row r="122" customFormat="false" ht="15.75" hidden="false" customHeight="false" outlineLevel="0" collapsed="false">
      <c r="A122" s="7" t="s">
        <v>408</v>
      </c>
      <c r="B122" s="8" t="s">
        <v>293</v>
      </c>
      <c r="C122" s="9" t="s">
        <v>277</v>
      </c>
      <c r="D122" s="9" t="s">
        <v>277</v>
      </c>
      <c r="E122" s="9" t="s">
        <v>274</v>
      </c>
      <c r="F122" s="10" t="s">
        <v>275</v>
      </c>
      <c r="G122" s="9" t="s">
        <v>277</v>
      </c>
      <c r="H122" s="9" t="s">
        <v>277</v>
      </c>
      <c r="I122" s="8" t="n">
        <v>48.277779</v>
      </c>
      <c r="J122" s="8" t="n">
        <v>100</v>
      </c>
      <c r="K122" s="8" t="n">
        <v>0</v>
      </c>
      <c r="L122" s="8" t="n">
        <v>32.905258</v>
      </c>
      <c r="M122" s="11" t="n">
        <f aca="false">COUNTIF(C122:H122, "1")</f>
        <v>1</v>
      </c>
      <c r="N122" s="11"/>
    </row>
    <row r="123" customFormat="false" ht="15.75" hidden="false" customHeight="false" outlineLevel="0" collapsed="false">
      <c r="A123" s="7" t="s">
        <v>409</v>
      </c>
      <c r="B123" s="8" t="s">
        <v>299</v>
      </c>
      <c r="C123" s="9" t="s">
        <v>277</v>
      </c>
      <c r="D123" s="9" t="s">
        <v>277</v>
      </c>
      <c r="E123" s="9" t="s">
        <v>274</v>
      </c>
      <c r="F123" s="10" t="s">
        <v>275</v>
      </c>
      <c r="G123" s="9" t="s">
        <v>277</v>
      </c>
      <c r="H123" s="9" t="s">
        <v>277</v>
      </c>
      <c r="I123" s="8" t="n">
        <v>45.811596</v>
      </c>
      <c r="J123" s="8" t="n">
        <v>100</v>
      </c>
      <c r="K123" s="8" t="n">
        <v>0</v>
      </c>
      <c r="L123" s="8" t="n">
        <v>35.148663</v>
      </c>
      <c r="M123" s="11" t="n">
        <f aca="false">COUNTIF(C123:H123, "1")</f>
        <v>1</v>
      </c>
      <c r="N123" s="11"/>
    </row>
    <row r="124" customFormat="false" ht="15.75" hidden="false" customHeight="false" outlineLevel="0" collapsed="false">
      <c r="A124" s="7" t="s">
        <v>410</v>
      </c>
      <c r="B124" s="8" t="s">
        <v>293</v>
      </c>
      <c r="C124" s="9" t="s">
        <v>277</v>
      </c>
      <c r="D124" s="9" t="s">
        <v>277</v>
      </c>
      <c r="E124" s="9" t="s">
        <v>274</v>
      </c>
      <c r="F124" s="10" t="s">
        <v>275</v>
      </c>
      <c r="G124" s="9" t="s">
        <v>277</v>
      </c>
      <c r="H124" s="9" t="s">
        <v>277</v>
      </c>
      <c r="I124" s="8" t="n">
        <v>36.166668</v>
      </c>
      <c r="J124" s="8" t="n">
        <v>100</v>
      </c>
      <c r="K124" s="8" t="n">
        <v>0</v>
      </c>
      <c r="L124" s="8" t="n">
        <v>33.135662</v>
      </c>
      <c r="M124" s="11" t="n">
        <f aca="false">COUNTIF(C124:H124, "1")</f>
        <v>1</v>
      </c>
      <c r="N124" s="11"/>
    </row>
    <row r="125" customFormat="false" ht="15.75" hidden="false" customHeight="false" outlineLevel="0" collapsed="false">
      <c r="A125" s="7" t="s">
        <v>411</v>
      </c>
      <c r="B125" s="8" t="s">
        <v>281</v>
      </c>
      <c r="C125" s="9" t="s">
        <v>277</v>
      </c>
      <c r="D125" s="9" t="s">
        <v>277</v>
      </c>
      <c r="E125" s="9" t="s">
        <v>274</v>
      </c>
      <c r="F125" s="10" t="s">
        <v>275</v>
      </c>
      <c r="G125" s="9" t="s">
        <v>277</v>
      </c>
      <c r="H125" s="9" t="s">
        <v>277</v>
      </c>
      <c r="I125" s="8" t="n">
        <v>54.5</v>
      </c>
      <c r="J125" s="8" t="n">
        <v>100</v>
      </c>
      <c r="K125" s="8" t="n">
        <v>0</v>
      </c>
      <c r="L125" s="8" t="n">
        <v>37.284477</v>
      </c>
      <c r="M125" s="11" t="n">
        <f aca="false">COUNTIF(C125:H125, "1")</f>
        <v>1</v>
      </c>
      <c r="N125" s="11"/>
    </row>
    <row r="126" customFormat="false" ht="15.75" hidden="false" customHeight="false" outlineLevel="0" collapsed="false">
      <c r="A126" s="7" t="s">
        <v>412</v>
      </c>
      <c r="B126" s="8" t="s">
        <v>293</v>
      </c>
      <c r="C126" s="9" t="s">
        <v>277</v>
      </c>
      <c r="D126" s="9" t="s">
        <v>277</v>
      </c>
      <c r="E126" s="9" t="s">
        <v>274</v>
      </c>
      <c r="F126" s="10" t="s">
        <v>275</v>
      </c>
      <c r="G126" s="9" t="s">
        <v>277</v>
      </c>
      <c r="H126" s="9" t="s">
        <v>277</v>
      </c>
      <c r="I126" s="8" t="n">
        <v>46.319443</v>
      </c>
      <c r="J126" s="8" t="n">
        <v>100</v>
      </c>
      <c r="K126" s="8" t="n">
        <v>0</v>
      </c>
      <c r="L126" s="8" t="n">
        <v>35.435715</v>
      </c>
      <c r="M126" s="11" t="n">
        <f aca="false">COUNTIF(C126:H126, "1")</f>
        <v>1</v>
      </c>
      <c r="N126" s="11"/>
    </row>
    <row r="127" customFormat="false" ht="15.75" hidden="false" customHeight="false" outlineLevel="0" collapsed="false">
      <c r="A127" s="7" t="s">
        <v>413</v>
      </c>
      <c r="B127" s="8" t="s">
        <v>299</v>
      </c>
      <c r="C127" s="9" t="s">
        <v>277</v>
      </c>
      <c r="D127" s="9" t="s">
        <v>277</v>
      </c>
      <c r="E127" s="9" t="s">
        <v>274</v>
      </c>
      <c r="F127" s="10" t="s">
        <v>275</v>
      </c>
      <c r="G127" s="9" t="s">
        <v>277</v>
      </c>
      <c r="H127" s="9" t="s">
        <v>277</v>
      </c>
      <c r="I127" s="8" t="n">
        <v>41.913044</v>
      </c>
      <c r="J127" s="8" t="n">
        <v>100</v>
      </c>
      <c r="K127" s="8" t="n">
        <v>0</v>
      </c>
      <c r="L127" s="8" t="n">
        <v>37.297756</v>
      </c>
      <c r="M127" s="11" t="n">
        <f aca="false">COUNTIF(C127:H127, "1")</f>
        <v>1</v>
      </c>
      <c r="N127" s="11"/>
    </row>
    <row r="128" customFormat="false" ht="15.75" hidden="false" customHeight="false" outlineLevel="0" collapsed="false">
      <c r="A128" s="7" t="s">
        <v>414</v>
      </c>
      <c r="B128" s="8" t="s">
        <v>364</v>
      </c>
      <c r="C128" s="9" t="s">
        <v>277</v>
      </c>
      <c r="D128" s="9" t="s">
        <v>277</v>
      </c>
      <c r="E128" s="9" t="s">
        <v>274</v>
      </c>
      <c r="F128" s="10" t="s">
        <v>275</v>
      </c>
      <c r="G128" s="9" t="s">
        <v>277</v>
      </c>
      <c r="H128" s="9" t="s">
        <v>277</v>
      </c>
      <c r="I128" s="8" t="n">
        <v>26.951612</v>
      </c>
      <c r="J128" s="8" t="n">
        <v>91</v>
      </c>
      <c r="K128" s="8" t="n">
        <v>0</v>
      </c>
      <c r="L128" s="8" t="n">
        <v>28.156487</v>
      </c>
      <c r="M128" s="11" t="n">
        <f aca="false">COUNTIF(C128:H128, "1")</f>
        <v>1</v>
      </c>
      <c r="N128" s="11"/>
    </row>
    <row r="129" customFormat="false" ht="15.75" hidden="false" customHeight="false" outlineLevel="0" collapsed="false">
      <c r="A129" s="7" t="s">
        <v>415</v>
      </c>
      <c r="B129" s="8" t="s">
        <v>284</v>
      </c>
      <c r="C129" s="9" t="s">
        <v>277</v>
      </c>
      <c r="D129" s="9" t="s">
        <v>277</v>
      </c>
      <c r="E129" s="9" t="s">
        <v>274</v>
      </c>
      <c r="F129" s="10" t="s">
        <v>275</v>
      </c>
      <c r="G129" s="9" t="s">
        <v>277</v>
      </c>
      <c r="H129" s="9" t="s">
        <v>277</v>
      </c>
      <c r="I129" s="8" t="n">
        <v>43.784615</v>
      </c>
      <c r="J129" s="8" t="n">
        <v>100</v>
      </c>
      <c r="K129" s="8" t="n">
        <v>0</v>
      </c>
      <c r="L129" s="8" t="n">
        <v>35.559052</v>
      </c>
      <c r="M129" s="11" t="n">
        <f aca="false">COUNTIF(C129:H129, "1")</f>
        <v>1</v>
      </c>
      <c r="N129" s="11"/>
    </row>
    <row r="130" customFormat="false" ht="15.75" hidden="false" customHeight="false" outlineLevel="0" collapsed="false">
      <c r="A130" s="7" t="s">
        <v>416</v>
      </c>
      <c r="B130" s="8" t="s">
        <v>279</v>
      </c>
      <c r="C130" s="9" t="s">
        <v>277</v>
      </c>
      <c r="D130" s="9" t="s">
        <v>277</v>
      </c>
      <c r="E130" s="9" t="s">
        <v>274</v>
      </c>
      <c r="F130" s="10" t="s">
        <v>275</v>
      </c>
      <c r="G130" s="9" t="s">
        <v>277</v>
      </c>
      <c r="H130" s="9" t="s">
        <v>277</v>
      </c>
      <c r="I130" s="8" t="n">
        <v>59.366196</v>
      </c>
      <c r="J130" s="8" t="n">
        <v>100</v>
      </c>
      <c r="K130" s="8" t="n">
        <v>0</v>
      </c>
      <c r="L130" s="8" t="n">
        <v>36.324532</v>
      </c>
      <c r="M130" s="11" t="n">
        <f aca="false">COUNTIF(C130:H130, "1")</f>
        <v>1</v>
      </c>
      <c r="N130" s="11"/>
    </row>
    <row r="131" customFormat="false" ht="15.75" hidden="false" customHeight="false" outlineLevel="0" collapsed="false">
      <c r="A131" s="7" t="s">
        <v>417</v>
      </c>
      <c r="B131" s="8" t="s">
        <v>364</v>
      </c>
      <c r="C131" s="9" t="s">
        <v>277</v>
      </c>
      <c r="D131" s="9" t="s">
        <v>277</v>
      </c>
      <c r="E131" s="9" t="s">
        <v>274</v>
      </c>
      <c r="F131" s="10" t="s">
        <v>275</v>
      </c>
      <c r="G131" s="9" t="s">
        <v>277</v>
      </c>
      <c r="H131" s="9" t="s">
        <v>277</v>
      </c>
      <c r="I131" s="8" t="n">
        <v>27.645161</v>
      </c>
      <c r="J131" s="8" t="n">
        <v>100</v>
      </c>
      <c r="K131" s="8" t="n">
        <v>0</v>
      </c>
      <c r="L131" s="8" t="n">
        <v>31.587101</v>
      </c>
      <c r="M131" s="11" t="n">
        <f aca="false">COUNTIF(C131:H131, "1")</f>
        <v>1</v>
      </c>
      <c r="N131" s="11"/>
    </row>
    <row r="132" customFormat="false" ht="15.75" hidden="false" customHeight="false" outlineLevel="0" collapsed="false">
      <c r="A132" s="7" t="s">
        <v>418</v>
      </c>
      <c r="B132" s="8" t="s">
        <v>314</v>
      </c>
      <c r="C132" s="9" t="s">
        <v>277</v>
      </c>
      <c r="D132" s="9" t="s">
        <v>277</v>
      </c>
      <c r="E132" s="9" t="s">
        <v>274</v>
      </c>
      <c r="F132" s="10" t="s">
        <v>275</v>
      </c>
      <c r="G132" s="9" t="s">
        <v>277</v>
      </c>
      <c r="H132" s="9" t="s">
        <v>277</v>
      </c>
      <c r="I132" s="8" t="n">
        <v>36.136986</v>
      </c>
      <c r="J132" s="8" t="n">
        <v>100</v>
      </c>
      <c r="K132" s="8" t="n">
        <v>0</v>
      </c>
      <c r="L132" s="8" t="n">
        <v>32.499657</v>
      </c>
      <c r="M132" s="11" t="n">
        <f aca="false">COUNTIF(C132:H132, "1")</f>
        <v>1</v>
      </c>
      <c r="N132" s="11"/>
    </row>
    <row r="133" customFormat="false" ht="15.75" hidden="false" customHeight="false" outlineLevel="0" collapsed="false">
      <c r="A133" s="7" t="s">
        <v>419</v>
      </c>
      <c r="B133" s="8" t="s">
        <v>273</v>
      </c>
      <c r="C133" s="9" t="s">
        <v>277</v>
      </c>
      <c r="D133" s="9" t="s">
        <v>277</v>
      </c>
      <c r="E133" s="9" t="s">
        <v>274</v>
      </c>
      <c r="F133" s="10" t="s">
        <v>275</v>
      </c>
      <c r="G133" s="9" t="s">
        <v>277</v>
      </c>
      <c r="H133" s="9" t="s">
        <v>277</v>
      </c>
      <c r="I133" s="8" t="n">
        <v>61.714287</v>
      </c>
      <c r="J133" s="8" t="n">
        <v>100</v>
      </c>
      <c r="K133" s="8" t="n">
        <v>0</v>
      </c>
      <c r="L133" s="8" t="n">
        <v>35.812664</v>
      </c>
      <c r="M133" s="11" t="n">
        <f aca="false">COUNTIF(C133:H133, "1")</f>
        <v>1</v>
      </c>
      <c r="N133" s="11"/>
    </row>
    <row r="134" customFormat="false" ht="15.75" hidden="false" customHeight="false" outlineLevel="0" collapsed="false">
      <c r="A134" s="7" t="s">
        <v>420</v>
      </c>
      <c r="B134" s="8" t="s">
        <v>291</v>
      </c>
      <c r="C134" s="9" t="s">
        <v>277</v>
      </c>
      <c r="D134" s="9" t="s">
        <v>277</v>
      </c>
      <c r="E134" s="9" t="s">
        <v>274</v>
      </c>
      <c r="F134" s="10" t="s">
        <v>275</v>
      </c>
      <c r="G134" s="9" t="s">
        <v>277</v>
      </c>
      <c r="H134" s="9" t="s">
        <v>277</v>
      </c>
      <c r="I134" s="8" t="n">
        <v>45.030304</v>
      </c>
      <c r="J134" s="8" t="n">
        <v>100</v>
      </c>
      <c r="K134" s="8" t="n">
        <v>0</v>
      </c>
      <c r="L134" s="8" t="n">
        <v>33.3521</v>
      </c>
      <c r="M134" s="11" t="n">
        <f aca="false">COUNTIF(C134:H134, "1")</f>
        <v>1</v>
      </c>
      <c r="N134" s="11"/>
    </row>
    <row r="135" customFormat="false" ht="15.75" hidden="false" customHeight="false" outlineLevel="0" collapsed="false">
      <c r="A135" s="7" t="s">
        <v>421</v>
      </c>
      <c r="B135" s="8" t="s">
        <v>291</v>
      </c>
      <c r="C135" s="9" t="s">
        <v>277</v>
      </c>
      <c r="D135" s="9" t="s">
        <v>277</v>
      </c>
      <c r="E135" s="9" t="s">
        <v>274</v>
      </c>
      <c r="F135" s="10" t="s">
        <v>275</v>
      </c>
      <c r="G135" s="9" t="s">
        <v>277</v>
      </c>
      <c r="H135" s="9" t="s">
        <v>277</v>
      </c>
      <c r="I135" s="8" t="n">
        <v>23.151516</v>
      </c>
      <c r="J135" s="8" t="n">
        <v>99</v>
      </c>
      <c r="K135" s="8" t="n">
        <v>0</v>
      </c>
      <c r="L135" s="8" t="n">
        <v>28.733486</v>
      </c>
      <c r="M135" s="11" t="n">
        <f aca="false">COUNTIF(C135:H135, "1")</f>
        <v>1</v>
      </c>
      <c r="N135" s="11"/>
    </row>
    <row r="136" customFormat="false" ht="15.75" hidden="false" customHeight="false" outlineLevel="0" collapsed="false">
      <c r="A136" s="7" t="s">
        <v>422</v>
      </c>
      <c r="B136" s="8" t="s">
        <v>299</v>
      </c>
      <c r="C136" s="9" t="s">
        <v>277</v>
      </c>
      <c r="D136" s="9" t="s">
        <v>277</v>
      </c>
      <c r="E136" s="9" t="s">
        <v>274</v>
      </c>
      <c r="F136" s="10" t="s">
        <v>275</v>
      </c>
      <c r="G136" s="9" t="s">
        <v>277</v>
      </c>
      <c r="H136" s="9" t="s">
        <v>277</v>
      </c>
      <c r="I136" s="8" t="n">
        <v>60.231884</v>
      </c>
      <c r="J136" s="8" t="n">
        <v>100</v>
      </c>
      <c r="K136" s="8" t="n">
        <v>5</v>
      </c>
      <c r="L136" s="8" t="n">
        <v>32.959415</v>
      </c>
      <c r="M136" s="11" t="n">
        <f aca="false">COUNTIF(C136:H136, "1")</f>
        <v>1</v>
      </c>
      <c r="N136" s="11"/>
    </row>
    <row r="137" customFormat="false" ht="15.75" hidden="false" customHeight="false" outlineLevel="0" collapsed="false">
      <c r="A137" s="7" t="s">
        <v>423</v>
      </c>
      <c r="B137" s="8" t="s">
        <v>279</v>
      </c>
      <c r="C137" s="9" t="s">
        <v>277</v>
      </c>
      <c r="D137" s="9" t="s">
        <v>277</v>
      </c>
      <c r="E137" s="9" t="s">
        <v>274</v>
      </c>
      <c r="F137" s="10" t="s">
        <v>275</v>
      </c>
      <c r="G137" s="9" t="s">
        <v>277</v>
      </c>
      <c r="H137" s="9" t="s">
        <v>277</v>
      </c>
      <c r="I137" s="8" t="n">
        <v>33.014084</v>
      </c>
      <c r="J137" s="8" t="n">
        <v>100</v>
      </c>
      <c r="K137" s="8" t="n">
        <v>0</v>
      </c>
      <c r="L137" s="8" t="n">
        <v>32.126293</v>
      </c>
      <c r="M137" s="11" t="n">
        <f aca="false">COUNTIF(C137:H137, "1")</f>
        <v>1</v>
      </c>
      <c r="N137" s="11"/>
    </row>
    <row r="138" customFormat="false" ht="15.75" hidden="false" customHeight="false" outlineLevel="0" collapsed="false">
      <c r="A138" s="7" t="s">
        <v>424</v>
      </c>
      <c r="B138" s="8" t="s">
        <v>299</v>
      </c>
      <c r="C138" s="9" t="s">
        <v>277</v>
      </c>
      <c r="D138" s="9" t="s">
        <v>277</v>
      </c>
      <c r="E138" s="9" t="s">
        <v>274</v>
      </c>
      <c r="F138" s="10" t="s">
        <v>275</v>
      </c>
      <c r="G138" s="9" t="s">
        <v>277</v>
      </c>
      <c r="H138" s="9" t="s">
        <v>277</v>
      </c>
      <c r="I138" s="8" t="n">
        <v>60.594204</v>
      </c>
      <c r="J138" s="8" t="n">
        <v>100</v>
      </c>
      <c r="K138" s="8" t="n">
        <v>0</v>
      </c>
      <c r="L138" s="8" t="n">
        <v>36.159595</v>
      </c>
      <c r="M138" s="11" t="n">
        <f aca="false">COUNTIF(C138:H138, "1")</f>
        <v>1</v>
      </c>
      <c r="N138" s="11"/>
    </row>
    <row r="139" customFormat="false" ht="15.75" hidden="false" customHeight="false" outlineLevel="0" collapsed="false">
      <c r="A139" s="7" t="s">
        <v>425</v>
      </c>
      <c r="B139" s="8" t="s">
        <v>284</v>
      </c>
      <c r="C139" s="9" t="s">
        <v>277</v>
      </c>
      <c r="D139" s="9" t="s">
        <v>277</v>
      </c>
      <c r="E139" s="9" t="s">
        <v>274</v>
      </c>
      <c r="F139" s="10" t="s">
        <v>275</v>
      </c>
      <c r="G139" s="9" t="s">
        <v>277</v>
      </c>
      <c r="H139" s="9" t="s">
        <v>277</v>
      </c>
      <c r="I139" s="8" t="n">
        <v>35.738461</v>
      </c>
      <c r="J139" s="8" t="n">
        <v>100</v>
      </c>
      <c r="K139" s="8" t="n">
        <v>0</v>
      </c>
      <c r="L139" s="8" t="n">
        <v>36.48531</v>
      </c>
      <c r="M139" s="11" t="n">
        <f aca="false">COUNTIF(C139:H139, "1")</f>
        <v>1</v>
      </c>
      <c r="N139" s="11"/>
    </row>
    <row r="140" customFormat="false" ht="15.75" hidden="false" customHeight="false" outlineLevel="0" collapsed="false">
      <c r="A140" s="7" t="s">
        <v>426</v>
      </c>
      <c r="B140" s="8" t="s">
        <v>314</v>
      </c>
      <c r="C140" s="9" t="s">
        <v>277</v>
      </c>
      <c r="D140" s="9" t="s">
        <v>277</v>
      </c>
      <c r="E140" s="9" t="s">
        <v>274</v>
      </c>
      <c r="F140" s="10" t="s">
        <v>275</v>
      </c>
      <c r="G140" s="9" t="s">
        <v>277</v>
      </c>
      <c r="H140" s="9" t="s">
        <v>277</v>
      </c>
      <c r="I140" s="8" t="n">
        <v>39.123287</v>
      </c>
      <c r="J140" s="8" t="n">
        <v>100</v>
      </c>
      <c r="K140" s="8" t="n">
        <v>0</v>
      </c>
      <c r="L140" s="8" t="n">
        <v>34.975117</v>
      </c>
      <c r="M140" s="11" t="n">
        <f aca="false">COUNTIF(C140:H140, "1")</f>
        <v>1</v>
      </c>
      <c r="N140" s="11"/>
    </row>
    <row r="141" customFormat="false" ht="15.75" hidden="false" customHeight="false" outlineLevel="0" collapsed="false">
      <c r="A141" s="7" t="s">
        <v>427</v>
      </c>
      <c r="B141" s="8" t="s">
        <v>291</v>
      </c>
      <c r="C141" s="9" t="s">
        <v>277</v>
      </c>
      <c r="D141" s="9" t="s">
        <v>277</v>
      </c>
      <c r="E141" s="9" t="s">
        <v>274</v>
      </c>
      <c r="F141" s="10" t="s">
        <v>275</v>
      </c>
      <c r="G141" s="9" t="s">
        <v>277</v>
      </c>
      <c r="H141" s="9" t="s">
        <v>277</v>
      </c>
      <c r="I141" s="8" t="n">
        <v>34.39394</v>
      </c>
      <c r="J141" s="8" t="n">
        <v>100</v>
      </c>
      <c r="K141" s="8" t="n">
        <v>0</v>
      </c>
      <c r="L141" s="8" t="n">
        <v>32.703842</v>
      </c>
      <c r="M141" s="11" t="n">
        <f aca="false">COUNTIF(C141:H141, "1")</f>
        <v>1</v>
      </c>
      <c r="N141" s="11"/>
    </row>
    <row r="142" customFormat="false" ht="15.75" hidden="false" customHeight="false" outlineLevel="0" collapsed="false">
      <c r="A142" s="7" t="s">
        <v>428</v>
      </c>
      <c r="B142" s="8" t="s">
        <v>299</v>
      </c>
      <c r="C142" s="9" t="s">
        <v>277</v>
      </c>
      <c r="D142" s="9" t="s">
        <v>277</v>
      </c>
      <c r="E142" s="9" t="s">
        <v>274</v>
      </c>
      <c r="F142" s="10" t="s">
        <v>275</v>
      </c>
      <c r="G142" s="9" t="s">
        <v>277</v>
      </c>
      <c r="H142" s="9" t="s">
        <v>277</v>
      </c>
      <c r="I142" s="8" t="n">
        <v>38.36232</v>
      </c>
      <c r="J142" s="8" t="n">
        <v>100</v>
      </c>
      <c r="K142" s="8" t="n">
        <v>0</v>
      </c>
      <c r="L142" s="8" t="n">
        <v>30.929548</v>
      </c>
      <c r="M142" s="11" t="n">
        <f aca="false">COUNTIF(C142:H142, "1")</f>
        <v>1</v>
      </c>
      <c r="N142" s="11"/>
    </row>
    <row r="143" customFormat="false" ht="15.75" hidden="false" customHeight="false" outlineLevel="0" collapsed="false">
      <c r="A143" s="7" t="s">
        <v>429</v>
      </c>
      <c r="B143" s="8" t="s">
        <v>372</v>
      </c>
      <c r="C143" s="9" t="s">
        <v>277</v>
      </c>
      <c r="D143" s="9" t="s">
        <v>277</v>
      </c>
      <c r="E143" s="9" t="s">
        <v>274</v>
      </c>
      <c r="F143" s="10" t="s">
        <v>275</v>
      </c>
      <c r="G143" s="9" t="s">
        <v>277</v>
      </c>
      <c r="H143" s="9" t="s">
        <v>277</v>
      </c>
      <c r="I143" s="8" t="n">
        <v>21.555555</v>
      </c>
      <c r="J143" s="8" t="n">
        <v>85</v>
      </c>
      <c r="K143" s="8" t="n">
        <v>0</v>
      </c>
      <c r="L143" s="8" t="n">
        <v>24.574327</v>
      </c>
      <c r="M143" s="11" t="n">
        <f aca="false">COUNTIF(C143:H143, "1")</f>
        <v>1</v>
      </c>
      <c r="N143" s="11"/>
    </row>
    <row r="144" customFormat="false" ht="15.75" hidden="false" customHeight="false" outlineLevel="0" collapsed="false">
      <c r="A144" s="7" t="s">
        <v>430</v>
      </c>
      <c r="B144" s="8" t="s">
        <v>281</v>
      </c>
      <c r="C144" s="9" t="s">
        <v>277</v>
      </c>
      <c r="D144" s="9" t="s">
        <v>277</v>
      </c>
      <c r="E144" s="9" t="s">
        <v>274</v>
      </c>
      <c r="F144" s="10" t="s">
        <v>275</v>
      </c>
      <c r="G144" s="9" t="s">
        <v>277</v>
      </c>
      <c r="H144" s="9" t="s">
        <v>277</v>
      </c>
      <c r="I144" s="8" t="n">
        <v>41.867645</v>
      </c>
      <c r="J144" s="8" t="n">
        <v>100</v>
      </c>
      <c r="K144" s="8" t="n">
        <v>0</v>
      </c>
      <c r="L144" s="8" t="n">
        <v>37.032932</v>
      </c>
      <c r="M144" s="11" t="n">
        <f aca="false">COUNTIF(C144:H144, "1")</f>
        <v>1</v>
      </c>
      <c r="N144" s="11"/>
    </row>
    <row r="145" customFormat="false" ht="15.75" hidden="false" customHeight="false" outlineLevel="0" collapsed="false">
      <c r="A145" s="7" t="s">
        <v>431</v>
      </c>
      <c r="B145" s="8" t="s">
        <v>291</v>
      </c>
      <c r="C145" s="9" t="s">
        <v>277</v>
      </c>
      <c r="D145" s="9" t="s">
        <v>277</v>
      </c>
      <c r="E145" s="9" t="s">
        <v>274</v>
      </c>
      <c r="F145" s="10" t="s">
        <v>275</v>
      </c>
      <c r="G145" s="9" t="s">
        <v>277</v>
      </c>
      <c r="H145" s="9" t="s">
        <v>277</v>
      </c>
      <c r="I145" s="8" t="n">
        <v>38.257576</v>
      </c>
      <c r="J145" s="8" t="n">
        <v>100</v>
      </c>
      <c r="K145" s="8" t="n">
        <v>0</v>
      </c>
      <c r="L145" s="8" t="n">
        <v>35.405571</v>
      </c>
      <c r="M145" s="11" t="n">
        <f aca="false">COUNTIF(C145:H145, "1")</f>
        <v>1</v>
      </c>
      <c r="N145" s="11"/>
    </row>
    <row r="146" customFormat="false" ht="15.75" hidden="false" customHeight="false" outlineLevel="0" collapsed="false">
      <c r="A146" s="7" t="s">
        <v>432</v>
      </c>
      <c r="B146" s="8" t="s">
        <v>279</v>
      </c>
      <c r="C146" s="9" t="s">
        <v>277</v>
      </c>
      <c r="D146" s="9" t="s">
        <v>277</v>
      </c>
      <c r="E146" s="9" t="s">
        <v>274</v>
      </c>
      <c r="F146" s="10" t="s">
        <v>275</v>
      </c>
      <c r="G146" s="9" t="s">
        <v>277</v>
      </c>
      <c r="H146" s="9" t="s">
        <v>277</v>
      </c>
      <c r="I146" s="8" t="n">
        <v>47.070423</v>
      </c>
      <c r="J146" s="8" t="n">
        <v>100</v>
      </c>
      <c r="K146" s="8" t="n">
        <v>0</v>
      </c>
      <c r="L146" s="8" t="n">
        <v>36.299351</v>
      </c>
      <c r="M146" s="11" t="n">
        <f aca="false">COUNTIF(C146:H146, "1")</f>
        <v>1</v>
      </c>
      <c r="N146" s="11"/>
    </row>
    <row r="147" customFormat="false" ht="15.75" hidden="false" customHeight="false" outlineLevel="0" collapsed="false">
      <c r="A147" s="7" t="s">
        <v>433</v>
      </c>
      <c r="B147" s="8" t="s">
        <v>279</v>
      </c>
      <c r="C147" s="9" t="s">
        <v>277</v>
      </c>
      <c r="D147" s="9" t="s">
        <v>277</v>
      </c>
      <c r="E147" s="9" t="s">
        <v>274</v>
      </c>
      <c r="F147" s="10" t="s">
        <v>275</v>
      </c>
      <c r="G147" s="9" t="s">
        <v>277</v>
      </c>
      <c r="H147" s="9" t="s">
        <v>277</v>
      </c>
      <c r="I147" s="8" t="n">
        <v>46.943661</v>
      </c>
      <c r="J147" s="8" t="n">
        <v>100</v>
      </c>
      <c r="K147" s="8" t="n">
        <v>0</v>
      </c>
      <c r="L147" s="8" t="n">
        <v>34.48204</v>
      </c>
      <c r="M147" s="11" t="n">
        <f aca="false">COUNTIF(C147:H147, "1")</f>
        <v>1</v>
      </c>
      <c r="N147" s="11"/>
    </row>
    <row r="148" customFormat="false" ht="15.75" hidden="false" customHeight="false" outlineLevel="0" collapsed="false">
      <c r="A148" s="7" t="s">
        <v>434</v>
      </c>
      <c r="B148" s="8" t="s">
        <v>314</v>
      </c>
      <c r="C148" s="9" t="s">
        <v>277</v>
      </c>
      <c r="D148" s="9" t="s">
        <v>277</v>
      </c>
      <c r="E148" s="9" t="s">
        <v>274</v>
      </c>
      <c r="F148" s="10" t="s">
        <v>275</v>
      </c>
      <c r="G148" s="9" t="s">
        <v>277</v>
      </c>
      <c r="H148" s="9" t="s">
        <v>277</v>
      </c>
      <c r="I148" s="8" t="n">
        <v>54.561646</v>
      </c>
      <c r="J148" s="8" t="n">
        <v>100</v>
      </c>
      <c r="K148" s="8" t="n">
        <v>0</v>
      </c>
      <c r="L148" s="8" t="n">
        <v>32.214172</v>
      </c>
      <c r="M148" s="11" t="n">
        <f aca="false">COUNTIF(C148:H148, "1")</f>
        <v>1</v>
      </c>
      <c r="N148" s="11"/>
    </row>
    <row r="149" customFormat="false" ht="15.75" hidden="false" customHeight="false" outlineLevel="0" collapsed="false">
      <c r="A149" s="7" t="s">
        <v>435</v>
      </c>
      <c r="B149" s="8" t="s">
        <v>291</v>
      </c>
      <c r="C149" s="9" t="s">
        <v>277</v>
      </c>
      <c r="D149" s="9" t="s">
        <v>277</v>
      </c>
      <c r="E149" s="9" t="s">
        <v>274</v>
      </c>
      <c r="F149" s="10" t="s">
        <v>275</v>
      </c>
      <c r="G149" s="9" t="s">
        <v>277</v>
      </c>
      <c r="H149" s="9" t="s">
        <v>277</v>
      </c>
      <c r="I149" s="8" t="n">
        <v>36.409092</v>
      </c>
      <c r="J149" s="8" t="n">
        <v>100</v>
      </c>
      <c r="K149" s="8" t="n">
        <v>0</v>
      </c>
      <c r="L149" s="8" t="n">
        <v>31.280725</v>
      </c>
      <c r="M149" s="11" t="n">
        <f aca="false">COUNTIF(C149:H149, "1")</f>
        <v>1</v>
      </c>
      <c r="N149" s="11"/>
    </row>
    <row r="150" customFormat="false" ht="15.75" hidden="false" customHeight="false" outlineLevel="0" collapsed="false">
      <c r="A150" s="7" t="s">
        <v>436</v>
      </c>
      <c r="B150" s="8" t="s">
        <v>279</v>
      </c>
      <c r="C150" s="9" t="s">
        <v>277</v>
      </c>
      <c r="D150" s="9" t="s">
        <v>277</v>
      </c>
      <c r="E150" s="9" t="s">
        <v>274</v>
      </c>
      <c r="F150" s="10" t="s">
        <v>275</v>
      </c>
      <c r="G150" s="9" t="s">
        <v>277</v>
      </c>
      <c r="H150" s="9" t="s">
        <v>277</v>
      </c>
      <c r="I150" s="8" t="n">
        <v>38.647888</v>
      </c>
      <c r="J150" s="8" t="n">
        <v>100</v>
      </c>
      <c r="K150" s="8" t="n">
        <v>0</v>
      </c>
      <c r="L150" s="8" t="n">
        <v>32.968231</v>
      </c>
      <c r="M150" s="11" t="n">
        <f aca="false">COUNTIF(C150:H150, "1")</f>
        <v>1</v>
      </c>
      <c r="N150" s="11"/>
    </row>
    <row r="151" customFormat="false" ht="15.75" hidden="false" customHeight="false" outlineLevel="0" collapsed="false">
      <c r="A151" s="7" t="s">
        <v>437</v>
      </c>
      <c r="B151" s="8" t="s">
        <v>273</v>
      </c>
      <c r="C151" s="9" t="s">
        <v>277</v>
      </c>
      <c r="D151" s="9" t="s">
        <v>277</v>
      </c>
      <c r="E151" s="9" t="s">
        <v>274</v>
      </c>
      <c r="F151" s="10" t="s">
        <v>275</v>
      </c>
      <c r="G151" s="9" t="s">
        <v>277</v>
      </c>
      <c r="H151" s="9" t="s">
        <v>277</v>
      </c>
      <c r="I151" s="8" t="n">
        <v>48.471428</v>
      </c>
      <c r="J151" s="8" t="n">
        <v>100</v>
      </c>
      <c r="K151" s="8" t="n">
        <v>0</v>
      </c>
      <c r="L151" s="8" t="n">
        <v>33.881603</v>
      </c>
      <c r="M151" s="11" t="n">
        <f aca="false">COUNTIF(C151:H151, "1")</f>
        <v>1</v>
      </c>
      <c r="N151" s="11"/>
    </row>
    <row r="152" customFormat="false" ht="15.75" hidden="false" customHeight="false" outlineLevel="0" collapsed="false">
      <c r="A152" s="7" t="s">
        <v>438</v>
      </c>
      <c r="B152" s="8" t="s">
        <v>279</v>
      </c>
      <c r="C152" s="9" t="s">
        <v>277</v>
      </c>
      <c r="D152" s="9" t="s">
        <v>277</v>
      </c>
      <c r="E152" s="9" t="s">
        <v>274</v>
      </c>
      <c r="F152" s="10" t="s">
        <v>275</v>
      </c>
      <c r="G152" s="9" t="s">
        <v>277</v>
      </c>
      <c r="H152" s="9" t="s">
        <v>277</v>
      </c>
      <c r="I152" s="8" t="n">
        <v>38.521126</v>
      </c>
      <c r="J152" s="8" t="n">
        <v>100</v>
      </c>
      <c r="K152" s="8" t="n">
        <v>0</v>
      </c>
      <c r="L152" s="8" t="n">
        <v>36.209042</v>
      </c>
      <c r="M152" s="11" t="n">
        <f aca="false">COUNTIF(C152:H152, "1")</f>
        <v>1</v>
      </c>
      <c r="N152" s="11"/>
    </row>
    <row r="153" customFormat="false" ht="15.75" hidden="false" customHeight="false" outlineLevel="0" collapsed="false">
      <c r="A153" s="7" t="s">
        <v>439</v>
      </c>
      <c r="B153" s="8" t="s">
        <v>291</v>
      </c>
      <c r="C153" s="9" t="s">
        <v>277</v>
      </c>
      <c r="D153" s="9" t="s">
        <v>277</v>
      </c>
      <c r="E153" s="9" t="s">
        <v>274</v>
      </c>
      <c r="F153" s="10" t="s">
        <v>275</v>
      </c>
      <c r="G153" s="9" t="s">
        <v>277</v>
      </c>
      <c r="H153" s="9" t="s">
        <v>277</v>
      </c>
      <c r="I153" s="8" t="n">
        <v>33.727272</v>
      </c>
      <c r="J153" s="8" t="n">
        <v>100</v>
      </c>
      <c r="K153" s="8" t="n">
        <v>0</v>
      </c>
      <c r="L153" s="8" t="n">
        <v>33.759197</v>
      </c>
      <c r="M153" s="11" t="n">
        <f aca="false">COUNTIF(C153:H153, "1")</f>
        <v>1</v>
      </c>
      <c r="N153" s="11"/>
    </row>
    <row r="154" customFormat="false" ht="15.75" hidden="false" customHeight="false" outlineLevel="0" collapsed="false">
      <c r="A154" s="7" t="s">
        <v>440</v>
      </c>
      <c r="B154" s="8" t="s">
        <v>279</v>
      </c>
      <c r="C154" s="9" t="s">
        <v>277</v>
      </c>
      <c r="D154" s="9" t="s">
        <v>277</v>
      </c>
      <c r="E154" s="9" t="s">
        <v>274</v>
      </c>
      <c r="F154" s="10" t="s">
        <v>275</v>
      </c>
      <c r="G154" s="9" t="s">
        <v>277</v>
      </c>
      <c r="H154" s="9" t="s">
        <v>277</v>
      </c>
      <c r="I154" s="8" t="n">
        <v>64.239433</v>
      </c>
      <c r="J154" s="8" t="n">
        <v>100</v>
      </c>
      <c r="K154" s="8" t="n">
        <v>1</v>
      </c>
      <c r="L154" s="8" t="n">
        <v>32.692966</v>
      </c>
      <c r="M154" s="11" t="n">
        <f aca="false">COUNTIF(C154:H154, "1")</f>
        <v>1</v>
      </c>
      <c r="N154" s="11"/>
    </row>
    <row r="155" customFormat="false" ht="15.75" hidden="false" customHeight="false" outlineLevel="0" collapsed="false">
      <c r="A155" s="7" t="s">
        <v>441</v>
      </c>
      <c r="B155" s="8" t="s">
        <v>293</v>
      </c>
      <c r="C155" s="9" t="s">
        <v>277</v>
      </c>
      <c r="D155" s="9" t="s">
        <v>277</v>
      </c>
      <c r="E155" s="9" t="s">
        <v>274</v>
      </c>
      <c r="F155" s="10" t="s">
        <v>275</v>
      </c>
      <c r="G155" s="9" t="s">
        <v>277</v>
      </c>
      <c r="H155" s="9" t="s">
        <v>277</v>
      </c>
      <c r="I155" s="8" t="n">
        <v>39.055557</v>
      </c>
      <c r="J155" s="8" t="n">
        <v>100</v>
      </c>
      <c r="K155" s="8" t="n">
        <v>0</v>
      </c>
      <c r="L155" s="8" t="n">
        <v>29.416969</v>
      </c>
      <c r="M155" s="11" t="n">
        <f aca="false">COUNTIF(C155:H155, "1")</f>
        <v>1</v>
      </c>
      <c r="N155" s="11"/>
    </row>
    <row r="156" customFormat="false" ht="15.75" hidden="false" customHeight="false" outlineLevel="0" collapsed="false">
      <c r="A156" s="7" t="s">
        <v>442</v>
      </c>
      <c r="B156" s="8" t="s">
        <v>279</v>
      </c>
      <c r="C156" s="9" t="s">
        <v>277</v>
      </c>
      <c r="D156" s="9" t="s">
        <v>277</v>
      </c>
      <c r="E156" s="9" t="s">
        <v>274</v>
      </c>
      <c r="F156" s="10" t="s">
        <v>275</v>
      </c>
      <c r="G156" s="9" t="s">
        <v>277</v>
      </c>
      <c r="H156" s="9" t="s">
        <v>277</v>
      </c>
      <c r="I156" s="8" t="n">
        <v>45.492958</v>
      </c>
      <c r="J156" s="8" t="n">
        <v>100</v>
      </c>
      <c r="K156" s="8" t="n">
        <v>0</v>
      </c>
      <c r="L156" s="8" t="n">
        <v>32.245922</v>
      </c>
      <c r="M156" s="11" t="n">
        <f aca="false">COUNTIF(C156:H156, "1")</f>
        <v>1</v>
      </c>
      <c r="N156" s="11"/>
    </row>
    <row r="157" customFormat="false" ht="15.75" hidden="false" customHeight="false" outlineLevel="0" collapsed="false">
      <c r="A157" s="7" t="s">
        <v>443</v>
      </c>
      <c r="B157" s="8" t="s">
        <v>293</v>
      </c>
      <c r="C157" s="9" t="s">
        <v>277</v>
      </c>
      <c r="D157" s="9" t="s">
        <v>277</v>
      </c>
      <c r="E157" s="9" t="s">
        <v>274</v>
      </c>
      <c r="F157" s="10" t="s">
        <v>275</v>
      </c>
      <c r="G157" s="9" t="s">
        <v>277</v>
      </c>
      <c r="H157" s="9" t="s">
        <v>277</v>
      </c>
      <c r="I157" s="8" t="n">
        <v>39.652779</v>
      </c>
      <c r="J157" s="8" t="n">
        <v>100</v>
      </c>
      <c r="K157" s="8" t="n">
        <v>0</v>
      </c>
      <c r="L157" s="8" t="n">
        <v>32.113586</v>
      </c>
      <c r="M157" s="11" t="n">
        <f aca="false">COUNTIF(C157:H157, "1")</f>
        <v>1</v>
      </c>
      <c r="N157" s="11"/>
    </row>
    <row r="158" customFormat="false" ht="15.75" hidden="false" customHeight="false" outlineLevel="0" collapsed="false">
      <c r="A158" s="7" t="s">
        <v>444</v>
      </c>
      <c r="B158" s="8" t="s">
        <v>314</v>
      </c>
      <c r="C158" s="9" t="s">
        <v>277</v>
      </c>
      <c r="D158" s="9" t="s">
        <v>277</v>
      </c>
      <c r="E158" s="9" t="s">
        <v>274</v>
      </c>
      <c r="F158" s="10" t="s">
        <v>275</v>
      </c>
      <c r="G158" s="9" t="s">
        <v>277</v>
      </c>
      <c r="H158" s="9" t="s">
        <v>277</v>
      </c>
      <c r="I158" s="8" t="n">
        <v>47.917809</v>
      </c>
      <c r="J158" s="8" t="n">
        <v>100</v>
      </c>
      <c r="K158" s="8" t="n">
        <v>0</v>
      </c>
      <c r="L158" s="8" t="n">
        <v>36.781754</v>
      </c>
      <c r="M158" s="11" t="n">
        <f aca="false">COUNTIF(C158:H158, "1")</f>
        <v>1</v>
      </c>
      <c r="N158" s="11"/>
    </row>
    <row r="159" customFormat="false" ht="15.75" hidden="false" customHeight="false" outlineLevel="0" collapsed="false">
      <c r="A159" s="7" t="s">
        <v>445</v>
      </c>
      <c r="B159" s="8" t="s">
        <v>279</v>
      </c>
      <c r="C159" s="9" t="s">
        <v>277</v>
      </c>
      <c r="D159" s="9" t="s">
        <v>277</v>
      </c>
      <c r="E159" s="9" t="s">
        <v>274</v>
      </c>
      <c r="F159" s="10" t="s">
        <v>275</v>
      </c>
      <c r="G159" s="9" t="s">
        <v>277</v>
      </c>
      <c r="H159" s="9" t="s">
        <v>277</v>
      </c>
      <c r="I159" s="8" t="n">
        <v>38.380283</v>
      </c>
      <c r="J159" s="8" t="n">
        <v>100</v>
      </c>
      <c r="K159" s="8" t="n">
        <v>0</v>
      </c>
      <c r="L159" s="8" t="n">
        <v>34.502243</v>
      </c>
      <c r="M159" s="11" t="n">
        <f aca="false">COUNTIF(C159:H159, "1")</f>
        <v>1</v>
      </c>
      <c r="N159" s="11"/>
    </row>
    <row r="160" customFormat="false" ht="15.75" hidden="false" customHeight="false" outlineLevel="0" collapsed="false">
      <c r="A160" s="7" t="s">
        <v>446</v>
      </c>
      <c r="B160" s="8" t="s">
        <v>273</v>
      </c>
      <c r="C160" s="9" t="s">
        <v>277</v>
      </c>
      <c r="D160" s="9" t="s">
        <v>277</v>
      </c>
      <c r="E160" s="9" t="s">
        <v>274</v>
      </c>
      <c r="F160" s="10" t="s">
        <v>275</v>
      </c>
      <c r="G160" s="9" t="s">
        <v>277</v>
      </c>
      <c r="H160" s="9" t="s">
        <v>277</v>
      </c>
      <c r="I160" s="8" t="n">
        <v>60.871429</v>
      </c>
      <c r="J160" s="8" t="n">
        <v>100</v>
      </c>
      <c r="K160" s="8" t="n">
        <v>0</v>
      </c>
      <c r="L160" s="8" t="n">
        <v>35.157574</v>
      </c>
      <c r="M160" s="11" t="n">
        <f aca="false">COUNTIF(C160:H160, "1")</f>
        <v>1</v>
      </c>
      <c r="N160" s="11"/>
    </row>
    <row r="161" customFormat="false" ht="15.75" hidden="false" customHeight="false" outlineLevel="0" collapsed="false">
      <c r="A161" s="7" t="s">
        <v>447</v>
      </c>
      <c r="B161" s="8" t="s">
        <v>279</v>
      </c>
      <c r="C161" s="9" t="s">
        <v>277</v>
      </c>
      <c r="D161" s="9" t="s">
        <v>277</v>
      </c>
      <c r="E161" s="9" t="s">
        <v>274</v>
      </c>
      <c r="F161" s="10" t="s">
        <v>275</v>
      </c>
      <c r="G161" s="9" t="s">
        <v>277</v>
      </c>
      <c r="H161" s="9" t="s">
        <v>277</v>
      </c>
      <c r="I161" s="8" t="n">
        <v>53.521126</v>
      </c>
      <c r="J161" s="8" t="n">
        <v>100</v>
      </c>
      <c r="K161" s="8" t="n">
        <v>0</v>
      </c>
      <c r="L161" s="8" t="n">
        <v>32.880859</v>
      </c>
      <c r="M161" s="11" t="n">
        <f aca="false">COUNTIF(C161:H161, "1")</f>
        <v>1</v>
      </c>
      <c r="N161" s="11"/>
    </row>
    <row r="162" customFormat="false" ht="15.75" hidden="false" customHeight="false" outlineLevel="0" collapsed="false">
      <c r="A162" s="7" t="s">
        <v>448</v>
      </c>
      <c r="B162" s="8" t="s">
        <v>279</v>
      </c>
      <c r="C162" s="9" t="s">
        <v>277</v>
      </c>
      <c r="D162" s="9" t="s">
        <v>277</v>
      </c>
      <c r="E162" s="9" t="s">
        <v>274</v>
      </c>
      <c r="F162" s="10" t="s">
        <v>275</v>
      </c>
      <c r="G162" s="9" t="s">
        <v>277</v>
      </c>
      <c r="H162" s="9" t="s">
        <v>277</v>
      </c>
      <c r="I162" s="8" t="n">
        <v>25.338028</v>
      </c>
      <c r="J162" s="8" t="n">
        <v>99</v>
      </c>
      <c r="K162" s="8" t="n">
        <v>0</v>
      </c>
      <c r="L162" s="8" t="n">
        <v>29.105902</v>
      </c>
      <c r="M162" s="11" t="n">
        <f aca="false">COUNTIF(C162:H162, "1")</f>
        <v>1</v>
      </c>
      <c r="N162" s="11"/>
    </row>
    <row r="163" customFormat="false" ht="15.75" hidden="false" customHeight="false" outlineLevel="0" collapsed="false">
      <c r="A163" s="7" t="s">
        <v>449</v>
      </c>
      <c r="B163" s="8" t="s">
        <v>299</v>
      </c>
      <c r="C163" s="9" t="s">
        <v>277</v>
      </c>
      <c r="D163" s="9" t="s">
        <v>277</v>
      </c>
      <c r="E163" s="9" t="s">
        <v>274</v>
      </c>
      <c r="F163" s="10" t="s">
        <v>275</v>
      </c>
      <c r="G163" s="9" t="s">
        <v>277</v>
      </c>
      <c r="H163" s="9" t="s">
        <v>277</v>
      </c>
      <c r="I163" s="8" t="n">
        <v>29.10145</v>
      </c>
      <c r="J163" s="8" t="n">
        <v>94</v>
      </c>
      <c r="K163" s="8" t="n">
        <v>0</v>
      </c>
      <c r="L163" s="8" t="n">
        <v>28.659998</v>
      </c>
      <c r="M163" s="11" t="n">
        <f aca="false">COUNTIF(C163:H163, "1")</f>
        <v>1</v>
      </c>
      <c r="N163" s="11"/>
    </row>
    <row r="164" customFormat="false" ht="15.75" hidden="false" customHeight="false" outlineLevel="0" collapsed="false">
      <c r="A164" s="7" t="s">
        <v>450</v>
      </c>
      <c r="B164" s="8" t="s">
        <v>279</v>
      </c>
      <c r="C164" s="9" t="s">
        <v>277</v>
      </c>
      <c r="D164" s="9" t="s">
        <v>277</v>
      </c>
      <c r="E164" s="9" t="s">
        <v>274</v>
      </c>
      <c r="F164" s="10" t="s">
        <v>275</v>
      </c>
      <c r="G164" s="9" t="s">
        <v>277</v>
      </c>
      <c r="H164" s="9" t="s">
        <v>277</v>
      </c>
      <c r="I164" s="8" t="n">
        <v>45.901409</v>
      </c>
      <c r="J164" s="8" t="n">
        <v>100</v>
      </c>
      <c r="K164" s="8" t="n">
        <v>0</v>
      </c>
      <c r="L164" s="8" t="n">
        <v>33.905483</v>
      </c>
      <c r="M164" s="11" t="n">
        <f aca="false">COUNTIF(C164:H164, "1")</f>
        <v>1</v>
      </c>
      <c r="N164" s="11"/>
    </row>
    <row r="165" customFormat="false" ht="15.75" hidden="false" customHeight="false" outlineLevel="0" collapsed="false">
      <c r="A165" s="7" t="s">
        <v>451</v>
      </c>
      <c r="B165" s="8" t="s">
        <v>289</v>
      </c>
      <c r="C165" s="9" t="s">
        <v>277</v>
      </c>
      <c r="D165" s="9" t="s">
        <v>277</v>
      </c>
      <c r="E165" s="9" t="s">
        <v>274</v>
      </c>
      <c r="F165" s="10" t="s">
        <v>275</v>
      </c>
      <c r="G165" s="9" t="s">
        <v>277</v>
      </c>
      <c r="H165" s="9" t="s">
        <v>277</v>
      </c>
      <c r="I165" s="8" t="n">
        <v>25.671875</v>
      </c>
      <c r="J165" s="8" t="n">
        <v>94</v>
      </c>
      <c r="K165" s="8" t="n">
        <v>0</v>
      </c>
      <c r="L165" s="8" t="n">
        <v>27.887085</v>
      </c>
      <c r="M165" s="11" t="n">
        <f aca="false">COUNTIF(C165:H165, "1")</f>
        <v>1</v>
      </c>
      <c r="N165" s="11"/>
    </row>
    <row r="166" customFormat="false" ht="15.75" hidden="false" customHeight="false" outlineLevel="0" collapsed="false">
      <c r="A166" s="7" t="s">
        <v>452</v>
      </c>
      <c r="B166" s="8" t="s">
        <v>284</v>
      </c>
      <c r="C166" s="9" t="s">
        <v>277</v>
      </c>
      <c r="D166" s="9" t="s">
        <v>277</v>
      </c>
      <c r="E166" s="9" t="s">
        <v>274</v>
      </c>
      <c r="F166" s="10" t="s">
        <v>275</v>
      </c>
      <c r="G166" s="9" t="s">
        <v>277</v>
      </c>
      <c r="H166" s="9" t="s">
        <v>277</v>
      </c>
      <c r="I166" s="8" t="n">
        <v>17.692308</v>
      </c>
      <c r="J166" s="8" t="n">
        <v>100</v>
      </c>
      <c r="K166" s="8" t="n">
        <v>0</v>
      </c>
      <c r="L166" s="8" t="n">
        <v>23.530615</v>
      </c>
      <c r="M166" s="11" t="n">
        <f aca="false">COUNTIF(C166:H166, "1")</f>
        <v>1</v>
      </c>
      <c r="N166" s="11"/>
    </row>
    <row r="167" customFormat="false" ht="15.75" hidden="false" customHeight="false" outlineLevel="0" collapsed="false">
      <c r="A167" s="7" t="s">
        <v>453</v>
      </c>
      <c r="B167" s="8" t="s">
        <v>299</v>
      </c>
      <c r="C167" s="9" t="s">
        <v>277</v>
      </c>
      <c r="D167" s="9" t="s">
        <v>277</v>
      </c>
      <c r="E167" s="9" t="s">
        <v>274</v>
      </c>
      <c r="F167" s="10" t="s">
        <v>275</v>
      </c>
      <c r="G167" s="9" t="s">
        <v>277</v>
      </c>
      <c r="H167" s="9" t="s">
        <v>277</v>
      </c>
      <c r="I167" s="8" t="n">
        <v>28.956522</v>
      </c>
      <c r="J167" s="8" t="n">
        <v>98</v>
      </c>
      <c r="K167" s="8" t="n">
        <v>0</v>
      </c>
      <c r="L167" s="8" t="n">
        <v>30.778519</v>
      </c>
      <c r="M167" s="11" t="n">
        <f aca="false">COUNTIF(C167:H167, "1")</f>
        <v>1</v>
      </c>
      <c r="N167" s="11"/>
    </row>
    <row r="168" customFormat="false" ht="15.75" hidden="false" customHeight="false" outlineLevel="0" collapsed="false">
      <c r="A168" s="7" t="s">
        <v>454</v>
      </c>
      <c r="B168" s="8" t="s">
        <v>281</v>
      </c>
      <c r="C168" s="9" t="s">
        <v>277</v>
      </c>
      <c r="D168" s="9" t="s">
        <v>277</v>
      </c>
      <c r="E168" s="9" t="s">
        <v>274</v>
      </c>
      <c r="F168" s="10" t="s">
        <v>275</v>
      </c>
      <c r="G168" s="9" t="s">
        <v>277</v>
      </c>
      <c r="H168" s="9" t="s">
        <v>277</v>
      </c>
      <c r="I168" s="8" t="n">
        <v>60.323528</v>
      </c>
      <c r="J168" s="8" t="n">
        <v>100</v>
      </c>
      <c r="K168" s="8" t="n">
        <v>2</v>
      </c>
      <c r="L168" s="8" t="n">
        <v>33.394009</v>
      </c>
      <c r="M168" s="11" t="n">
        <f aca="false">COUNTIF(C168:H168, "1")</f>
        <v>1</v>
      </c>
      <c r="N168" s="11"/>
    </row>
    <row r="169" customFormat="false" ht="15.75" hidden="false" customHeight="false" outlineLevel="0" collapsed="false">
      <c r="A169" s="7" t="s">
        <v>455</v>
      </c>
      <c r="B169" s="8" t="s">
        <v>293</v>
      </c>
      <c r="C169" s="9" t="s">
        <v>277</v>
      </c>
      <c r="D169" s="9" t="s">
        <v>277</v>
      </c>
      <c r="E169" s="9" t="s">
        <v>274</v>
      </c>
      <c r="F169" s="10" t="s">
        <v>275</v>
      </c>
      <c r="G169" s="9" t="s">
        <v>277</v>
      </c>
      <c r="H169" s="9" t="s">
        <v>277</v>
      </c>
      <c r="I169" s="8" t="n">
        <v>42.819443</v>
      </c>
      <c r="J169" s="8" t="n">
        <v>100</v>
      </c>
      <c r="K169" s="8" t="n">
        <v>0</v>
      </c>
      <c r="L169" s="8" t="n">
        <v>35.866394</v>
      </c>
      <c r="M169" s="11" t="n">
        <f aca="false">COUNTIF(C169:H169, "1")</f>
        <v>1</v>
      </c>
      <c r="N169" s="11"/>
    </row>
    <row r="170" customFormat="false" ht="15.75" hidden="false" customHeight="false" outlineLevel="0" collapsed="false">
      <c r="A170" s="7" t="s">
        <v>456</v>
      </c>
      <c r="B170" s="8" t="s">
        <v>284</v>
      </c>
      <c r="C170" s="9" t="s">
        <v>277</v>
      </c>
      <c r="D170" s="9" t="s">
        <v>277</v>
      </c>
      <c r="E170" s="9" t="s">
        <v>274</v>
      </c>
      <c r="F170" s="10" t="s">
        <v>275</v>
      </c>
      <c r="G170" s="9" t="s">
        <v>277</v>
      </c>
      <c r="H170" s="9" t="s">
        <v>277</v>
      </c>
      <c r="I170" s="8" t="n">
        <v>27.753845</v>
      </c>
      <c r="J170" s="8" t="n">
        <v>100</v>
      </c>
      <c r="K170" s="8" t="n">
        <v>0</v>
      </c>
      <c r="L170" s="8" t="n">
        <v>30.612234</v>
      </c>
      <c r="M170" s="11" t="n">
        <f aca="false">COUNTIF(C170:H170, "1")</f>
        <v>1</v>
      </c>
      <c r="N170" s="11"/>
    </row>
    <row r="171" customFormat="false" ht="15.75" hidden="false" customHeight="false" outlineLevel="0" collapsed="false">
      <c r="A171" s="7" t="s">
        <v>457</v>
      </c>
      <c r="B171" s="8" t="s">
        <v>299</v>
      </c>
      <c r="C171" s="9" t="s">
        <v>277</v>
      </c>
      <c r="D171" s="9" t="s">
        <v>277</v>
      </c>
      <c r="E171" s="9" t="s">
        <v>274</v>
      </c>
      <c r="F171" s="10" t="s">
        <v>275</v>
      </c>
      <c r="G171" s="9" t="s">
        <v>277</v>
      </c>
      <c r="H171" s="9" t="s">
        <v>277</v>
      </c>
      <c r="I171" s="8" t="n">
        <v>34.260868</v>
      </c>
      <c r="J171" s="8" t="n">
        <v>100</v>
      </c>
      <c r="K171" s="8" t="n">
        <v>0</v>
      </c>
      <c r="L171" s="8" t="n">
        <v>32.671249</v>
      </c>
      <c r="M171" s="11" t="n">
        <f aca="false">COUNTIF(C171:H171, "1")</f>
        <v>1</v>
      </c>
      <c r="N171" s="11"/>
    </row>
    <row r="172" customFormat="false" ht="15.75" hidden="false" customHeight="false" outlineLevel="0" collapsed="false">
      <c r="A172" s="7" t="s">
        <v>458</v>
      </c>
      <c r="B172" s="8" t="s">
        <v>284</v>
      </c>
      <c r="C172" s="9" t="s">
        <v>277</v>
      </c>
      <c r="D172" s="9" t="s">
        <v>277</v>
      </c>
      <c r="E172" s="9" t="s">
        <v>274</v>
      </c>
      <c r="F172" s="10" t="s">
        <v>275</v>
      </c>
      <c r="G172" s="9" t="s">
        <v>277</v>
      </c>
      <c r="H172" s="9" t="s">
        <v>277</v>
      </c>
      <c r="I172" s="8" t="n">
        <v>42.338463</v>
      </c>
      <c r="J172" s="8" t="n">
        <v>100</v>
      </c>
      <c r="K172" s="8" t="n">
        <v>0</v>
      </c>
      <c r="L172" s="8" t="n">
        <v>34.367821</v>
      </c>
      <c r="M172" s="11" t="n">
        <f aca="false">COUNTIF(C172:H172, "1")</f>
        <v>1</v>
      </c>
      <c r="N172" s="11"/>
    </row>
    <row r="173" customFormat="false" ht="15.75" hidden="false" customHeight="false" outlineLevel="0" collapsed="false">
      <c r="A173" s="7" t="s">
        <v>459</v>
      </c>
      <c r="B173" s="8" t="s">
        <v>364</v>
      </c>
      <c r="C173" s="9" t="s">
        <v>277</v>
      </c>
      <c r="D173" s="9" t="s">
        <v>277</v>
      </c>
      <c r="E173" s="9" t="s">
        <v>274</v>
      </c>
      <c r="F173" s="10" t="s">
        <v>275</v>
      </c>
      <c r="G173" s="9" t="s">
        <v>277</v>
      </c>
      <c r="H173" s="9" t="s">
        <v>277</v>
      </c>
      <c r="I173" s="8" t="n">
        <v>30.5</v>
      </c>
      <c r="J173" s="8" t="n">
        <v>100</v>
      </c>
      <c r="K173" s="8" t="n">
        <v>0</v>
      </c>
      <c r="L173" s="8" t="n">
        <v>31.573647</v>
      </c>
      <c r="M173" s="11" t="n">
        <f aca="false">COUNTIF(C173:H173, "1")</f>
        <v>1</v>
      </c>
      <c r="N173" s="11"/>
    </row>
    <row r="174" customFormat="false" ht="15.75" hidden="false" customHeight="false" outlineLevel="0" collapsed="false">
      <c r="A174" s="7" t="s">
        <v>460</v>
      </c>
      <c r="B174" s="8" t="s">
        <v>273</v>
      </c>
      <c r="C174" s="9" t="s">
        <v>277</v>
      </c>
      <c r="D174" s="9" t="s">
        <v>277</v>
      </c>
      <c r="E174" s="9" t="s">
        <v>274</v>
      </c>
      <c r="F174" s="10" t="s">
        <v>275</v>
      </c>
      <c r="G174" s="9" t="s">
        <v>277</v>
      </c>
      <c r="H174" s="9" t="s">
        <v>277</v>
      </c>
      <c r="I174" s="8" t="n">
        <v>53.457142</v>
      </c>
      <c r="J174" s="8" t="n">
        <v>100</v>
      </c>
      <c r="K174" s="8" t="n">
        <v>0</v>
      </c>
      <c r="L174" s="8" t="n">
        <v>37.537289</v>
      </c>
      <c r="M174" s="11" t="n">
        <f aca="false">COUNTIF(C174:H174, "1")</f>
        <v>1</v>
      </c>
      <c r="N174" s="11"/>
    </row>
    <row r="175" customFormat="false" ht="15.75" hidden="false" customHeight="false" outlineLevel="0" collapsed="false">
      <c r="A175" s="7" t="s">
        <v>461</v>
      </c>
      <c r="B175" s="8" t="s">
        <v>273</v>
      </c>
      <c r="C175" s="9" t="s">
        <v>277</v>
      </c>
      <c r="D175" s="9" t="s">
        <v>277</v>
      </c>
      <c r="E175" s="9" t="s">
        <v>274</v>
      </c>
      <c r="F175" s="10" t="s">
        <v>275</v>
      </c>
      <c r="G175" s="9" t="s">
        <v>277</v>
      </c>
      <c r="H175" s="9" t="s">
        <v>277</v>
      </c>
      <c r="I175" s="8" t="n">
        <v>36.414288</v>
      </c>
      <c r="J175" s="8" t="n">
        <v>100</v>
      </c>
      <c r="K175" s="8" t="n">
        <v>0</v>
      </c>
      <c r="L175" s="8" t="n">
        <v>36.99633</v>
      </c>
      <c r="M175" s="11" t="n">
        <f aca="false">COUNTIF(C175:H175, "1")</f>
        <v>1</v>
      </c>
      <c r="N175" s="11"/>
    </row>
    <row r="176" customFormat="false" ht="15.75" hidden="false" customHeight="false" outlineLevel="0" collapsed="false">
      <c r="A176" s="7" t="s">
        <v>462</v>
      </c>
      <c r="B176" s="8" t="s">
        <v>299</v>
      </c>
      <c r="C176" s="9" t="s">
        <v>277</v>
      </c>
      <c r="D176" s="9" t="s">
        <v>277</v>
      </c>
      <c r="E176" s="9" t="s">
        <v>274</v>
      </c>
      <c r="F176" s="10" t="s">
        <v>275</v>
      </c>
      <c r="G176" s="9" t="s">
        <v>277</v>
      </c>
      <c r="H176" s="9" t="s">
        <v>277</v>
      </c>
      <c r="I176" s="8" t="n">
        <v>20.376812</v>
      </c>
      <c r="J176" s="8" t="n">
        <v>100</v>
      </c>
      <c r="K176" s="8" t="n">
        <v>0</v>
      </c>
      <c r="L176" s="8" t="n">
        <v>24.113321</v>
      </c>
      <c r="M176" s="11" t="n">
        <f aca="false">COUNTIF(C176:H176, "1")</f>
        <v>1</v>
      </c>
      <c r="N176" s="11"/>
    </row>
    <row r="177" customFormat="false" ht="15.75" hidden="false" customHeight="false" outlineLevel="0" collapsed="false">
      <c r="A177" s="7" t="s">
        <v>463</v>
      </c>
      <c r="B177" s="8" t="s">
        <v>291</v>
      </c>
      <c r="C177" s="9" t="s">
        <v>277</v>
      </c>
      <c r="D177" s="9" t="s">
        <v>277</v>
      </c>
      <c r="E177" s="9" t="s">
        <v>274</v>
      </c>
      <c r="F177" s="10" t="s">
        <v>275</v>
      </c>
      <c r="G177" s="9" t="s">
        <v>277</v>
      </c>
      <c r="H177" s="9" t="s">
        <v>277</v>
      </c>
      <c r="I177" s="8" t="n">
        <v>40.81818</v>
      </c>
      <c r="J177" s="8" t="n">
        <v>100</v>
      </c>
      <c r="K177" s="8" t="n">
        <v>0</v>
      </c>
      <c r="L177" s="8" t="n">
        <v>33.854374</v>
      </c>
      <c r="M177" s="11" t="n">
        <f aca="false">COUNTIF(C177:H177, "1")</f>
        <v>1</v>
      </c>
      <c r="N177" s="11"/>
    </row>
    <row r="178" customFormat="false" ht="15.75" hidden="false" customHeight="false" outlineLevel="0" collapsed="false">
      <c r="A178" s="7" t="s">
        <v>464</v>
      </c>
      <c r="B178" s="8" t="s">
        <v>299</v>
      </c>
      <c r="C178" s="9" t="s">
        <v>277</v>
      </c>
      <c r="D178" s="9" t="s">
        <v>277</v>
      </c>
      <c r="E178" s="9" t="s">
        <v>274</v>
      </c>
      <c r="F178" s="10" t="s">
        <v>275</v>
      </c>
      <c r="G178" s="9" t="s">
        <v>277</v>
      </c>
      <c r="H178" s="9" t="s">
        <v>277</v>
      </c>
      <c r="I178" s="8" t="n">
        <v>32.391304</v>
      </c>
      <c r="J178" s="8" t="n">
        <v>100</v>
      </c>
      <c r="K178" s="8" t="n">
        <v>0</v>
      </c>
      <c r="L178" s="8" t="n">
        <v>31.504871</v>
      </c>
      <c r="M178" s="11" t="n">
        <f aca="false">COUNTIF(C178:H178, "1")</f>
        <v>1</v>
      </c>
      <c r="N178" s="11"/>
    </row>
    <row r="179" customFormat="false" ht="15.75" hidden="false" customHeight="false" outlineLevel="0" collapsed="false">
      <c r="A179" s="7" t="s">
        <v>465</v>
      </c>
      <c r="B179" s="8" t="s">
        <v>299</v>
      </c>
      <c r="C179" s="9" t="s">
        <v>277</v>
      </c>
      <c r="D179" s="9" t="s">
        <v>277</v>
      </c>
      <c r="E179" s="9" t="s">
        <v>274</v>
      </c>
      <c r="F179" s="10" t="s">
        <v>275</v>
      </c>
      <c r="G179" s="9" t="s">
        <v>277</v>
      </c>
      <c r="H179" s="9" t="s">
        <v>277</v>
      </c>
      <c r="I179" s="8" t="n">
        <v>31.724638</v>
      </c>
      <c r="J179" s="8" t="n">
        <v>98</v>
      </c>
      <c r="K179" s="8" t="n">
        <v>0</v>
      </c>
      <c r="L179" s="8" t="n">
        <v>26.886173</v>
      </c>
      <c r="M179" s="11" t="n">
        <f aca="false">COUNTIF(C179:H179, "1")</f>
        <v>1</v>
      </c>
      <c r="N179" s="11"/>
    </row>
    <row r="180" customFormat="false" ht="15.75" hidden="false" customHeight="false" outlineLevel="0" collapsed="false">
      <c r="A180" s="7" t="s">
        <v>466</v>
      </c>
      <c r="B180" s="8" t="s">
        <v>273</v>
      </c>
      <c r="C180" s="9" t="s">
        <v>277</v>
      </c>
      <c r="D180" s="9" t="s">
        <v>277</v>
      </c>
      <c r="E180" s="9" t="s">
        <v>274</v>
      </c>
      <c r="F180" s="10" t="s">
        <v>275</v>
      </c>
      <c r="G180" s="9" t="s">
        <v>277</v>
      </c>
      <c r="H180" s="9" t="s">
        <v>277</v>
      </c>
      <c r="I180" s="8" t="n">
        <v>42.485714</v>
      </c>
      <c r="J180" s="8" t="n">
        <v>100</v>
      </c>
      <c r="K180" s="8" t="n">
        <v>0</v>
      </c>
      <c r="L180" s="8" t="n">
        <v>34.733986</v>
      </c>
      <c r="M180" s="11" t="n">
        <f aca="false">COUNTIF(C180:H180, "1")</f>
        <v>1</v>
      </c>
      <c r="N180" s="11"/>
    </row>
    <row r="181" customFormat="false" ht="15.75" hidden="false" customHeight="false" outlineLevel="0" collapsed="false">
      <c r="A181" s="7" t="s">
        <v>467</v>
      </c>
      <c r="B181" s="8" t="s">
        <v>273</v>
      </c>
      <c r="C181" s="9" t="s">
        <v>277</v>
      </c>
      <c r="D181" s="9" t="s">
        <v>277</v>
      </c>
      <c r="E181" s="9" t="s">
        <v>274</v>
      </c>
      <c r="F181" s="10" t="s">
        <v>275</v>
      </c>
      <c r="G181" s="9" t="s">
        <v>277</v>
      </c>
      <c r="H181" s="9" t="s">
        <v>277</v>
      </c>
      <c r="I181" s="8" t="n">
        <v>50.92857</v>
      </c>
      <c r="J181" s="8" t="n">
        <v>100</v>
      </c>
      <c r="K181" s="8" t="n">
        <v>0</v>
      </c>
      <c r="L181" s="8" t="n">
        <v>33.441341</v>
      </c>
      <c r="M181" s="11" t="n">
        <f aca="false">COUNTIF(C181:H181, "1")</f>
        <v>1</v>
      </c>
      <c r="N181" s="11"/>
    </row>
    <row r="182" customFormat="false" ht="15.75" hidden="false" customHeight="false" outlineLevel="0" collapsed="false">
      <c r="A182" s="7" t="s">
        <v>468</v>
      </c>
      <c r="B182" s="8" t="s">
        <v>273</v>
      </c>
      <c r="C182" s="9" t="s">
        <v>277</v>
      </c>
      <c r="D182" s="9" t="s">
        <v>277</v>
      </c>
      <c r="E182" s="9" t="s">
        <v>274</v>
      </c>
      <c r="F182" s="10" t="s">
        <v>275</v>
      </c>
      <c r="G182" s="9" t="s">
        <v>277</v>
      </c>
      <c r="H182" s="9" t="s">
        <v>277</v>
      </c>
      <c r="I182" s="8" t="n">
        <v>30.671429</v>
      </c>
      <c r="J182" s="8" t="n">
        <v>100</v>
      </c>
      <c r="K182" s="8" t="n">
        <v>0</v>
      </c>
      <c r="L182" s="8" t="n">
        <v>32.342243</v>
      </c>
      <c r="M182" s="11" t="n">
        <f aca="false">COUNTIF(C182:H182, "1")</f>
        <v>1</v>
      </c>
      <c r="N182" s="11"/>
    </row>
    <row r="183" customFormat="false" ht="15.75" hidden="false" customHeight="false" outlineLevel="0" collapsed="false">
      <c r="A183" s="7" t="s">
        <v>469</v>
      </c>
      <c r="B183" s="8" t="s">
        <v>279</v>
      </c>
      <c r="C183" s="9" t="s">
        <v>277</v>
      </c>
      <c r="D183" s="9" t="s">
        <v>277</v>
      </c>
      <c r="E183" s="9" t="s">
        <v>274</v>
      </c>
      <c r="F183" s="10" t="s">
        <v>275</v>
      </c>
      <c r="G183" s="9" t="s">
        <v>277</v>
      </c>
      <c r="H183" s="9" t="s">
        <v>277</v>
      </c>
      <c r="I183" s="8" t="n">
        <v>29.830986</v>
      </c>
      <c r="J183" s="8" t="n">
        <v>98</v>
      </c>
      <c r="K183" s="8" t="n">
        <v>0</v>
      </c>
      <c r="L183" s="8" t="n">
        <v>32.118172</v>
      </c>
      <c r="M183" s="11" t="n">
        <f aca="false">COUNTIF(C183:H183, "1")</f>
        <v>1</v>
      </c>
      <c r="N183" s="11"/>
    </row>
    <row r="184" customFormat="false" ht="15.75" hidden="false" customHeight="false" outlineLevel="0" collapsed="false">
      <c r="A184" s="7" t="s">
        <v>470</v>
      </c>
      <c r="B184" s="8" t="s">
        <v>289</v>
      </c>
      <c r="C184" s="9" t="s">
        <v>277</v>
      </c>
      <c r="D184" s="9" t="s">
        <v>277</v>
      </c>
      <c r="E184" s="9" t="s">
        <v>274</v>
      </c>
      <c r="F184" s="10" t="s">
        <v>275</v>
      </c>
      <c r="G184" s="9" t="s">
        <v>277</v>
      </c>
      <c r="H184" s="9" t="s">
        <v>277</v>
      </c>
      <c r="I184" s="8" t="n">
        <v>26.234375</v>
      </c>
      <c r="J184" s="8" t="n">
        <v>87</v>
      </c>
      <c r="K184" s="8" t="n">
        <v>0</v>
      </c>
      <c r="L184" s="8" t="n">
        <v>25.829208</v>
      </c>
      <c r="M184" s="11" t="n">
        <f aca="false">COUNTIF(C184:H184, "1")</f>
        <v>1</v>
      </c>
      <c r="N184" s="11"/>
    </row>
    <row r="185" customFormat="false" ht="15.75" hidden="false" customHeight="false" outlineLevel="0" collapsed="false">
      <c r="A185" s="7" t="s">
        <v>471</v>
      </c>
      <c r="B185" s="8" t="s">
        <v>299</v>
      </c>
      <c r="C185" s="9" t="s">
        <v>277</v>
      </c>
      <c r="D185" s="9" t="s">
        <v>277</v>
      </c>
      <c r="E185" s="9" t="s">
        <v>274</v>
      </c>
      <c r="F185" s="10" t="s">
        <v>275</v>
      </c>
      <c r="G185" s="9" t="s">
        <v>277</v>
      </c>
      <c r="H185" s="9" t="s">
        <v>277</v>
      </c>
      <c r="I185" s="8" t="n">
        <v>47.028984</v>
      </c>
      <c r="J185" s="8" t="n">
        <v>100</v>
      </c>
      <c r="K185" s="8" t="n">
        <v>0</v>
      </c>
      <c r="L185" s="8" t="n">
        <v>32.488556</v>
      </c>
      <c r="M185" s="11" t="n">
        <f aca="false">COUNTIF(C185:H185, "1")</f>
        <v>1</v>
      </c>
      <c r="N185" s="11"/>
    </row>
    <row r="186" customFormat="false" ht="15.75" hidden="false" customHeight="false" outlineLevel="0" collapsed="false">
      <c r="A186" s="7" t="s">
        <v>472</v>
      </c>
      <c r="B186" s="8" t="s">
        <v>279</v>
      </c>
      <c r="C186" s="9" t="s">
        <v>277</v>
      </c>
      <c r="D186" s="9" t="s">
        <v>277</v>
      </c>
      <c r="E186" s="9" t="s">
        <v>274</v>
      </c>
      <c r="F186" s="10" t="s">
        <v>275</v>
      </c>
      <c r="G186" s="9" t="s">
        <v>277</v>
      </c>
      <c r="H186" s="9" t="s">
        <v>277</v>
      </c>
      <c r="I186" s="8" t="n">
        <v>52.239437</v>
      </c>
      <c r="J186" s="8" t="n">
        <v>100</v>
      </c>
      <c r="K186" s="8" t="n">
        <v>0</v>
      </c>
      <c r="L186" s="8" t="n">
        <v>32.917934</v>
      </c>
      <c r="M186" s="11" t="n">
        <f aca="false">COUNTIF(C186:H186, "1")</f>
        <v>1</v>
      </c>
      <c r="N186" s="11"/>
    </row>
    <row r="187" customFormat="false" ht="15.75" hidden="false" customHeight="false" outlineLevel="0" collapsed="false">
      <c r="A187" s="7" t="s">
        <v>473</v>
      </c>
      <c r="B187" s="8" t="s">
        <v>279</v>
      </c>
      <c r="C187" s="9" t="s">
        <v>277</v>
      </c>
      <c r="D187" s="9" t="s">
        <v>277</v>
      </c>
      <c r="E187" s="9" t="s">
        <v>274</v>
      </c>
      <c r="F187" s="10" t="s">
        <v>275</v>
      </c>
      <c r="G187" s="9" t="s">
        <v>277</v>
      </c>
      <c r="H187" s="9" t="s">
        <v>277</v>
      </c>
      <c r="I187" s="8" t="n">
        <v>53.211269</v>
      </c>
      <c r="J187" s="8" t="n">
        <v>100</v>
      </c>
      <c r="K187" s="8" t="n">
        <v>0</v>
      </c>
      <c r="L187" s="8" t="n">
        <v>33.532795</v>
      </c>
      <c r="M187" s="11" t="n">
        <f aca="false">COUNTIF(C187:H187, "1")</f>
        <v>1</v>
      </c>
      <c r="N187" s="11"/>
    </row>
    <row r="188" customFormat="false" ht="15.75" hidden="false" customHeight="false" outlineLevel="0" collapsed="false">
      <c r="A188" s="7" t="s">
        <v>474</v>
      </c>
      <c r="B188" s="8" t="s">
        <v>299</v>
      </c>
      <c r="C188" s="9" t="s">
        <v>277</v>
      </c>
      <c r="D188" s="9" t="s">
        <v>277</v>
      </c>
      <c r="E188" s="9" t="s">
        <v>274</v>
      </c>
      <c r="F188" s="10" t="s">
        <v>275</v>
      </c>
      <c r="G188" s="9" t="s">
        <v>277</v>
      </c>
      <c r="H188" s="9" t="s">
        <v>277</v>
      </c>
      <c r="I188" s="8" t="n">
        <v>40.594204</v>
      </c>
      <c r="J188" s="8" t="n">
        <v>100</v>
      </c>
      <c r="K188" s="8" t="n">
        <v>0</v>
      </c>
      <c r="L188" s="8" t="n">
        <v>33.286339</v>
      </c>
      <c r="M188" s="11" t="n">
        <f aca="false">COUNTIF(C188:H188, "1")</f>
        <v>1</v>
      </c>
      <c r="N188" s="11"/>
    </row>
    <row r="189" customFormat="false" ht="15.75" hidden="false" customHeight="false" outlineLevel="0" collapsed="false">
      <c r="A189" s="7" t="s">
        <v>475</v>
      </c>
      <c r="B189" s="8" t="s">
        <v>279</v>
      </c>
      <c r="C189" s="9" t="s">
        <v>277</v>
      </c>
      <c r="D189" s="9" t="s">
        <v>277</v>
      </c>
      <c r="E189" s="9" t="s">
        <v>274</v>
      </c>
      <c r="F189" s="10" t="s">
        <v>275</v>
      </c>
      <c r="G189" s="9" t="s">
        <v>277</v>
      </c>
      <c r="H189" s="9" t="s">
        <v>277</v>
      </c>
      <c r="I189" s="8" t="n">
        <v>26.521128</v>
      </c>
      <c r="J189" s="8" t="n">
        <v>99</v>
      </c>
      <c r="K189" s="8" t="n">
        <v>0</v>
      </c>
      <c r="L189" s="8" t="n">
        <v>29.079718</v>
      </c>
      <c r="M189" s="11" t="n">
        <f aca="false">COUNTIF(C189:H189, "1")</f>
        <v>1</v>
      </c>
      <c r="N189" s="11"/>
    </row>
    <row r="190" customFormat="false" ht="15.75" hidden="false" customHeight="false" outlineLevel="0" collapsed="false">
      <c r="A190" s="7" t="s">
        <v>476</v>
      </c>
      <c r="B190" s="8" t="s">
        <v>273</v>
      </c>
      <c r="C190" s="9" t="s">
        <v>277</v>
      </c>
      <c r="D190" s="9" t="s">
        <v>277</v>
      </c>
      <c r="E190" s="9" t="s">
        <v>274</v>
      </c>
      <c r="F190" s="10" t="s">
        <v>275</v>
      </c>
      <c r="G190" s="9" t="s">
        <v>277</v>
      </c>
      <c r="H190" s="9" t="s">
        <v>277</v>
      </c>
      <c r="I190" s="8" t="n">
        <v>37.799999</v>
      </c>
      <c r="J190" s="8" t="n">
        <v>98</v>
      </c>
      <c r="K190" s="8" t="n">
        <v>0</v>
      </c>
      <c r="L190" s="8" t="n">
        <v>31.582813</v>
      </c>
      <c r="M190" s="11" t="n">
        <f aca="false">COUNTIF(C190:H190, "1")</f>
        <v>1</v>
      </c>
      <c r="N190" s="11"/>
    </row>
    <row r="191" customFormat="false" ht="15.75" hidden="false" customHeight="false" outlineLevel="0" collapsed="false">
      <c r="A191" s="7" t="s">
        <v>477</v>
      </c>
      <c r="B191" s="8" t="s">
        <v>320</v>
      </c>
      <c r="C191" s="9" t="s">
        <v>277</v>
      </c>
      <c r="D191" s="9" t="s">
        <v>277</v>
      </c>
      <c r="E191" s="9" t="s">
        <v>274</v>
      </c>
      <c r="F191" s="10" t="s">
        <v>275</v>
      </c>
      <c r="G191" s="9" t="s">
        <v>277</v>
      </c>
      <c r="H191" s="9" t="s">
        <v>277</v>
      </c>
      <c r="I191" s="8" t="n">
        <v>37.731342</v>
      </c>
      <c r="J191" s="8" t="n">
        <v>100</v>
      </c>
      <c r="K191" s="8" t="n">
        <v>0</v>
      </c>
      <c r="L191" s="8" t="n">
        <v>36.026352</v>
      </c>
      <c r="M191" s="11" t="n">
        <f aca="false">COUNTIF(C191:H191, "1")</f>
        <v>1</v>
      </c>
      <c r="N191" s="11"/>
    </row>
    <row r="192" customFormat="false" ht="15.75" hidden="false" customHeight="false" outlineLevel="0" collapsed="false">
      <c r="A192" s="7" t="s">
        <v>478</v>
      </c>
      <c r="B192" s="8" t="s">
        <v>291</v>
      </c>
      <c r="C192" s="9" t="s">
        <v>277</v>
      </c>
      <c r="D192" s="9" t="s">
        <v>277</v>
      </c>
      <c r="E192" s="9" t="s">
        <v>274</v>
      </c>
      <c r="F192" s="10" t="s">
        <v>275</v>
      </c>
      <c r="G192" s="9" t="s">
        <v>277</v>
      </c>
      <c r="H192" s="9" t="s">
        <v>277</v>
      </c>
      <c r="I192" s="8" t="n">
        <v>51.39394</v>
      </c>
      <c r="J192" s="8" t="n">
        <v>100</v>
      </c>
      <c r="K192" s="8" t="n">
        <v>0</v>
      </c>
      <c r="L192" s="8" t="n">
        <v>34.081398</v>
      </c>
      <c r="M192" s="11" t="n">
        <f aca="false">COUNTIF(C192:H192, "1")</f>
        <v>1</v>
      </c>
      <c r="N192" s="11"/>
    </row>
    <row r="193" customFormat="false" ht="15.75" hidden="false" customHeight="false" outlineLevel="0" collapsed="false">
      <c r="A193" s="7" t="s">
        <v>479</v>
      </c>
      <c r="B193" s="8" t="s">
        <v>314</v>
      </c>
      <c r="C193" s="9" t="s">
        <v>277</v>
      </c>
      <c r="D193" s="9" t="s">
        <v>277</v>
      </c>
      <c r="E193" s="9" t="s">
        <v>274</v>
      </c>
      <c r="F193" s="10" t="s">
        <v>275</v>
      </c>
      <c r="G193" s="9" t="s">
        <v>277</v>
      </c>
      <c r="H193" s="9" t="s">
        <v>277</v>
      </c>
      <c r="I193" s="8" t="n">
        <v>46.356163</v>
      </c>
      <c r="J193" s="8" t="n">
        <v>100</v>
      </c>
      <c r="K193" s="8" t="n">
        <v>0</v>
      </c>
      <c r="L193" s="8" t="n">
        <v>30.59473</v>
      </c>
      <c r="M193" s="11" t="n">
        <f aca="false">COUNTIF(C193:H193, "1")</f>
        <v>1</v>
      </c>
      <c r="N193" s="11"/>
    </row>
    <row r="194" customFormat="false" ht="15.75" hidden="false" customHeight="false" outlineLevel="0" collapsed="false">
      <c r="A194" s="7" t="s">
        <v>480</v>
      </c>
      <c r="B194" s="8" t="s">
        <v>293</v>
      </c>
      <c r="C194" s="9" t="s">
        <v>277</v>
      </c>
      <c r="D194" s="9" t="s">
        <v>277</v>
      </c>
      <c r="E194" s="9" t="s">
        <v>274</v>
      </c>
      <c r="F194" s="10" t="s">
        <v>275</v>
      </c>
      <c r="G194" s="9" t="s">
        <v>277</v>
      </c>
      <c r="H194" s="9" t="s">
        <v>277</v>
      </c>
      <c r="I194" s="8" t="n">
        <v>34.638889</v>
      </c>
      <c r="J194" s="8" t="n">
        <v>99</v>
      </c>
      <c r="K194" s="8" t="n">
        <v>0</v>
      </c>
      <c r="L194" s="8" t="n">
        <v>33.374683</v>
      </c>
      <c r="M194" s="11" t="n">
        <f aca="false">COUNTIF(C194:H194, "1")</f>
        <v>1</v>
      </c>
      <c r="N194" s="11"/>
    </row>
    <row r="195" customFormat="false" ht="15.75" hidden="false" customHeight="false" outlineLevel="0" collapsed="false">
      <c r="A195" s="7" t="s">
        <v>481</v>
      </c>
      <c r="B195" s="8" t="s">
        <v>273</v>
      </c>
      <c r="C195" s="9" t="s">
        <v>277</v>
      </c>
      <c r="D195" s="9" t="s">
        <v>277</v>
      </c>
      <c r="E195" s="9" t="s">
        <v>274</v>
      </c>
      <c r="F195" s="10" t="s">
        <v>275</v>
      </c>
      <c r="G195" s="9" t="s">
        <v>277</v>
      </c>
      <c r="H195" s="9" t="s">
        <v>277</v>
      </c>
      <c r="I195" s="8" t="n">
        <v>62.214287</v>
      </c>
      <c r="J195" s="8" t="n">
        <v>100</v>
      </c>
      <c r="K195" s="8" t="n">
        <v>0</v>
      </c>
      <c r="L195" s="8" t="n">
        <v>34.810463</v>
      </c>
      <c r="M195" s="11" t="n">
        <f aca="false">COUNTIF(C195:H195, "1")</f>
        <v>1</v>
      </c>
      <c r="N195" s="11"/>
    </row>
    <row r="196" customFormat="false" ht="15.75" hidden="false" customHeight="false" outlineLevel="0" collapsed="false">
      <c r="A196" s="7" t="s">
        <v>482</v>
      </c>
      <c r="B196" s="8" t="s">
        <v>273</v>
      </c>
      <c r="C196" s="9" t="s">
        <v>277</v>
      </c>
      <c r="D196" s="9" t="s">
        <v>277</v>
      </c>
      <c r="E196" s="9" t="s">
        <v>274</v>
      </c>
      <c r="F196" s="10" t="s">
        <v>275</v>
      </c>
      <c r="G196" s="9" t="s">
        <v>277</v>
      </c>
      <c r="H196" s="9" t="s">
        <v>277</v>
      </c>
      <c r="I196" s="8" t="n">
        <v>60.314285</v>
      </c>
      <c r="J196" s="8" t="n">
        <v>100</v>
      </c>
      <c r="K196" s="8" t="n">
        <v>0</v>
      </c>
      <c r="L196" s="8" t="n">
        <v>36.491302</v>
      </c>
      <c r="M196" s="11" t="n">
        <f aca="false">COUNTIF(C196:H196, "1")</f>
        <v>1</v>
      </c>
      <c r="N196" s="11"/>
    </row>
    <row r="197" customFormat="false" ht="15.75" hidden="false" customHeight="false" outlineLevel="0" collapsed="false">
      <c r="A197" s="7" t="s">
        <v>483</v>
      </c>
      <c r="B197" s="8" t="s">
        <v>279</v>
      </c>
      <c r="C197" s="9" t="s">
        <v>277</v>
      </c>
      <c r="D197" s="9" t="s">
        <v>277</v>
      </c>
      <c r="E197" s="9" t="s">
        <v>274</v>
      </c>
      <c r="F197" s="10" t="s">
        <v>275</v>
      </c>
      <c r="G197" s="9" t="s">
        <v>277</v>
      </c>
      <c r="H197" s="9" t="s">
        <v>277</v>
      </c>
      <c r="I197" s="8" t="n">
        <v>35.971832</v>
      </c>
      <c r="J197" s="8" t="n">
        <v>100</v>
      </c>
      <c r="K197" s="8" t="n">
        <v>0</v>
      </c>
      <c r="L197" s="8" t="n">
        <v>34.988922</v>
      </c>
      <c r="M197" s="11" t="n">
        <f aca="false">COUNTIF(C197:H197, "1")</f>
        <v>1</v>
      </c>
      <c r="N197" s="11"/>
    </row>
    <row r="198" customFormat="false" ht="15.75" hidden="false" customHeight="false" outlineLevel="0" collapsed="false">
      <c r="A198" s="7" t="s">
        <v>484</v>
      </c>
      <c r="B198" s="8" t="s">
        <v>291</v>
      </c>
      <c r="C198" s="9" t="s">
        <v>277</v>
      </c>
      <c r="D198" s="9" t="s">
        <v>277</v>
      </c>
      <c r="E198" s="9" t="s">
        <v>274</v>
      </c>
      <c r="F198" s="10" t="s">
        <v>275</v>
      </c>
      <c r="G198" s="9" t="s">
        <v>277</v>
      </c>
      <c r="H198" s="9" t="s">
        <v>277</v>
      </c>
      <c r="I198" s="8" t="n">
        <v>31.515152</v>
      </c>
      <c r="J198" s="8" t="n">
        <v>100</v>
      </c>
      <c r="K198" s="8" t="n">
        <v>0</v>
      </c>
      <c r="L198" s="8" t="n">
        <v>33.408058</v>
      </c>
      <c r="M198" s="11" t="n">
        <f aca="false">COUNTIF(C198:H198, "1")</f>
        <v>1</v>
      </c>
      <c r="N198" s="11"/>
    </row>
    <row r="199" customFormat="false" ht="15.75" hidden="false" customHeight="false" outlineLevel="0" collapsed="false">
      <c r="A199" s="7" t="s">
        <v>485</v>
      </c>
      <c r="B199" s="8" t="s">
        <v>299</v>
      </c>
      <c r="C199" s="9" t="s">
        <v>277</v>
      </c>
      <c r="D199" s="9" t="s">
        <v>277</v>
      </c>
      <c r="E199" s="9" t="s">
        <v>277</v>
      </c>
      <c r="F199" s="10" t="s">
        <v>275</v>
      </c>
      <c r="G199" s="9" t="s">
        <v>277</v>
      </c>
      <c r="H199" s="9" t="s">
        <v>277</v>
      </c>
      <c r="I199" s="8" t="n">
        <v>21.376812</v>
      </c>
      <c r="J199" s="8" t="n">
        <v>94</v>
      </c>
      <c r="K199" s="8" t="n">
        <v>0</v>
      </c>
      <c r="L199" s="8" t="n">
        <v>26.558168</v>
      </c>
      <c r="M199" s="11" t="n">
        <f aca="false">COUNTIF(C199:H199, "1")</f>
        <v>0</v>
      </c>
      <c r="N199" s="11"/>
    </row>
    <row r="200" customFormat="false" ht="15.75" hidden="false" customHeight="false" outlineLevel="0" collapsed="false">
      <c r="A200" s="7" t="s">
        <v>486</v>
      </c>
      <c r="B200" s="8" t="s">
        <v>281</v>
      </c>
      <c r="C200" s="9" t="s">
        <v>277</v>
      </c>
      <c r="D200" s="9" t="s">
        <v>277</v>
      </c>
      <c r="E200" s="9" t="s">
        <v>277</v>
      </c>
      <c r="F200" s="10" t="s">
        <v>275</v>
      </c>
      <c r="G200" s="9" t="s">
        <v>277</v>
      </c>
      <c r="H200" s="9" t="s">
        <v>277</v>
      </c>
      <c r="I200" s="8" t="n">
        <v>28.588236</v>
      </c>
      <c r="J200" s="8" t="n">
        <v>100</v>
      </c>
      <c r="K200" s="8" t="n">
        <v>0</v>
      </c>
      <c r="L200" s="8" t="n">
        <v>29.273176</v>
      </c>
      <c r="M200" s="11" t="n">
        <f aca="false">COUNTIF(C200:H200, "1")</f>
        <v>0</v>
      </c>
      <c r="N200" s="11"/>
    </row>
    <row r="201" customFormat="false" ht="15.75" hidden="false" customHeight="false" outlineLevel="0" collapsed="false">
      <c r="A201" s="7" t="s">
        <v>487</v>
      </c>
      <c r="B201" s="8" t="s">
        <v>291</v>
      </c>
      <c r="C201" s="9" t="s">
        <v>277</v>
      </c>
      <c r="D201" s="9" t="s">
        <v>277</v>
      </c>
      <c r="E201" s="9" t="s">
        <v>277</v>
      </c>
      <c r="F201" s="10" t="s">
        <v>275</v>
      </c>
      <c r="G201" s="9" t="s">
        <v>277</v>
      </c>
      <c r="H201" s="9" t="s">
        <v>277</v>
      </c>
      <c r="I201" s="8" t="n">
        <v>25.772728</v>
      </c>
      <c r="J201" s="8" t="n">
        <v>96</v>
      </c>
      <c r="K201" s="8" t="n">
        <v>0</v>
      </c>
      <c r="L201" s="8" t="n">
        <v>30.52709</v>
      </c>
      <c r="M201" s="11" t="n">
        <f aca="false">COUNTIF(C201:H201, "1")</f>
        <v>0</v>
      </c>
      <c r="N201" s="11"/>
    </row>
    <row r="202" customFormat="false" ht="15.75" hidden="false" customHeight="false" outlineLevel="0" collapsed="false">
      <c r="A202" s="5"/>
      <c r="C202" s="7"/>
      <c r="D202" s="7"/>
      <c r="E202" s="7"/>
      <c r="F202" s="7"/>
      <c r="G202" s="7"/>
      <c r="H202" s="7"/>
    </row>
    <row r="203" customFormat="false" ht="15.75" hidden="false" customHeight="false" outlineLevel="0" collapsed="false">
      <c r="A203" s="5"/>
      <c r="B203" s="5"/>
      <c r="C203" s="14"/>
      <c r="D203" s="14"/>
      <c r="E203" s="14"/>
      <c r="F203" s="14"/>
      <c r="G203" s="14"/>
      <c r="H203" s="14"/>
    </row>
    <row r="204" customFormat="false" ht="15.75" hidden="false" customHeight="false" outlineLevel="0" collapsed="false">
      <c r="A204" s="5"/>
      <c r="B204" s="5"/>
      <c r="C204" s="14"/>
      <c r="D204" s="14"/>
      <c r="E204" s="14"/>
      <c r="F204" s="14"/>
      <c r="G204" s="14"/>
      <c r="H204" s="14"/>
    </row>
    <row r="205" customFormat="false" ht="15.75" hidden="false" customHeight="false" outlineLevel="0" collapsed="false">
      <c r="A205" s="5"/>
      <c r="B205" s="1"/>
      <c r="C205" s="6"/>
      <c r="D205" s="6"/>
      <c r="E205" s="6"/>
      <c r="F205" s="6"/>
      <c r="G205" s="6"/>
      <c r="H205" s="6"/>
    </row>
    <row r="206" customFormat="false" ht="15.75" hidden="false" customHeight="false" outlineLevel="0" collapsed="false">
      <c r="A206" s="5"/>
    </row>
    <row r="207" customFormat="false" ht="15.75" hidden="false" customHeight="false" outlineLevel="0" collapsed="false">
      <c r="A207" s="5"/>
    </row>
    <row r="208" customFormat="false" ht="15.75" hidden="false" customHeight="false" outlineLevel="0" collapsed="false">
      <c r="A208" s="5"/>
    </row>
    <row r="209" customFormat="false" ht="15.75" hidden="false" customHeight="false" outlineLevel="0" collapsed="false">
      <c r="A209" s="5"/>
    </row>
    <row r="210" customFormat="false" ht="15.75" hidden="false" customHeight="false" outlineLevel="0" collapsed="false">
      <c r="A210" s="5"/>
    </row>
    <row r="211" customFormat="false" ht="15.75" hidden="false" customHeight="false" outlineLevel="0" collapsed="false">
      <c r="A211" s="5"/>
    </row>
    <row r="212" customFormat="false" ht="15.75" hidden="false" customHeight="false" outlineLevel="0" collapsed="false">
      <c r="A212" s="5"/>
    </row>
    <row r="213" customFormat="false" ht="15.75" hidden="false" customHeight="false" outlineLevel="0" collapsed="false">
      <c r="A213" s="5"/>
    </row>
    <row r="214" customFormat="false" ht="15.75" hidden="false" customHeight="false" outlineLevel="0" collapsed="false">
      <c r="A214" s="5"/>
    </row>
    <row r="215" customFormat="false" ht="15.75" hidden="false" customHeight="false" outlineLevel="0" collapsed="false">
      <c r="A215" s="5"/>
    </row>
    <row r="216" customFormat="false" ht="15.75" hidden="false" customHeight="false" outlineLevel="0" collapsed="false">
      <c r="A216" s="5"/>
    </row>
    <row r="217" customFormat="false" ht="15.75" hidden="false" customHeight="false" outlineLevel="0" collapsed="false">
      <c r="A217" s="5"/>
    </row>
    <row r="218" customFormat="false" ht="15.75" hidden="false" customHeight="false" outlineLevel="0" collapsed="false">
      <c r="A218" s="5"/>
    </row>
    <row r="219" customFormat="false" ht="15.75" hidden="false" customHeight="false" outlineLevel="0" collapsed="false">
      <c r="A219" s="5"/>
    </row>
    <row r="220" customFormat="false" ht="15.75" hidden="false" customHeight="false" outlineLevel="0" collapsed="false">
      <c r="A220" s="5"/>
    </row>
    <row r="221" customFormat="false" ht="15.75" hidden="false" customHeight="false" outlineLevel="0" collapsed="false">
      <c r="A221" s="5"/>
    </row>
    <row r="222" customFormat="false" ht="15.75" hidden="false" customHeight="false" outlineLevel="0" collapsed="false">
      <c r="A222" s="5"/>
    </row>
    <row r="223" customFormat="false" ht="15.75" hidden="false" customHeight="false" outlineLevel="0" collapsed="false">
      <c r="A223" s="5"/>
    </row>
    <row r="224" customFormat="false" ht="15.75" hidden="false" customHeight="false" outlineLevel="0" collapsed="false">
      <c r="A224" s="5"/>
    </row>
    <row r="225" customFormat="false" ht="15.75" hidden="false" customHeight="false" outlineLevel="0" collapsed="false">
      <c r="A225" s="5"/>
    </row>
    <row r="226" customFormat="false" ht="15.75" hidden="false" customHeight="false" outlineLevel="0" collapsed="false">
      <c r="A226" s="5"/>
    </row>
    <row r="227" customFormat="false" ht="15.75" hidden="false" customHeight="false" outlineLevel="0" collapsed="false">
      <c r="A227" s="5"/>
    </row>
    <row r="228" customFormat="false" ht="15.75" hidden="false" customHeight="false" outlineLevel="0" collapsed="false">
      <c r="A228" s="5"/>
    </row>
    <row r="229" customFormat="false" ht="15.75" hidden="false" customHeight="false" outlineLevel="0" collapsed="false">
      <c r="A229" s="5"/>
    </row>
    <row r="230" customFormat="false" ht="15.75" hidden="false" customHeight="false" outlineLevel="0" collapsed="false">
      <c r="A230" s="5"/>
    </row>
    <row r="231" customFormat="false" ht="15.75" hidden="false" customHeight="false" outlineLevel="0" collapsed="false">
      <c r="A231" s="5"/>
    </row>
    <row r="232" customFormat="false" ht="15.75" hidden="false" customHeight="false" outlineLevel="0" collapsed="false">
      <c r="A232" s="5"/>
    </row>
    <row r="233" customFormat="false" ht="15.75" hidden="false" customHeight="false" outlineLevel="0" collapsed="false">
      <c r="A233" s="5"/>
    </row>
    <row r="234" customFormat="false" ht="15.75" hidden="false" customHeight="false" outlineLevel="0" collapsed="false">
      <c r="A234" s="5"/>
    </row>
    <row r="235" customFormat="false" ht="15.75" hidden="false" customHeight="false" outlineLevel="0" collapsed="false">
      <c r="A235" s="5"/>
    </row>
    <row r="236" customFormat="false" ht="15.75" hidden="false" customHeight="false" outlineLevel="0" collapsed="false">
      <c r="A236" s="5"/>
    </row>
    <row r="237" customFormat="false" ht="15.75" hidden="false" customHeight="false" outlineLevel="0" collapsed="false">
      <c r="A237" s="5"/>
    </row>
    <row r="238" customFormat="false" ht="15.75" hidden="false" customHeight="false" outlineLevel="0" collapsed="false">
      <c r="A238" s="5"/>
    </row>
    <row r="239" customFormat="false" ht="15.75" hidden="false" customHeight="false" outlineLevel="0" collapsed="false">
      <c r="A239" s="5"/>
    </row>
    <row r="240" customFormat="false" ht="15.75" hidden="false" customHeight="false" outlineLevel="0" collapsed="false">
      <c r="A240" s="5"/>
    </row>
    <row r="241" customFormat="false" ht="15.75" hidden="false" customHeight="false" outlineLevel="0" collapsed="false">
      <c r="A241" s="5"/>
    </row>
    <row r="242" customFormat="false" ht="15.75" hidden="false" customHeight="false" outlineLevel="0" collapsed="false">
      <c r="A242" s="5"/>
    </row>
    <row r="243" customFormat="false" ht="15.75" hidden="false" customHeight="false" outlineLevel="0" collapsed="false">
      <c r="A243" s="5"/>
    </row>
    <row r="244" customFormat="false" ht="15.75" hidden="false" customHeight="false" outlineLevel="0" collapsed="false">
      <c r="A244" s="5"/>
    </row>
    <row r="245" customFormat="false" ht="15.75" hidden="false" customHeight="false" outlineLevel="0" collapsed="false">
      <c r="A245" s="5"/>
    </row>
    <row r="246" customFormat="false" ht="15.75" hidden="false" customHeight="false" outlineLevel="0" collapsed="false">
      <c r="A246" s="5"/>
    </row>
    <row r="247" customFormat="false" ht="15.75" hidden="false" customHeight="false" outlineLevel="0" collapsed="false">
      <c r="A247" s="5"/>
    </row>
    <row r="248" customFormat="false" ht="15.75" hidden="false" customHeight="false" outlineLevel="0" collapsed="false">
      <c r="A248" s="5"/>
    </row>
    <row r="249" customFormat="false" ht="15.75" hidden="false" customHeight="false" outlineLevel="0" collapsed="false">
      <c r="A249" s="5"/>
    </row>
    <row r="250" customFormat="false" ht="15.75" hidden="false" customHeight="false" outlineLevel="0" collapsed="false">
      <c r="A250" s="5"/>
    </row>
    <row r="251" customFormat="false" ht="15.75" hidden="false" customHeight="false" outlineLevel="0" collapsed="false">
      <c r="A251" s="5"/>
    </row>
    <row r="252" customFormat="false" ht="15.75" hidden="false" customHeight="false" outlineLevel="0" collapsed="false">
      <c r="A252" s="5"/>
    </row>
    <row r="253" customFormat="false" ht="15.75" hidden="false" customHeight="false" outlineLevel="0" collapsed="false">
      <c r="A253" s="5"/>
    </row>
    <row r="254" customFormat="false" ht="15.75" hidden="false" customHeight="false" outlineLevel="0" collapsed="false">
      <c r="A254" s="5"/>
    </row>
    <row r="255" customFormat="false" ht="15.75" hidden="false" customHeight="false" outlineLevel="0" collapsed="false">
      <c r="A255" s="5"/>
    </row>
    <row r="256" customFormat="false" ht="15.75" hidden="false" customHeight="false" outlineLevel="0" collapsed="false">
      <c r="A256" s="5"/>
    </row>
    <row r="257" customFormat="false" ht="15.75" hidden="false" customHeight="false" outlineLevel="0" collapsed="false">
      <c r="A257" s="5"/>
    </row>
    <row r="258" customFormat="false" ht="15.75" hidden="false" customHeight="false" outlineLevel="0" collapsed="false">
      <c r="A258" s="5"/>
    </row>
    <row r="259" customFormat="false" ht="15.75" hidden="false" customHeight="false" outlineLevel="0" collapsed="false">
      <c r="A259" s="5"/>
    </row>
    <row r="260" customFormat="false" ht="15.75" hidden="false" customHeight="false" outlineLevel="0" collapsed="false">
      <c r="A260" s="5"/>
    </row>
    <row r="261" customFormat="false" ht="15.75" hidden="false" customHeight="false" outlineLevel="0" collapsed="false">
      <c r="A261" s="5"/>
    </row>
    <row r="262" customFormat="false" ht="15.75" hidden="false" customHeight="false" outlineLevel="0" collapsed="false">
      <c r="A262" s="5"/>
    </row>
    <row r="263" customFormat="false" ht="15.75" hidden="false" customHeight="false" outlineLevel="0" collapsed="false">
      <c r="A263" s="5"/>
    </row>
    <row r="264" customFormat="false" ht="15.75" hidden="false" customHeight="false" outlineLevel="0" collapsed="false">
      <c r="A264" s="5"/>
    </row>
    <row r="265" customFormat="false" ht="15.75" hidden="false" customHeight="false" outlineLevel="0" collapsed="false">
      <c r="A265" s="5"/>
    </row>
    <row r="266" customFormat="false" ht="15.75" hidden="false" customHeight="false" outlineLevel="0" collapsed="false">
      <c r="A266" s="5"/>
    </row>
    <row r="267" customFormat="false" ht="15.75" hidden="false" customHeight="false" outlineLevel="0" collapsed="false">
      <c r="A267" s="5"/>
    </row>
    <row r="268" customFormat="false" ht="15.75" hidden="false" customHeight="false" outlineLevel="0" collapsed="false">
      <c r="A268" s="5"/>
    </row>
    <row r="269" customFormat="false" ht="15.75" hidden="false" customHeight="false" outlineLevel="0" collapsed="false">
      <c r="A269" s="5"/>
    </row>
    <row r="270" customFormat="false" ht="15.75" hidden="false" customHeight="false" outlineLevel="0" collapsed="false">
      <c r="A270" s="5"/>
    </row>
    <row r="271" customFormat="false" ht="15.75" hidden="false" customHeight="false" outlineLevel="0" collapsed="false">
      <c r="A271" s="5"/>
    </row>
    <row r="272" customFormat="false" ht="15.75" hidden="false" customHeight="false" outlineLevel="0" collapsed="false">
      <c r="A272" s="5"/>
    </row>
    <row r="273" customFormat="false" ht="15.75" hidden="false" customHeight="false" outlineLevel="0" collapsed="false">
      <c r="A273" s="5"/>
    </row>
    <row r="274" customFormat="false" ht="15.75" hidden="false" customHeight="false" outlineLevel="0" collapsed="false">
      <c r="A274" s="5"/>
    </row>
    <row r="275" customFormat="false" ht="15.75" hidden="false" customHeight="false" outlineLevel="0" collapsed="false">
      <c r="A275" s="5"/>
    </row>
    <row r="276" customFormat="false" ht="15.75" hidden="false" customHeight="false" outlineLevel="0" collapsed="false">
      <c r="A276" s="5"/>
    </row>
    <row r="277" customFormat="false" ht="15.75" hidden="false" customHeight="false" outlineLevel="0" collapsed="false">
      <c r="A277" s="5"/>
    </row>
    <row r="278" customFormat="false" ht="15.75" hidden="false" customHeight="false" outlineLevel="0" collapsed="false">
      <c r="A278" s="5"/>
    </row>
    <row r="279" customFormat="false" ht="15.75" hidden="false" customHeight="false" outlineLevel="0" collapsed="false">
      <c r="A279" s="5"/>
    </row>
    <row r="280" customFormat="false" ht="15.75" hidden="false" customHeight="false" outlineLevel="0" collapsed="false">
      <c r="A280" s="5"/>
    </row>
    <row r="281" customFormat="false" ht="15.75" hidden="false" customHeight="false" outlineLevel="0" collapsed="false">
      <c r="A281" s="5"/>
    </row>
    <row r="282" customFormat="false" ht="15.75" hidden="false" customHeight="false" outlineLevel="0" collapsed="false">
      <c r="A282" s="5"/>
    </row>
    <row r="283" customFormat="false" ht="15.75" hidden="false" customHeight="false" outlineLevel="0" collapsed="false">
      <c r="A283" s="5"/>
    </row>
    <row r="284" customFormat="false" ht="15.75" hidden="false" customHeight="false" outlineLevel="0" collapsed="false">
      <c r="A284" s="5"/>
    </row>
    <row r="285" customFormat="false" ht="15.75" hidden="false" customHeight="false" outlineLevel="0" collapsed="false">
      <c r="A285" s="5"/>
    </row>
    <row r="286" customFormat="false" ht="15.75" hidden="false" customHeight="false" outlineLevel="0" collapsed="false">
      <c r="A286" s="5"/>
    </row>
    <row r="287" customFormat="false" ht="15.75" hidden="false" customHeight="false" outlineLevel="0" collapsed="false">
      <c r="A287" s="5"/>
    </row>
    <row r="288" customFormat="false" ht="15.75" hidden="false" customHeight="false" outlineLevel="0" collapsed="false">
      <c r="A288" s="5"/>
    </row>
    <row r="289" customFormat="false" ht="15.75" hidden="false" customHeight="false" outlineLevel="0" collapsed="false">
      <c r="A289" s="5"/>
    </row>
    <row r="290" customFormat="false" ht="15.75" hidden="false" customHeight="false" outlineLevel="0" collapsed="false">
      <c r="A290" s="5"/>
    </row>
    <row r="291" customFormat="false" ht="15.75" hidden="false" customHeight="false" outlineLevel="0" collapsed="false">
      <c r="A291" s="5"/>
    </row>
    <row r="292" customFormat="false" ht="15.75" hidden="false" customHeight="false" outlineLevel="0" collapsed="false">
      <c r="A292" s="5"/>
    </row>
    <row r="293" customFormat="false" ht="15.75" hidden="false" customHeight="false" outlineLevel="0" collapsed="false">
      <c r="A293" s="5"/>
    </row>
    <row r="294" customFormat="false" ht="15.75" hidden="false" customHeight="false" outlineLevel="0" collapsed="false">
      <c r="A294" s="5"/>
    </row>
    <row r="295" customFormat="false" ht="15.75" hidden="false" customHeight="false" outlineLevel="0" collapsed="false">
      <c r="A295" s="5"/>
    </row>
    <row r="296" customFormat="false" ht="15.75" hidden="false" customHeight="false" outlineLevel="0" collapsed="false">
      <c r="A296" s="5"/>
    </row>
    <row r="297" customFormat="false" ht="15.75" hidden="false" customHeight="false" outlineLevel="0" collapsed="false">
      <c r="A297" s="5"/>
    </row>
    <row r="298" customFormat="false" ht="15.75" hidden="false" customHeight="false" outlineLevel="0" collapsed="false">
      <c r="A298" s="5"/>
    </row>
    <row r="299" customFormat="false" ht="15.75" hidden="false" customHeight="false" outlineLevel="0" collapsed="false">
      <c r="A299" s="5"/>
    </row>
    <row r="300" customFormat="false" ht="15.75" hidden="false" customHeight="false" outlineLevel="0" collapsed="false">
      <c r="A300" s="5"/>
    </row>
    <row r="301" customFormat="false" ht="15.75" hidden="false" customHeight="false" outlineLevel="0" collapsed="false">
      <c r="A301" s="5"/>
    </row>
    <row r="302" customFormat="false" ht="15.75" hidden="false" customHeight="false" outlineLevel="0" collapsed="false">
      <c r="A302" s="5"/>
    </row>
    <row r="303" customFormat="false" ht="15.75" hidden="false" customHeight="false" outlineLevel="0" collapsed="false">
      <c r="A303" s="5"/>
    </row>
    <row r="304" customFormat="false" ht="15.75" hidden="false" customHeight="false" outlineLevel="0" collapsed="false">
      <c r="A304" s="5"/>
    </row>
    <row r="305" customFormat="false" ht="15.75" hidden="false" customHeight="false" outlineLevel="0" collapsed="false">
      <c r="A305" s="5"/>
    </row>
    <row r="306" customFormat="false" ht="15.75" hidden="false" customHeight="false" outlineLevel="0" collapsed="false">
      <c r="A306" s="5"/>
    </row>
    <row r="307" customFormat="false" ht="15.75" hidden="false" customHeight="false" outlineLevel="0" collapsed="false">
      <c r="A307" s="5"/>
    </row>
    <row r="308" customFormat="false" ht="15.75" hidden="false" customHeight="false" outlineLevel="0" collapsed="false">
      <c r="A308" s="5"/>
    </row>
    <row r="309" customFormat="false" ht="15.75" hidden="false" customHeight="false" outlineLevel="0" collapsed="false">
      <c r="A309" s="5"/>
    </row>
    <row r="310" customFormat="false" ht="15.75" hidden="false" customHeight="false" outlineLevel="0" collapsed="false">
      <c r="A310" s="5"/>
    </row>
    <row r="311" customFormat="false" ht="15.75" hidden="false" customHeight="false" outlineLevel="0" collapsed="false">
      <c r="A311" s="5"/>
    </row>
    <row r="312" customFormat="false" ht="15.75" hidden="false" customHeight="false" outlineLevel="0" collapsed="false">
      <c r="A312" s="5"/>
    </row>
    <row r="313" customFormat="false" ht="15.75" hidden="false" customHeight="false" outlineLevel="0" collapsed="false">
      <c r="A313" s="5"/>
    </row>
    <row r="314" customFormat="false" ht="15.75" hidden="false" customHeight="false" outlineLevel="0" collapsed="false">
      <c r="A314" s="5"/>
    </row>
    <row r="315" customFormat="false" ht="15.75" hidden="false" customHeight="false" outlineLevel="0" collapsed="false">
      <c r="A315" s="5"/>
    </row>
    <row r="316" customFormat="false" ht="15.75" hidden="false" customHeight="false" outlineLevel="0" collapsed="false">
      <c r="A316" s="5"/>
    </row>
    <row r="317" customFormat="false" ht="15.75" hidden="false" customHeight="false" outlineLevel="0" collapsed="false">
      <c r="A317" s="5"/>
    </row>
    <row r="318" customFormat="false" ht="15.75" hidden="false" customHeight="false" outlineLevel="0" collapsed="false">
      <c r="A318" s="5"/>
    </row>
    <row r="319" customFormat="false" ht="15.75" hidden="false" customHeight="false" outlineLevel="0" collapsed="false">
      <c r="A319" s="5"/>
    </row>
    <row r="320" customFormat="false" ht="15.75" hidden="false" customHeight="false" outlineLevel="0" collapsed="false">
      <c r="A320" s="5"/>
    </row>
    <row r="321" customFormat="false" ht="15.75" hidden="false" customHeight="false" outlineLevel="0" collapsed="false">
      <c r="A321" s="5"/>
    </row>
    <row r="322" customFormat="false" ht="15.75" hidden="false" customHeight="false" outlineLevel="0" collapsed="false">
      <c r="A322" s="5"/>
    </row>
    <row r="323" customFormat="false" ht="15.75" hidden="false" customHeight="false" outlineLevel="0" collapsed="false">
      <c r="A323" s="5"/>
    </row>
    <row r="324" customFormat="false" ht="15.75" hidden="false" customHeight="false" outlineLevel="0" collapsed="false">
      <c r="A324" s="5"/>
    </row>
    <row r="325" customFormat="false" ht="15.75" hidden="false" customHeight="false" outlineLevel="0" collapsed="false">
      <c r="A325" s="5"/>
    </row>
    <row r="326" customFormat="false" ht="15.75" hidden="false" customHeight="false" outlineLevel="0" collapsed="false">
      <c r="A326" s="5"/>
    </row>
    <row r="327" customFormat="false" ht="15.75" hidden="false" customHeight="false" outlineLevel="0" collapsed="false">
      <c r="A327" s="5"/>
    </row>
    <row r="328" customFormat="false" ht="15.75" hidden="false" customHeight="false" outlineLevel="0" collapsed="false">
      <c r="A328" s="5"/>
    </row>
    <row r="329" customFormat="false" ht="15.75" hidden="false" customHeight="false" outlineLevel="0" collapsed="false">
      <c r="A329" s="5"/>
    </row>
    <row r="330" customFormat="false" ht="15.75" hidden="false" customHeight="false" outlineLevel="0" collapsed="false">
      <c r="A330" s="5"/>
    </row>
    <row r="331" customFormat="false" ht="15.75" hidden="false" customHeight="false" outlineLevel="0" collapsed="false">
      <c r="A331" s="5"/>
    </row>
    <row r="332" customFormat="false" ht="15.75" hidden="false" customHeight="false" outlineLevel="0" collapsed="false">
      <c r="A332" s="5"/>
    </row>
    <row r="333" customFormat="false" ht="15.75" hidden="false" customHeight="false" outlineLevel="0" collapsed="false">
      <c r="A333" s="5"/>
    </row>
    <row r="334" customFormat="false" ht="15.75" hidden="false" customHeight="false" outlineLevel="0" collapsed="false">
      <c r="A334" s="5"/>
    </row>
    <row r="335" customFormat="false" ht="15.75" hidden="false" customHeight="false" outlineLevel="0" collapsed="false">
      <c r="A335" s="5"/>
    </row>
    <row r="336" customFormat="false" ht="15.75" hidden="false" customHeight="false" outlineLevel="0" collapsed="false">
      <c r="A336" s="5"/>
    </row>
    <row r="337" customFormat="false" ht="15.75" hidden="false" customHeight="false" outlineLevel="0" collapsed="false">
      <c r="A337" s="5"/>
    </row>
    <row r="338" customFormat="false" ht="15.75" hidden="false" customHeight="false" outlineLevel="0" collapsed="false">
      <c r="A338" s="5"/>
    </row>
    <row r="339" customFormat="false" ht="15.75" hidden="false" customHeight="false" outlineLevel="0" collapsed="false">
      <c r="A339" s="5"/>
    </row>
    <row r="340" customFormat="false" ht="15.75" hidden="false" customHeight="false" outlineLevel="0" collapsed="false">
      <c r="A340" s="5"/>
    </row>
    <row r="341" customFormat="false" ht="15.75" hidden="false" customHeight="false" outlineLevel="0" collapsed="false">
      <c r="A341" s="5"/>
    </row>
    <row r="342" customFormat="false" ht="15.75" hidden="false" customHeight="false" outlineLevel="0" collapsed="false">
      <c r="A342" s="5"/>
    </row>
    <row r="343" customFormat="false" ht="15.75" hidden="false" customHeight="false" outlineLevel="0" collapsed="false">
      <c r="A343" s="5"/>
    </row>
    <row r="344" customFormat="false" ht="15.75" hidden="false" customHeight="false" outlineLevel="0" collapsed="false">
      <c r="A344" s="5"/>
    </row>
    <row r="345" customFormat="false" ht="15.75" hidden="false" customHeight="false" outlineLevel="0" collapsed="false">
      <c r="A345" s="5"/>
    </row>
    <row r="346" customFormat="false" ht="15.75" hidden="false" customHeight="false" outlineLevel="0" collapsed="false">
      <c r="A346" s="5"/>
    </row>
    <row r="347" customFormat="false" ht="15.75" hidden="false" customHeight="false" outlineLevel="0" collapsed="false">
      <c r="A347" s="5"/>
    </row>
    <row r="348" customFormat="false" ht="15.75" hidden="false" customHeight="false" outlineLevel="0" collapsed="false">
      <c r="A348" s="5"/>
    </row>
    <row r="349" customFormat="false" ht="15.75" hidden="false" customHeight="false" outlineLevel="0" collapsed="false">
      <c r="A349" s="5"/>
    </row>
    <row r="350" customFormat="false" ht="15.75" hidden="false" customHeight="false" outlineLevel="0" collapsed="false">
      <c r="A350" s="5"/>
    </row>
    <row r="351" customFormat="false" ht="15.75" hidden="false" customHeight="false" outlineLevel="0" collapsed="false">
      <c r="A351" s="5"/>
    </row>
    <row r="352" customFormat="false" ht="15.75" hidden="false" customHeight="false" outlineLevel="0" collapsed="false">
      <c r="A352" s="5"/>
    </row>
    <row r="353" customFormat="false" ht="15.75" hidden="false" customHeight="false" outlineLevel="0" collapsed="false">
      <c r="A353" s="5"/>
    </row>
    <row r="354" customFormat="false" ht="15.75" hidden="false" customHeight="false" outlineLevel="0" collapsed="false">
      <c r="A354" s="5"/>
    </row>
    <row r="355" customFormat="false" ht="15.75" hidden="false" customHeight="false" outlineLevel="0" collapsed="false">
      <c r="A355" s="5"/>
    </row>
    <row r="356" customFormat="false" ht="15.75" hidden="false" customHeight="false" outlineLevel="0" collapsed="false">
      <c r="A356" s="5"/>
    </row>
    <row r="357" customFormat="false" ht="15.75" hidden="false" customHeight="false" outlineLevel="0" collapsed="false">
      <c r="A357" s="5"/>
    </row>
    <row r="358" customFormat="false" ht="15.75" hidden="false" customHeight="false" outlineLevel="0" collapsed="false">
      <c r="A358" s="5"/>
    </row>
    <row r="359" customFormat="false" ht="15.75" hidden="false" customHeight="false" outlineLevel="0" collapsed="false">
      <c r="A359" s="5"/>
    </row>
    <row r="360" customFormat="false" ht="15.75" hidden="false" customHeight="false" outlineLevel="0" collapsed="false">
      <c r="A360" s="5"/>
    </row>
    <row r="361" customFormat="false" ht="15.75" hidden="false" customHeight="false" outlineLevel="0" collapsed="false">
      <c r="A361" s="5"/>
    </row>
    <row r="362" customFormat="false" ht="15.75" hidden="false" customHeight="false" outlineLevel="0" collapsed="false">
      <c r="A362" s="5"/>
    </row>
    <row r="363" customFormat="false" ht="15.75" hidden="false" customHeight="false" outlineLevel="0" collapsed="false">
      <c r="A363" s="5"/>
    </row>
    <row r="364" customFormat="false" ht="15.75" hidden="false" customHeight="false" outlineLevel="0" collapsed="false">
      <c r="A364" s="5"/>
    </row>
    <row r="365" customFormat="false" ht="15.75" hidden="false" customHeight="false" outlineLevel="0" collapsed="false">
      <c r="A365" s="5"/>
    </row>
    <row r="366" customFormat="false" ht="15.75" hidden="false" customHeight="false" outlineLevel="0" collapsed="false">
      <c r="A366" s="5"/>
    </row>
    <row r="367" customFormat="false" ht="15.75" hidden="false" customHeight="false" outlineLevel="0" collapsed="false">
      <c r="A367" s="5"/>
    </row>
    <row r="368" customFormat="false" ht="15.75" hidden="false" customHeight="false" outlineLevel="0" collapsed="false">
      <c r="A368" s="5"/>
    </row>
    <row r="369" customFormat="false" ht="15.75" hidden="false" customHeight="false" outlineLevel="0" collapsed="false">
      <c r="A369" s="5"/>
    </row>
    <row r="370" customFormat="false" ht="15.75" hidden="false" customHeight="false" outlineLevel="0" collapsed="false">
      <c r="A370" s="5"/>
    </row>
    <row r="371" customFormat="false" ht="15.75" hidden="false" customHeight="false" outlineLevel="0" collapsed="false">
      <c r="A371" s="5"/>
    </row>
    <row r="372" customFormat="false" ht="15.75" hidden="false" customHeight="false" outlineLevel="0" collapsed="false">
      <c r="A372" s="5"/>
    </row>
    <row r="373" customFormat="false" ht="15.75" hidden="false" customHeight="false" outlineLevel="0" collapsed="false">
      <c r="A373" s="5"/>
    </row>
    <row r="374" customFormat="false" ht="15.75" hidden="false" customHeight="false" outlineLevel="0" collapsed="false">
      <c r="A374" s="5"/>
    </row>
    <row r="375" customFormat="false" ht="15.75" hidden="false" customHeight="false" outlineLevel="0" collapsed="false">
      <c r="A375" s="5"/>
    </row>
    <row r="376" customFormat="false" ht="15.75" hidden="false" customHeight="false" outlineLevel="0" collapsed="false">
      <c r="A376" s="5"/>
    </row>
    <row r="377" customFormat="false" ht="15.75" hidden="false" customHeight="false" outlineLevel="0" collapsed="false">
      <c r="A377" s="5"/>
    </row>
    <row r="378" customFormat="false" ht="15.75" hidden="false" customHeight="false" outlineLevel="0" collapsed="false">
      <c r="A378" s="5"/>
    </row>
    <row r="379" customFormat="false" ht="15.75" hidden="false" customHeight="false" outlineLevel="0" collapsed="false">
      <c r="A379" s="5"/>
    </row>
    <row r="380" customFormat="false" ht="15.75" hidden="false" customHeight="false" outlineLevel="0" collapsed="false">
      <c r="A380" s="5"/>
    </row>
    <row r="381" customFormat="false" ht="15.75" hidden="false" customHeight="false" outlineLevel="0" collapsed="false">
      <c r="A381" s="5"/>
    </row>
    <row r="382" customFormat="false" ht="15.75" hidden="false" customHeight="false" outlineLevel="0" collapsed="false">
      <c r="A382" s="5"/>
    </row>
    <row r="383" customFormat="false" ht="15.75" hidden="false" customHeight="false" outlineLevel="0" collapsed="false">
      <c r="A383" s="5"/>
    </row>
    <row r="384" customFormat="false" ht="15.75" hidden="false" customHeight="false" outlineLevel="0" collapsed="false">
      <c r="A384" s="5"/>
    </row>
    <row r="385" customFormat="false" ht="15.75" hidden="false" customHeight="false" outlineLevel="0" collapsed="false">
      <c r="A385" s="5"/>
    </row>
    <row r="386" customFormat="false" ht="15.75" hidden="false" customHeight="false" outlineLevel="0" collapsed="false">
      <c r="A386" s="5"/>
    </row>
    <row r="387" customFormat="false" ht="15.75" hidden="false" customHeight="false" outlineLevel="0" collapsed="false">
      <c r="A387" s="5"/>
    </row>
    <row r="388" customFormat="false" ht="15.75" hidden="false" customHeight="false" outlineLevel="0" collapsed="false">
      <c r="A388" s="5"/>
    </row>
    <row r="389" customFormat="false" ht="15.75" hidden="false" customHeight="false" outlineLevel="0" collapsed="false">
      <c r="A389" s="5"/>
    </row>
    <row r="390" customFormat="false" ht="15.75" hidden="false" customHeight="false" outlineLevel="0" collapsed="false">
      <c r="A390" s="5"/>
    </row>
    <row r="391" customFormat="false" ht="15.75" hidden="false" customHeight="false" outlineLevel="0" collapsed="false">
      <c r="A391" s="5"/>
    </row>
    <row r="392" customFormat="false" ht="15.75" hidden="false" customHeight="false" outlineLevel="0" collapsed="false">
      <c r="A392" s="5"/>
    </row>
    <row r="393" customFormat="false" ht="15.75" hidden="false" customHeight="false" outlineLevel="0" collapsed="false">
      <c r="A393" s="5"/>
    </row>
    <row r="394" customFormat="false" ht="15.75" hidden="false" customHeight="false" outlineLevel="0" collapsed="false">
      <c r="A394" s="5"/>
    </row>
    <row r="395" customFormat="false" ht="15.75" hidden="false" customHeight="false" outlineLevel="0" collapsed="false">
      <c r="A395" s="5"/>
    </row>
    <row r="396" customFormat="false" ht="15.75" hidden="false" customHeight="false" outlineLevel="0" collapsed="false">
      <c r="A396" s="5"/>
    </row>
    <row r="397" customFormat="false" ht="15.75" hidden="false" customHeight="false" outlineLevel="0" collapsed="false">
      <c r="A397" s="5"/>
    </row>
    <row r="398" customFormat="false" ht="15.75" hidden="false" customHeight="false" outlineLevel="0" collapsed="false">
      <c r="A398" s="5"/>
    </row>
    <row r="399" customFormat="false" ht="15.75" hidden="false" customHeight="false" outlineLevel="0" collapsed="false">
      <c r="A399" s="5"/>
    </row>
    <row r="400" customFormat="false" ht="15.75" hidden="false" customHeight="false" outlineLevel="0" collapsed="false">
      <c r="A400" s="5"/>
    </row>
    <row r="401" customFormat="false" ht="15.75" hidden="false" customHeight="false" outlineLevel="0" collapsed="false">
      <c r="A401" s="5"/>
    </row>
    <row r="402" customFormat="false" ht="15.75" hidden="false" customHeight="false" outlineLevel="0" collapsed="false">
      <c r="A402" s="5"/>
    </row>
    <row r="403" customFormat="false" ht="15.75" hidden="false" customHeight="false" outlineLevel="0" collapsed="false">
      <c r="A403" s="5"/>
    </row>
    <row r="404" customFormat="false" ht="15.75" hidden="false" customHeight="false" outlineLevel="0" collapsed="false">
      <c r="A404" s="5"/>
    </row>
    <row r="405" customFormat="false" ht="15.75" hidden="false" customHeight="false" outlineLevel="0" collapsed="false">
      <c r="A405" s="5"/>
    </row>
    <row r="406" customFormat="false" ht="15.75" hidden="false" customHeight="false" outlineLevel="0" collapsed="false">
      <c r="A406" s="5"/>
    </row>
    <row r="407" customFormat="false" ht="15.75" hidden="false" customHeight="false" outlineLevel="0" collapsed="false">
      <c r="A407" s="5"/>
    </row>
    <row r="408" customFormat="false" ht="15.75" hidden="false" customHeight="false" outlineLevel="0" collapsed="false">
      <c r="A408" s="5"/>
    </row>
    <row r="409" customFormat="false" ht="15.75" hidden="false" customHeight="false" outlineLevel="0" collapsed="false">
      <c r="A409" s="5"/>
    </row>
    <row r="410" customFormat="false" ht="15.75" hidden="false" customHeight="false" outlineLevel="0" collapsed="false">
      <c r="A410" s="5"/>
    </row>
    <row r="411" customFormat="false" ht="15.75" hidden="false" customHeight="false" outlineLevel="0" collapsed="false">
      <c r="A411" s="5"/>
    </row>
    <row r="412" customFormat="false" ht="15.75" hidden="false" customHeight="false" outlineLevel="0" collapsed="false">
      <c r="A412" s="5"/>
    </row>
    <row r="413" customFormat="false" ht="15.75" hidden="false" customHeight="false" outlineLevel="0" collapsed="false">
      <c r="A413" s="5"/>
    </row>
    <row r="414" customFormat="false" ht="15.75" hidden="false" customHeight="false" outlineLevel="0" collapsed="false">
      <c r="A414" s="5"/>
    </row>
    <row r="415" customFormat="false" ht="15.75" hidden="false" customHeight="false" outlineLevel="0" collapsed="false">
      <c r="A415" s="5"/>
    </row>
    <row r="416" customFormat="false" ht="15.75" hidden="false" customHeight="false" outlineLevel="0" collapsed="false">
      <c r="A416" s="5"/>
    </row>
    <row r="417" customFormat="false" ht="15.75" hidden="false" customHeight="false" outlineLevel="0" collapsed="false">
      <c r="A417" s="5"/>
    </row>
    <row r="418" customFormat="false" ht="15.75" hidden="false" customHeight="false" outlineLevel="0" collapsed="false">
      <c r="A418" s="5"/>
    </row>
    <row r="419" customFormat="false" ht="15.75" hidden="false" customHeight="false" outlineLevel="0" collapsed="false">
      <c r="A419" s="5"/>
    </row>
    <row r="420" customFormat="false" ht="15.75" hidden="false" customHeight="false" outlineLevel="0" collapsed="false">
      <c r="A420" s="5"/>
    </row>
    <row r="421" customFormat="false" ht="15.75" hidden="false" customHeight="false" outlineLevel="0" collapsed="false">
      <c r="A421" s="5"/>
    </row>
    <row r="422" customFormat="false" ht="15.75" hidden="false" customHeight="false" outlineLevel="0" collapsed="false">
      <c r="A422" s="5"/>
    </row>
    <row r="423" customFormat="false" ht="15.75" hidden="false" customHeight="false" outlineLevel="0" collapsed="false">
      <c r="A423" s="5"/>
    </row>
    <row r="424" customFormat="false" ht="15.75" hidden="false" customHeight="false" outlineLevel="0" collapsed="false">
      <c r="A424" s="5"/>
    </row>
    <row r="425" customFormat="false" ht="15.75" hidden="false" customHeight="false" outlineLevel="0" collapsed="false">
      <c r="A425" s="5"/>
    </row>
    <row r="426" customFormat="false" ht="15.75" hidden="false" customHeight="false" outlineLevel="0" collapsed="false">
      <c r="A426" s="5"/>
    </row>
    <row r="427" customFormat="false" ht="15.75" hidden="false" customHeight="false" outlineLevel="0" collapsed="false">
      <c r="A427" s="5"/>
    </row>
    <row r="428" customFormat="false" ht="15.75" hidden="false" customHeight="false" outlineLevel="0" collapsed="false">
      <c r="A428" s="5"/>
    </row>
    <row r="429" customFormat="false" ht="15.75" hidden="false" customHeight="false" outlineLevel="0" collapsed="false">
      <c r="A429" s="5"/>
    </row>
    <row r="430" customFormat="false" ht="15.75" hidden="false" customHeight="false" outlineLevel="0" collapsed="false">
      <c r="A430" s="5"/>
    </row>
    <row r="431" customFormat="false" ht="15.75" hidden="false" customHeight="false" outlineLevel="0" collapsed="false">
      <c r="A431" s="5"/>
    </row>
    <row r="432" customFormat="false" ht="15.75" hidden="false" customHeight="false" outlineLevel="0" collapsed="false">
      <c r="A432" s="5"/>
    </row>
    <row r="433" customFormat="false" ht="15.75" hidden="false" customHeight="false" outlineLevel="0" collapsed="false">
      <c r="A433" s="5"/>
    </row>
    <row r="434" customFormat="false" ht="15.75" hidden="false" customHeight="false" outlineLevel="0" collapsed="false">
      <c r="A434" s="5"/>
    </row>
    <row r="435" customFormat="false" ht="15.75" hidden="false" customHeight="false" outlineLevel="0" collapsed="false">
      <c r="A435" s="5"/>
    </row>
    <row r="436" customFormat="false" ht="15.75" hidden="false" customHeight="false" outlineLevel="0" collapsed="false">
      <c r="A436" s="5"/>
    </row>
    <row r="437" customFormat="false" ht="15.75" hidden="false" customHeight="false" outlineLevel="0" collapsed="false">
      <c r="A437" s="5"/>
    </row>
    <row r="438" customFormat="false" ht="15.75" hidden="false" customHeight="false" outlineLevel="0" collapsed="false">
      <c r="A438" s="5"/>
    </row>
    <row r="439" customFormat="false" ht="15.75" hidden="false" customHeight="false" outlineLevel="0" collapsed="false">
      <c r="A439" s="5"/>
    </row>
    <row r="440" customFormat="false" ht="15.75" hidden="false" customHeight="false" outlineLevel="0" collapsed="false">
      <c r="A440" s="5"/>
    </row>
    <row r="441" customFormat="false" ht="15.75" hidden="false" customHeight="false" outlineLevel="0" collapsed="false">
      <c r="A441" s="5"/>
    </row>
    <row r="442" customFormat="false" ht="15.75" hidden="false" customHeight="false" outlineLevel="0" collapsed="false">
      <c r="A442" s="5"/>
    </row>
    <row r="443" customFormat="false" ht="15.75" hidden="false" customHeight="false" outlineLevel="0" collapsed="false">
      <c r="A443" s="5"/>
    </row>
    <row r="444" customFormat="false" ht="15.75" hidden="false" customHeight="false" outlineLevel="0" collapsed="false">
      <c r="A444" s="5"/>
    </row>
    <row r="445" customFormat="false" ht="15.75" hidden="false" customHeight="false" outlineLevel="0" collapsed="false">
      <c r="A445" s="5"/>
    </row>
    <row r="446" customFormat="false" ht="15.75" hidden="false" customHeight="false" outlineLevel="0" collapsed="false">
      <c r="A446" s="5"/>
    </row>
    <row r="447" customFormat="false" ht="15.75" hidden="false" customHeight="false" outlineLevel="0" collapsed="false">
      <c r="A447" s="5"/>
    </row>
    <row r="448" customFormat="false" ht="15.75" hidden="false" customHeight="false" outlineLevel="0" collapsed="false">
      <c r="A448" s="5"/>
    </row>
    <row r="449" customFormat="false" ht="15.75" hidden="false" customHeight="false" outlineLevel="0" collapsed="false">
      <c r="A449" s="5"/>
    </row>
    <row r="450" customFormat="false" ht="15.75" hidden="false" customHeight="false" outlineLevel="0" collapsed="false">
      <c r="A450" s="5"/>
    </row>
    <row r="451" customFormat="false" ht="15.75" hidden="false" customHeight="false" outlineLevel="0" collapsed="false">
      <c r="A451" s="5"/>
    </row>
    <row r="452" customFormat="false" ht="15.75" hidden="false" customHeight="false" outlineLevel="0" collapsed="false">
      <c r="A452" s="5"/>
    </row>
    <row r="453" customFormat="false" ht="15.75" hidden="false" customHeight="false" outlineLevel="0" collapsed="false">
      <c r="A453" s="5"/>
    </row>
    <row r="454" customFormat="false" ht="15.75" hidden="false" customHeight="false" outlineLevel="0" collapsed="false">
      <c r="A454" s="5"/>
    </row>
    <row r="455" customFormat="false" ht="15.75" hidden="false" customHeight="false" outlineLevel="0" collapsed="false">
      <c r="A455" s="5"/>
    </row>
    <row r="456" customFormat="false" ht="15.75" hidden="false" customHeight="false" outlineLevel="0" collapsed="false">
      <c r="A456" s="5"/>
    </row>
    <row r="457" customFormat="false" ht="15.75" hidden="false" customHeight="false" outlineLevel="0" collapsed="false">
      <c r="A457" s="5"/>
    </row>
    <row r="458" customFormat="false" ht="15.75" hidden="false" customHeight="false" outlineLevel="0" collapsed="false">
      <c r="A458" s="5"/>
    </row>
    <row r="459" customFormat="false" ht="15.75" hidden="false" customHeight="false" outlineLevel="0" collapsed="false">
      <c r="A459" s="5"/>
    </row>
    <row r="460" customFormat="false" ht="15.75" hidden="false" customHeight="false" outlineLevel="0" collapsed="false">
      <c r="A460" s="5"/>
    </row>
    <row r="461" customFormat="false" ht="15.75" hidden="false" customHeight="false" outlineLevel="0" collapsed="false">
      <c r="A461" s="5"/>
    </row>
    <row r="462" customFormat="false" ht="15.75" hidden="false" customHeight="false" outlineLevel="0" collapsed="false">
      <c r="A462" s="5"/>
    </row>
    <row r="463" customFormat="false" ht="15.75" hidden="false" customHeight="false" outlineLevel="0" collapsed="false">
      <c r="A463" s="5"/>
    </row>
    <row r="464" customFormat="false" ht="15.75" hidden="false" customHeight="false" outlineLevel="0" collapsed="false">
      <c r="A464" s="5"/>
    </row>
    <row r="465" customFormat="false" ht="15.75" hidden="false" customHeight="false" outlineLevel="0" collapsed="false">
      <c r="A465" s="5"/>
    </row>
    <row r="466" customFormat="false" ht="15.75" hidden="false" customHeight="false" outlineLevel="0" collapsed="false">
      <c r="A466" s="5"/>
    </row>
    <row r="467" customFormat="false" ht="15.75" hidden="false" customHeight="false" outlineLevel="0" collapsed="false">
      <c r="A467" s="5"/>
    </row>
    <row r="468" customFormat="false" ht="15.75" hidden="false" customHeight="false" outlineLevel="0" collapsed="false">
      <c r="A468" s="5"/>
    </row>
    <row r="469" customFormat="false" ht="15.75" hidden="false" customHeight="false" outlineLevel="0" collapsed="false">
      <c r="A469" s="5"/>
    </row>
    <row r="470" customFormat="false" ht="15.75" hidden="false" customHeight="false" outlineLevel="0" collapsed="false">
      <c r="A470" s="5"/>
    </row>
    <row r="471" customFormat="false" ht="15.75" hidden="false" customHeight="false" outlineLevel="0" collapsed="false">
      <c r="A471" s="5"/>
    </row>
    <row r="472" customFormat="false" ht="15.75" hidden="false" customHeight="false" outlineLevel="0" collapsed="false">
      <c r="A472" s="5"/>
    </row>
    <row r="473" customFormat="false" ht="15.75" hidden="false" customHeight="false" outlineLevel="0" collapsed="false">
      <c r="A473" s="5"/>
    </row>
    <row r="474" customFormat="false" ht="15.75" hidden="false" customHeight="false" outlineLevel="0" collapsed="false">
      <c r="A474" s="5"/>
    </row>
    <row r="475" customFormat="false" ht="15.75" hidden="false" customHeight="false" outlineLevel="0" collapsed="false">
      <c r="A475" s="5"/>
    </row>
    <row r="476" customFormat="false" ht="15.75" hidden="false" customHeight="false" outlineLevel="0" collapsed="false">
      <c r="A476" s="5"/>
    </row>
    <row r="477" customFormat="false" ht="15.75" hidden="false" customHeight="false" outlineLevel="0" collapsed="false">
      <c r="A477" s="5"/>
    </row>
    <row r="478" customFormat="false" ht="15.75" hidden="false" customHeight="false" outlineLevel="0" collapsed="false">
      <c r="A478" s="5"/>
    </row>
    <row r="479" customFormat="false" ht="15.75" hidden="false" customHeight="false" outlineLevel="0" collapsed="false">
      <c r="A479" s="5"/>
    </row>
    <row r="480" customFormat="false" ht="15.75" hidden="false" customHeight="false" outlineLevel="0" collapsed="false">
      <c r="A480" s="5"/>
    </row>
    <row r="481" customFormat="false" ht="15.75" hidden="false" customHeight="false" outlineLevel="0" collapsed="false">
      <c r="A481" s="5"/>
    </row>
    <row r="482" customFormat="false" ht="15.75" hidden="false" customHeight="false" outlineLevel="0" collapsed="false">
      <c r="A482" s="5"/>
    </row>
    <row r="483" customFormat="false" ht="15.75" hidden="false" customHeight="false" outlineLevel="0" collapsed="false">
      <c r="A483" s="5"/>
    </row>
    <row r="484" customFormat="false" ht="15.75" hidden="false" customHeight="false" outlineLevel="0" collapsed="false">
      <c r="A484" s="5"/>
    </row>
    <row r="485" customFormat="false" ht="15.75" hidden="false" customHeight="false" outlineLevel="0" collapsed="false">
      <c r="A485" s="5"/>
    </row>
    <row r="486" customFormat="false" ht="15.75" hidden="false" customHeight="false" outlineLevel="0" collapsed="false">
      <c r="A486" s="5"/>
    </row>
    <row r="487" customFormat="false" ht="15.75" hidden="false" customHeight="false" outlineLevel="0" collapsed="false">
      <c r="A487" s="5"/>
    </row>
    <row r="488" customFormat="false" ht="15.75" hidden="false" customHeight="false" outlineLevel="0" collapsed="false">
      <c r="A488" s="5"/>
    </row>
    <row r="489" customFormat="false" ht="15.75" hidden="false" customHeight="false" outlineLevel="0" collapsed="false">
      <c r="A489" s="5"/>
    </row>
    <row r="490" customFormat="false" ht="15.75" hidden="false" customHeight="false" outlineLevel="0" collapsed="false">
      <c r="A490" s="5"/>
    </row>
    <row r="491" customFormat="false" ht="15.75" hidden="false" customHeight="false" outlineLevel="0" collapsed="false">
      <c r="A491" s="5"/>
    </row>
    <row r="492" customFormat="false" ht="15.75" hidden="false" customHeight="false" outlineLevel="0" collapsed="false">
      <c r="A492" s="5"/>
    </row>
    <row r="493" customFormat="false" ht="15.75" hidden="false" customHeight="false" outlineLevel="0" collapsed="false">
      <c r="A493" s="5"/>
    </row>
    <row r="494" customFormat="false" ht="15.75" hidden="false" customHeight="false" outlineLevel="0" collapsed="false">
      <c r="A494" s="5"/>
    </row>
    <row r="495" customFormat="false" ht="15.75" hidden="false" customHeight="false" outlineLevel="0" collapsed="false">
      <c r="A495" s="5"/>
    </row>
    <row r="496" customFormat="false" ht="15.75" hidden="false" customHeight="false" outlineLevel="0" collapsed="false">
      <c r="A496" s="5"/>
    </row>
    <row r="497" customFormat="false" ht="15.75" hidden="false" customHeight="false" outlineLevel="0" collapsed="false">
      <c r="A497" s="5"/>
    </row>
    <row r="498" customFormat="false" ht="15.75" hidden="false" customHeight="false" outlineLevel="0" collapsed="false">
      <c r="A498" s="5"/>
    </row>
    <row r="499" customFormat="false" ht="15.75" hidden="false" customHeight="false" outlineLevel="0" collapsed="false">
      <c r="A499" s="5"/>
    </row>
    <row r="500" customFormat="false" ht="15.75" hidden="false" customHeight="false" outlineLevel="0" collapsed="false">
      <c r="A500" s="5"/>
    </row>
    <row r="501" customFormat="false" ht="15.75" hidden="false" customHeight="false" outlineLevel="0" collapsed="false">
      <c r="A501" s="5"/>
    </row>
    <row r="502" customFormat="false" ht="15.75" hidden="false" customHeight="false" outlineLevel="0" collapsed="false">
      <c r="A502" s="5"/>
    </row>
    <row r="503" customFormat="false" ht="15.75" hidden="false" customHeight="false" outlineLevel="0" collapsed="false">
      <c r="A503" s="5"/>
    </row>
    <row r="504" customFormat="false" ht="15.75" hidden="false" customHeight="false" outlineLevel="0" collapsed="false">
      <c r="A504" s="5"/>
    </row>
    <row r="505" customFormat="false" ht="15.75" hidden="false" customHeight="false" outlineLevel="0" collapsed="false">
      <c r="A505" s="5"/>
    </row>
    <row r="506" customFormat="false" ht="15.75" hidden="false" customHeight="false" outlineLevel="0" collapsed="false">
      <c r="A506" s="5"/>
    </row>
    <row r="507" customFormat="false" ht="15.75" hidden="false" customHeight="false" outlineLevel="0" collapsed="false">
      <c r="A507" s="5"/>
    </row>
    <row r="508" customFormat="false" ht="15.75" hidden="false" customHeight="false" outlineLevel="0" collapsed="false">
      <c r="A508" s="5"/>
    </row>
    <row r="509" customFormat="false" ht="15.75" hidden="false" customHeight="false" outlineLevel="0" collapsed="false">
      <c r="A509" s="5"/>
    </row>
    <row r="510" customFormat="false" ht="15.75" hidden="false" customHeight="false" outlineLevel="0" collapsed="false">
      <c r="A510" s="5"/>
    </row>
    <row r="511" customFormat="false" ht="15.75" hidden="false" customHeight="false" outlineLevel="0" collapsed="false">
      <c r="A511" s="5"/>
    </row>
    <row r="512" customFormat="false" ht="15.75" hidden="false" customHeight="false" outlineLevel="0" collapsed="false">
      <c r="A512" s="5"/>
    </row>
    <row r="513" customFormat="false" ht="15.75" hidden="false" customHeight="false" outlineLevel="0" collapsed="false">
      <c r="A513" s="5"/>
    </row>
    <row r="514" customFormat="false" ht="15.75" hidden="false" customHeight="false" outlineLevel="0" collapsed="false">
      <c r="A514" s="5"/>
    </row>
    <row r="515" customFormat="false" ht="15.75" hidden="false" customHeight="false" outlineLevel="0" collapsed="false">
      <c r="A515" s="5"/>
    </row>
    <row r="516" customFormat="false" ht="15.75" hidden="false" customHeight="false" outlineLevel="0" collapsed="false">
      <c r="A516" s="5"/>
    </row>
    <row r="517" customFormat="false" ht="15.75" hidden="false" customHeight="false" outlineLevel="0" collapsed="false">
      <c r="A517" s="5"/>
    </row>
    <row r="518" customFormat="false" ht="15.75" hidden="false" customHeight="false" outlineLevel="0" collapsed="false">
      <c r="A518" s="5"/>
    </row>
    <row r="519" customFormat="false" ht="15.75" hidden="false" customHeight="false" outlineLevel="0" collapsed="false">
      <c r="A519" s="5"/>
    </row>
    <row r="520" customFormat="false" ht="15.75" hidden="false" customHeight="false" outlineLevel="0" collapsed="false">
      <c r="A520" s="5"/>
    </row>
    <row r="521" customFormat="false" ht="15.75" hidden="false" customHeight="false" outlineLevel="0" collapsed="false">
      <c r="A521" s="5"/>
    </row>
    <row r="522" customFormat="false" ht="15.75" hidden="false" customHeight="false" outlineLevel="0" collapsed="false">
      <c r="A522" s="5"/>
    </row>
    <row r="523" customFormat="false" ht="15.75" hidden="false" customHeight="false" outlineLevel="0" collapsed="false">
      <c r="A523" s="5"/>
    </row>
    <row r="524" customFormat="false" ht="15.75" hidden="false" customHeight="false" outlineLevel="0" collapsed="false">
      <c r="A524" s="5"/>
    </row>
    <row r="525" customFormat="false" ht="15.75" hidden="false" customHeight="false" outlineLevel="0" collapsed="false">
      <c r="A525" s="5"/>
    </row>
    <row r="526" customFormat="false" ht="15.75" hidden="false" customHeight="false" outlineLevel="0" collapsed="false">
      <c r="A526" s="5"/>
    </row>
    <row r="527" customFormat="false" ht="15.75" hidden="false" customHeight="false" outlineLevel="0" collapsed="false">
      <c r="A527" s="5"/>
    </row>
    <row r="528" customFormat="false" ht="15.75" hidden="false" customHeight="false" outlineLevel="0" collapsed="false">
      <c r="A528" s="5"/>
    </row>
    <row r="529" customFormat="false" ht="15.75" hidden="false" customHeight="false" outlineLevel="0" collapsed="false">
      <c r="A529" s="5"/>
    </row>
    <row r="530" customFormat="false" ht="15.75" hidden="false" customHeight="false" outlineLevel="0" collapsed="false">
      <c r="A530" s="5"/>
    </row>
    <row r="531" customFormat="false" ht="15.75" hidden="false" customHeight="false" outlineLevel="0" collapsed="false">
      <c r="A531" s="5"/>
    </row>
    <row r="532" customFormat="false" ht="15.75" hidden="false" customHeight="false" outlineLevel="0" collapsed="false">
      <c r="A532" s="5"/>
    </row>
    <row r="533" customFormat="false" ht="15.75" hidden="false" customHeight="false" outlineLevel="0" collapsed="false">
      <c r="A533" s="5"/>
    </row>
    <row r="534" customFormat="false" ht="15.75" hidden="false" customHeight="false" outlineLevel="0" collapsed="false">
      <c r="A534" s="5"/>
    </row>
    <row r="535" customFormat="false" ht="15.75" hidden="false" customHeight="false" outlineLevel="0" collapsed="false">
      <c r="A535" s="5"/>
    </row>
    <row r="536" customFormat="false" ht="15.75" hidden="false" customHeight="false" outlineLevel="0" collapsed="false">
      <c r="A536" s="5"/>
    </row>
    <row r="537" customFormat="false" ht="15.75" hidden="false" customHeight="false" outlineLevel="0" collapsed="false">
      <c r="A537" s="5"/>
    </row>
    <row r="538" customFormat="false" ht="15.75" hidden="false" customHeight="false" outlineLevel="0" collapsed="false">
      <c r="A538" s="5"/>
    </row>
    <row r="539" customFormat="false" ht="15.75" hidden="false" customHeight="false" outlineLevel="0" collapsed="false">
      <c r="A539" s="5"/>
    </row>
    <row r="540" customFormat="false" ht="15.75" hidden="false" customHeight="false" outlineLevel="0" collapsed="false">
      <c r="A540" s="5"/>
    </row>
    <row r="541" customFormat="false" ht="15.75" hidden="false" customHeight="false" outlineLevel="0" collapsed="false">
      <c r="A541" s="5"/>
    </row>
    <row r="542" customFormat="false" ht="15.75" hidden="false" customHeight="false" outlineLevel="0" collapsed="false">
      <c r="A542" s="5"/>
    </row>
    <row r="543" customFormat="false" ht="15.75" hidden="false" customHeight="false" outlineLevel="0" collapsed="false">
      <c r="A543" s="5"/>
    </row>
    <row r="544" customFormat="false" ht="15.75" hidden="false" customHeight="false" outlineLevel="0" collapsed="false">
      <c r="A544" s="5"/>
    </row>
    <row r="545" customFormat="false" ht="15.75" hidden="false" customHeight="false" outlineLevel="0" collapsed="false">
      <c r="A545" s="5"/>
    </row>
    <row r="546" customFormat="false" ht="15.75" hidden="false" customHeight="false" outlineLevel="0" collapsed="false">
      <c r="A546" s="5"/>
    </row>
    <row r="547" customFormat="false" ht="15.75" hidden="false" customHeight="false" outlineLevel="0" collapsed="false">
      <c r="A547" s="5"/>
    </row>
    <row r="548" customFormat="false" ht="15.75" hidden="false" customHeight="false" outlineLevel="0" collapsed="false">
      <c r="A548" s="5"/>
    </row>
    <row r="549" customFormat="false" ht="15.75" hidden="false" customHeight="false" outlineLevel="0" collapsed="false">
      <c r="A549" s="5"/>
    </row>
    <row r="550" customFormat="false" ht="15.75" hidden="false" customHeight="false" outlineLevel="0" collapsed="false">
      <c r="A550" s="5"/>
    </row>
    <row r="551" customFormat="false" ht="15.75" hidden="false" customHeight="false" outlineLevel="0" collapsed="false">
      <c r="A551" s="5"/>
    </row>
    <row r="552" customFormat="false" ht="15.75" hidden="false" customHeight="false" outlineLevel="0" collapsed="false">
      <c r="A552" s="5"/>
    </row>
    <row r="553" customFormat="false" ht="15.75" hidden="false" customHeight="false" outlineLevel="0" collapsed="false">
      <c r="A553" s="5"/>
    </row>
    <row r="554" customFormat="false" ht="15.75" hidden="false" customHeight="false" outlineLevel="0" collapsed="false">
      <c r="A554" s="5"/>
    </row>
    <row r="555" customFormat="false" ht="15.75" hidden="false" customHeight="false" outlineLevel="0" collapsed="false">
      <c r="A555" s="5"/>
    </row>
    <row r="556" customFormat="false" ht="15.75" hidden="false" customHeight="false" outlineLevel="0" collapsed="false">
      <c r="A556" s="5"/>
    </row>
    <row r="557" customFormat="false" ht="15.75" hidden="false" customHeight="false" outlineLevel="0" collapsed="false">
      <c r="A557" s="5"/>
    </row>
    <row r="558" customFormat="false" ht="15.75" hidden="false" customHeight="false" outlineLevel="0" collapsed="false">
      <c r="A558" s="5"/>
    </row>
    <row r="559" customFormat="false" ht="15.75" hidden="false" customHeight="false" outlineLevel="0" collapsed="false">
      <c r="A559" s="5"/>
    </row>
    <row r="560" customFormat="false" ht="15.75" hidden="false" customHeight="false" outlineLevel="0" collapsed="false">
      <c r="A560" s="5"/>
    </row>
    <row r="561" customFormat="false" ht="15.75" hidden="false" customHeight="false" outlineLevel="0" collapsed="false">
      <c r="A561" s="5"/>
    </row>
    <row r="562" customFormat="false" ht="15.75" hidden="false" customHeight="false" outlineLevel="0" collapsed="false">
      <c r="A562" s="5"/>
    </row>
    <row r="563" customFormat="false" ht="15.75" hidden="false" customHeight="false" outlineLevel="0" collapsed="false">
      <c r="A563" s="5"/>
    </row>
    <row r="564" customFormat="false" ht="15.75" hidden="false" customHeight="false" outlineLevel="0" collapsed="false">
      <c r="A564" s="5"/>
    </row>
    <row r="565" customFormat="false" ht="15.75" hidden="false" customHeight="false" outlineLevel="0" collapsed="false">
      <c r="A565" s="5"/>
    </row>
    <row r="566" customFormat="false" ht="15.75" hidden="false" customHeight="false" outlineLevel="0" collapsed="false">
      <c r="A566" s="5"/>
    </row>
    <row r="567" customFormat="false" ht="15.75" hidden="false" customHeight="false" outlineLevel="0" collapsed="false">
      <c r="A567" s="5"/>
    </row>
    <row r="568" customFormat="false" ht="15.75" hidden="false" customHeight="false" outlineLevel="0" collapsed="false">
      <c r="A568" s="5"/>
    </row>
    <row r="569" customFormat="false" ht="15.75" hidden="false" customHeight="false" outlineLevel="0" collapsed="false">
      <c r="A569" s="5"/>
    </row>
    <row r="570" customFormat="false" ht="15.75" hidden="false" customHeight="false" outlineLevel="0" collapsed="false">
      <c r="A570" s="5"/>
    </row>
    <row r="571" customFormat="false" ht="15.75" hidden="false" customHeight="false" outlineLevel="0" collapsed="false">
      <c r="A571" s="5"/>
    </row>
    <row r="572" customFormat="false" ht="15.75" hidden="false" customHeight="false" outlineLevel="0" collapsed="false">
      <c r="A572" s="5"/>
    </row>
    <row r="573" customFormat="false" ht="15.75" hidden="false" customHeight="false" outlineLevel="0" collapsed="false">
      <c r="A573" s="5"/>
    </row>
    <row r="574" customFormat="false" ht="15.75" hidden="false" customHeight="false" outlineLevel="0" collapsed="false">
      <c r="A574" s="5"/>
    </row>
    <row r="575" customFormat="false" ht="15.75" hidden="false" customHeight="false" outlineLevel="0" collapsed="false">
      <c r="A575" s="5"/>
    </row>
    <row r="576" customFormat="false" ht="15.75" hidden="false" customHeight="false" outlineLevel="0" collapsed="false">
      <c r="A576" s="5"/>
    </row>
    <row r="577" customFormat="false" ht="15.75" hidden="false" customHeight="false" outlineLevel="0" collapsed="false">
      <c r="A577" s="5"/>
    </row>
    <row r="578" customFormat="false" ht="15.75" hidden="false" customHeight="false" outlineLevel="0" collapsed="false">
      <c r="A578" s="5"/>
    </row>
    <row r="579" customFormat="false" ht="15.75" hidden="false" customHeight="false" outlineLevel="0" collapsed="false">
      <c r="A579" s="5"/>
    </row>
    <row r="580" customFormat="false" ht="15.75" hidden="false" customHeight="false" outlineLevel="0" collapsed="false">
      <c r="A580" s="5"/>
    </row>
    <row r="581" customFormat="false" ht="15.75" hidden="false" customHeight="false" outlineLevel="0" collapsed="false">
      <c r="A581" s="5"/>
    </row>
    <row r="582" customFormat="false" ht="15.75" hidden="false" customHeight="false" outlineLevel="0" collapsed="false">
      <c r="A582" s="5"/>
    </row>
    <row r="583" customFormat="false" ht="15.75" hidden="false" customHeight="false" outlineLevel="0" collapsed="false">
      <c r="A583" s="5"/>
    </row>
    <row r="584" customFormat="false" ht="15.75" hidden="false" customHeight="false" outlineLevel="0" collapsed="false">
      <c r="A584" s="5"/>
    </row>
    <row r="585" customFormat="false" ht="15.75" hidden="false" customHeight="false" outlineLevel="0" collapsed="false">
      <c r="A585" s="5"/>
    </row>
    <row r="586" customFormat="false" ht="15.75" hidden="false" customHeight="false" outlineLevel="0" collapsed="false">
      <c r="A586" s="5"/>
    </row>
    <row r="587" customFormat="false" ht="15.75" hidden="false" customHeight="false" outlineLevel="0" collapsed="false">
      <c r="A587" s="5"/>
    </row>
    <row r="588" customFormat="false" ht="15.75" hidden="false" customHeight="false" outlineLevel="0" collapsed="false">
      <c r="A588" s="5"/>
    </row>
    <row r="589" customFormat="false" ht="15.75" hidden="false" customHeight="false" outlineLevel="0" collapsed="false">
      <c r="A589" s="5"/>
    </row>
    <row r="590" customFormat="false" ht="15.75" hidden="false" customHeight="false" outlineLevel="0" collapsed="false">
      <c r="A590" s="5"/>
    </row>
    <row r="591" customFormat="false" ht="15.75" hidden="false" customHeight="false" outlineLevel="0" collapsed="false">
      <c r="A591" s="5"/>
    </row>
    <row r="592" customFormat="false" ht="15.75" hidden="false" customHeight="false" outlineLevel="0" collapsed="false">
      <c r="A592" s="5"/>
    </row>
    <row r="593" customFormat="false" ht="15.75" hidden="false" customHeight="false" outlineLevel="0" collapsed="false">
      <c r="A593" s="5"/>
    </row>
    <row r="594" customFormat="false" ht="15.75" hidden="false" customHeight="false" outlineLevel="0" collapsed="false">
      <c r="A594" s="5"/>
    </row>
    <row r="595" customFormat="false" ht="15.75" hidden="false" customHeight="false" outlineLevel="0" collapsed="false">
      <c r="A595" s="5"/>
    </row>
    <row r="596" customFormat="false" ht="15.75" hidden="false" customHeight="false" outlineLevel="0" collapsed="false">
      <c r="A596" s="5"/>
    </row>
    <row r="597" customFormat="false" ht="15.75" hidden="false" customHeight="false" outlineLevel="0" collapsed="false">
      <c r="A597" s="5"/>
    </row>
    <row r="598" customFormat="false" ht="15.75" hidden="false" customHeight="false" outlineLevel="0" collapsed="false">
      <c r="A598" s="5"/>
    </row>
    <row r="599" customFormat="false" ht="15.75" hidden="false" customHeight="false" outlineLevel="0" collapsed="false">
      <c r="A599" s="5"/>
    </row>
    <row r="600" customFormat="false" ht="15.75" hidden="false" customHeight="false" outlineLevel="0" collapsed="false">
      <c r="A600" s="5"/>
    </row>
    <row r="601" customFormat="false" ht="15.75" hidden="false" customHeight="false" outlineLevel="0" collapsed="false">
      <c r="A601" s="5"/>
    </row>
    <row r="602" customFormat="false" ht="15.75" hidden="false" customHeight="false" outlineLevel="0" collapsed="false">
      <c r="A602" s="5"/>
    </row>
    <row r="603" customFormat="false" ht="15.75" hidden="false" customHeight="false" outlineLevel="0" collapsed="false">
      <c r="A603" s="5"/>
    </row>
    <row r="604" customFormat="false" ht="15.75" hidden="false" customHeight="false" outlineLevel="0" collapsed="false">
      <c r="A604" s="5"/>
    </row>
    <row r="605" customFormat="false" ht="15.75" hidden="false" customHeight="false" outlineLevel="0" collapsed="false">
      <c r="A605" s="5"/>
    </row>
    <row r="606" customFormat="false" ht="15.75" hidden="false" customHeight="false" outlineLevel="0" collapsed="false">
      <c r="A606" s="5"/>
    </row>
    <row r="607" customFormat="false" ht="15.75" hidden="false" customHeight="false" outlineLevel="0" collapsed="false">
      <c r="A607" s="5"/>
    </row>
    <row r="608" customFormat="false" ht="15.75" hidden="false" customHeight="false" outlineLevel="0" collapsed="false">
      <c r="A608" s="5"/>
    </row>
    <row r="609" customFormat="false" ht="15.75" hidden="false" customHeight="false" outlineLevel="0" collapsed="false">
      <c r="A609" s="5"/>
    </row>
    <row r="610" customFormat="false" ht="15.75" hidden="false" customHeight="false" outlineLevel="0" collapsed="false">
      <c r="A610" s="5"/>
    </row>
    <row r="611" customFormat="false" ht="15.75" hidden="false" customHeight="false" outlineLevel="0" collapsed="false">
      <c r="A611" s="5"/>
    </row>
    <row r="612" customFormat="false" ht="15.75" hidden="false" customHeight="false" outlineLevel="0" collapsed="false">
      <c r="A612" s="5"/>
    </row>
    <row r="613" customFormat="false" ht="15.75" hidden="false" customHeight="false" outlineLevel="0" collapsed="false">
      <c r="A613" s="5"/>
    </row>
    <row r="614" customFormat="false" ht="15.75" hidden="false" customHeight="false" outlineLevel="0" collapsed="false">
      <c r="A614" s="5"/>
    </row>
    <row r="615" customFormat="false" ht="15.75" hidden="false" customHeight="false" outlineLevel="0" collapsed="false">
      <c r="A615" s="5"/>
    </row>
    <row r="616" customFormat="false" ht="15.75" hidden="false" customHeight="false" outlineLevel="0" collapsed="false">
      <c r="A616" s="5"/>
    </row>
    <row r="617" customFormat="false" ht="15.75" hidden="false" customHeight="false" outlineLevel="0" collapsed="false">
      <c r="A617" s="5"/>
    </row>
    <row r="618" customFormat="false" ht="15.75" hidden="false" customHeight="false" outlineLevel="0" collapsed="false">
      <c r="A618" s="5"/>
    </row>
    <row r="619" customFormat="false" ht="15.75" hidden="false" customHeight="false" outlineLevel="0" collapsed="false">
      <c r="A619" s="5"/>
    </row>
    <row r="620" customFormat="false" ht="15.75" hidden="false" customHeight="false" outlineLevel="0" collapsed="false">
      <c r="A620" s="5"/>
    </row>
    <row r="621" customFormat="false" ht="15.75" hidden="false" customHeight="false" outlineLevel="0" collapsed="false">
      <c r="A621" s="5"/>
    </row>
    <row r="622" customFormat="false" ht="15.75" hidden="false" customHeight="false" outlineLevel="0" collapsed="false">
      <c r="A622" s="5"/>
    </row>
    <row r="623" customFormat="false" ht="15.75" hidden="false" customHeight="false" outlineLevel="0" collapsed="false">
      <c r="A623" s="5"/>
    </row>
    <row r="624" customFormat="false" ht="15.75" hidden="false" customHeight="false" outlineLevel="0" collapsed="false">
      <c r="A624" s="5"/>
    </row>
    <row r="625" customFormat="false" ht="15.75" hidden="false" customHeight="false" outlineLevel="0" collapsed="false">
      <c r="A625" s="5"/>
    </row>
    <row r="626" customFormat="false" ht="15.75" hidden="false" customHeight="false" outlineLevel="0" collapsed="false">
      <c r="A626" s="5"/>
    </row>
    <row r="627" customFormat="false" ht="15.75" hidden="false" customHeight="false" outlineLevel="0" collapsed="false">
      <c r="A627" s="5"/>
    </row>
    <row r="628" customFormat="false" ht="15.75" hidden="false" customHeight="false" outlineLevel="0" collapsed="false">
      <c r="A628" s="5"/>
    </row>
    <row r="629" customFormat="false" ht="15.75" hidden="false" customHeight="false" outlineLevel="0" collapsed="false">
      <c r="A629" s="5"/>
    </row>
    <row r="630" customFormat="false" ht="15.75" hidden="false" customHeight="false" outlineLevel="0" collapsed="false">
      <c r="A630" s="5"/>
    </row>
    <row r="631" customFormat="false" ht="15.75" hidden="false" customHeight="false" outlineLevel="0" collapsed="false">
      <c r="A631" s="5"/>
    </row>
    <row r="632" customFormat="false" ht="15.75" hidden="false" customHeight="false" outlineLevel="0" collapsed="false">
      <c r="A632" s="5"/>
    </row>
    <row r="633" customFormat="false" ht="15.75" hidden="false" customHeight="false" outlineLevel="0" collapsed="false">
      <c r="A633" s="5"/>
    </row>
    <row r="634" customFormat="false" ht="15.75" hidden="false" customHeight="false" outlineLevel="0" collapsed="false">
      <c r="A634" s="5"/>
    </row>
    <row r="635" customFormat="false" ht="15.75" hidden="false" customHeight="false" outlineLevel="0" collapsed="false">
      <c r="A635" s="5"/>
    </row>
    <row r="636" customFormat="false" ht="15.75" hidden="false" customHeight="false" outlineLevel="0" collapsed="false">
      <c r="A636" s="5"/>
    </row>
    <row r="637" customFormat="false" ht="15.75" hidden="false" customHeight="false" outlineLevel="0" collapsed="false">
      <c r="A637" s="5"/>
    </row>
    <row r="638" customFormat="false" ht="15.75" hidden="false" customHeight="false" outlineLevel="0" collapsed="false">
      <c r="A638" s="5"/>
    </row>
    <row r="639" customFormat="false" ht="15.75" hidden="false" customHeight="false" outlineLevel="0" collapsed="false">
      <c r="A639" s="5"/>
    </row>
    <row r="640" customFormat="false" ht="15.75" hidden="false" customHeight="false" outlineLevel="0" collapsed="false">
      <c r="A640" s="5"/>
    </row>
    <row r="641" customFormat="false" ht="15.75" hidden="false" customHeight="false" outlineLevel="0" collapsed="false">
      <c r="A641" s="5"/>
    </row>
    <row r="642" customFormat="false" ht="15.75" hidden="false" customHeight="false" outlineLevel="0" collapsed="false">
      <c r="A642" s="5"/>
    </row>
    <row r="643" customFormat="false" ht="15.75" hidden="false" customHeight="false" outlineLevel="0" collapsed="false">
      <c r="A643" s="5"/>
    </row>
    <row r="644" customFormat="false" ht="15.75" hidden="false" customHeight="false" outlineLevel="0" collapsed="false">
      <c r="A644" s="5"/>
    </row>
    <row r="645" customFormat="false" ht="15.75" hidden="false" customHeight="false" outlineLevel="0" collapsed="false">
      <c r="A645" s="5"/>
    </row>
    <row r="646" customFormat="false" ht="15.75" hidden="false" customHeight="false" outlineLevel="0" collapsed="false">
      <c r="A646" s="5"/>
    </row>
    <row r="647" customFormat="false" ht="15.75" hidden="false" customHeight="false" outlineLevel="0" collapsed="false">
      <c r="A647" s="5"/>
    </row>
    <row r="648" customFormat="false" ht="15.75" hidden="false" customHeight="false" outlineLevel="0" collapsed="false">
      <c r="A648" s="5"/>
    </row>
    <row r="649" customFormat="false" ht="15.75" hidden="false" customHeight="false" outlineLevel="0" collapsed="false">
      <c r="A649" s="5"/>
    </row>
    <row r="650" customFormat="false" ht="15.75" hidden="false" customHeight="false" outlineLevel="0" collapsed="false">
      <c r="A650" s="5"/>
    </row>
    <row r="651" customFormat="false" ht="15.75" hidden="false" customHeight="false" outlineLevel="0" collapsed="false">
      <c r="A651" s="5"/>
    </row>
    <row r="652" customFormat="false" ht="15.75" hidden="false" customHeight="false" outlineLevel="0" collapsed="false">
      <c r="A652" s="5"/>
    </row>
    <row r="653" customFormat="false" ht="15.75" hidden="false" customHeight="false" outlineLevel="0" collapsed="false">
      <c r="A653" s="5"/>
    </row>
    <row r="654" customFormat="false" ht="15.75" hidden="false" customHeight="false" outlineLevel="0" collapsed="false">
      <c r="A654" s="5"/>
    </row>
    <row r="655" customFormat="false" ht="15.75" hidden="false" customHeight="false" outlineLevel="0" collapsed="false">
      <c r="A655" s="5"/>
    </row>
    <row r="656" customFormat="false" ht="15.75" hidden="false" customHeight="false" outlineLevel="0" collapsed="false">
      <c r="A656" s="5"/>
    </row>
    <row r="657" customFormat="false" ht="15.75" hidden="false" customHeight="false" outlineLevel="0" collapsed="false">
      <c r="A657" s="5"/>
    </row>
    <row r="658" customFormat="false" ht="15.75" hidden="false" customHeight="false" outlineLevel="0" collapsed="false">
      <c r="A658" s="5"/>
    </row>
    <row r="659" customFormat="false" ht="15.75" hidden="false" customHeight="false" outlineLevel="0" collapsed="false">
      <c r="A659" s="5"/>
    </row>
    <row r="660" customFormat="false" ht="15.75" hidden="false" customHeight="false" outlineLevel="0" collapsed="false">
      <c r="A660" s="5"/>
    </row>
    <row r="661" customFormat="false" ht="15.75" hidden="false" customHeight="false" outlineLevel="0" collapsed="false">
      <c r="A661" s="5"/>
    </row>
    <row r="662" customFormat="false" ht="15.75" hidden="false" customHeight="false" outlineLevel="0" collapsed="false">
      <c r="A662" s="5"/>
    </row>
    <row r="663" customFormat="false" ht="15.75" hidden="false" customHeight="false" outlineLevel="0" collapsed="false">
      <c r="A663" s="5"/>
    </row>
    <row r="664" customFormat="false" ht="15.75" hidden="false" customHeight="false" outlineLevel="0" collapsed="false">
      <c r="A664" s="5"/>
    </row>
    <row r="665" customFormat="false" ht="15.75" hidden="false" customHeight="false" outlineLevel="0" collapsed="false">
      <c r="A665" s="5"/>
    </row>
    <row r="666" customFormat="false" ht="15.75" hidden="false" customHeight="false" outlineLevel="0" collapsed="false">
      <c r="A666" s="5"/>
    </row>
    <row r="667" customFormat="false" ht="15.75" hidden="false" customHeight="false" outlineLevel="0" collapsed="false">
      <c r="A667" s="5"/>
    </row>
    <row r="668" customFormat="false" ht="15.75" hidden="false" customHeight="false" outlineLevel="0" collapsed="false">
      <c r="A668" s="5"/>
    </row>
    <row r="669" customFormat="false" ht="15.75" hidden="false" customHeight="false" outlineLevel="0" collapsed="false">
      <c r="A669" s="5"/>
    </row>
    <row r="670" customFormat="false" ht="15.75" hidden="false" customHeight="false" outlineLevel="0" collapsed="false">
      <c r="A670" s="5"/>
    </row>
    <row r="671" customFormat="false" ht="15.75" hidden="false" customHeight="false" outlineLevel="0" collapsed="false">
      <c r="A671" s="5"/>
    </row>
    <row r="672" customFormat="false" ht="15.75" hidden="false" customHeight="false" outlineLevel="0" collapsed="false">
      <c r="A672" s="5"/>
    </row>
    <row r="673" customFormat="false" ht="15.75" hidden="false" customHeight="false" outlineLevel="0" collapsed="false">
      <c r="A673" s="5"/>
    </row>
    <row r="674" customFormat="false" ht="15.75" hidden="false" customHeight="false" outlineLevel="0" collapsed="false">
      <c r="A674" s="5"/>
    </row>
    <row r="675" customFormat="false" ht="15.75" hidden="false" customHeight="false" outlineLevel="0" collapsed="false">
      <c r="A675" s="5"/>
    </row>
    <row r="676" customFormat="false" ht="15.75" hidden="false" customHeight="false" outlineLevel="0" collapsed="false">
      <c r="A676" s="5"/>
    </row>
    <row r="677" customFormat="false" ht="15.75" hidden="false" customHeight="false" outlineLevel="0" collapsed="false">
      <c r="A677" s="5"/>
    </row>
    <row r="678" customFormat="false" ht="15.75" hidden="false" customHeight="false" outlineLevel="0" collapsed="false">
      <c r="A678" s="5"/>
    </row>
    <row r="679" customFormat="false" ht="15.75" hidden="false" customHeight="false" outlineLevel="0" collapsed="false">
      <c r="A679" s="5"/>
    </row>
    <row r="680" customFormat="false" ht="15.75" hidden="false" customHeight="false" outlineLevel="0" collapsed="false">
      <c r="A680" s="5"/>
    </row>
    <row r="681" customFormat="false" ht="15.75" hidden="false" customHeight="false" outlineLevel="0" collapsed="false">
      <c r="A681" s="5"/>
    </row>
    <row r="682" customFormat="false" ht="15.75" hidden="false" customHeight="false" outlineLevel="0" collapsed="false">
      <c r="A682" s="5"/>
    </row>
    <row r="683" customFormat="false" ht="15.75" hidden="false" customHeight="false" outlineLevel="0" collapsed="false">
      <c r="A683" s="5"/>
    </row>
    <row r="684" customFormat="false" ht="15.75" hidden="false" customHeight="false" outlineLevel="0" collapsed="false">
      <c r="A684" s="5"/>
    </row>
    <row r="685" customFormat="false" ht="15.75" hidden="false" customHeight="false" outlineLevel="0" collapsed="false">
      <c r="A685" s="5"/>
    </row>
    <row r="686" customFormat="false" ht="15.75" hidden="false" customHeight="false" outlineLevel="0" collapsed="false">
      <c r="A686" s="5"/>
    </row>
    <row r="687" customFormat="false" ht="15.75" hidden="false" customHeight="false" outlineLevel="0" collapsed="false">
      <c r="A687" s="5"/>
    </row>
    <row r="688" customFormat="false" ht="15.75" hidden="false" customHeight="false" outlineLevel="0" collapsed="false">
      <c r="A688" s="5"/>
    </row>
    <row r="689" customFormat="false" ht="15.75" hidden="false" customHeight="false" outlineLevel="0" collapsed="false">
      <c r="A689" s="5"/>
    </row>
    <row r="690" customFormat="false" ht="15.75" hidden="false" customHeight="false" outlineLevel="0" collapsed="false">
      <c r="A690" s="5"/>
    </row>
    <row r="691" customFormat="false" ht="15.75" hidden="false" customHeight="false" outlineLevel="0" collapsed="false">
      <c r="A691" s="5"/>
    </row>
    <row r="692" customFormat="false" ht="15.75" hidden="false" customHeight="false" outlineLevel="0" collapsed="false">
      <c r="A692" s="5"/>
    </row>
    <row r="693" customFormat="false" ht="15.75" hidden="false" customHeight="false" outlineLevel="0" collapsed="false">
      <c r="A693" s="5"/>
    </row>
    <row r="694" customFormat="false" ht="15.75" hidden="false" customHeight="false" outlineLevel="0" collapsed="false">
      <c r="A694" s="5"/>
    </row>
    <row r="695" customFormat="false" ht="15.75" hidden="false" customHeight="false" outlineLevel="0" collapsed="false">
      <c r="A695" s="5"/>
    </row>
    <row r="696" customFormat="false" ht="15.75" hidden="false" customHeight="false" outlineLevel="0" collapsed="false">
      <c r="A696" s="5"/>
    </row>
    <row r="697" customFormat="false" ht="15.75" hidden="false" customHeight="false" outlineLevel="0" collapsed="false">
      <c r="A697" s="5"/>
    </row>
    <row r="698" customFormat="false" ht="15.75" hidden="false" customHeight="false" outlineLevel="0" collapsed="false">
      <c r="A698" s="5"/>
    </row>
    <row r="699" customFormat="false" ht="15.75" hidden="false" customHeight="false" outlineLevel="0" collapsed="false">
      <c r="A699" s="5"/>
    </row>
    <row r="700" customFormat="false" ht="15.75" hidden="false" customHeight="false" outlineLevel="0" collapsed="false">
      <c r="A700" s="5"/>
    </row>
    <row r="701" customFormat="false" ht="15.75" hidden="false" customHeight="false" outlineLevel="0" collapsed="false">
      <c r="A701" s="5"/>
    </row>
    <row r="702" customFormat="false" ht="15.75" hidden="false" customHeight="false" outlineLevel="0" collapsed="false">
      <c r="A702" s="5"/>
    </row>
    <row r="703" customFormat="false" ht="15.75" hidden="false" customHeight="false" outlineLevel="0" collapsed="false">
      <c r="A703" s="5"/>
    </row>
    <row r="704" customFormat="false" ht="15.75" hidden="false" customHeight="false" outlineLevel="0" collapsed="false">
      <c r="A704" s="5"/>
    </row>
    <row r="705" customFormat="false" ht="15.75" hidden="false" customHeight="false" outlineLevel="0" collapsed="false">
      <c r="A705" s="5"/>
    </row>
    <row r="706" customFormat="false" ht="15.75" hidden="false" customHeight="false" outlineLevel="0" collapsed="false">
      <c r="A706" s="5"/>
    </row>
    <row r="707" customFormat="false" ht="15.75" hidden="false" customHeight="false" outlineLevel="0" collapsed="false">
      <c r="A707" s="5"/>
    </row>
    <row r="708" customFormat="false" ht="15.75" hidden="false" customHeight="false" outlineLevel="0" collapsed="false">
      <c r="A708" s="5"/>
    </row>
    <row r="709" customFormat="false" ht="15.75" hidden="false" customHeight="false" outlineLevel="0" collapsed="false">
      <c r="A709" s="5"/>
    </row>
    <row r="710" customFormat="false" ht="15.75" hidden="false" customHeight="false" outlineLevel="0" collapsed="false">
      <c r="A710" s="5"/>
    </row>
    <row r="711" customFormat="false" ht="15.75" hidden="false" customHeight="false" outlineLevel="0" collapsed="false">
      <c r="A711" s="5"/>
    </row>
    <row r="712" customFormat="false" ht="15.75" hidden="false" customHeight="false" outlineLevel="0" collapsed="false">
      <c r="A712" s="5"/>
    </row>
    <row r="713" customFormat="false" ht="15.75" hidden="false" customHeight="false" outlineLevel="0" collapsed="false">
      <c r="A713" s="5"/>
    </row>
    <row r="714" customFormat="false" ht="15.75" hidden="false" customHeight="false" outlineLevel="0" collapsed="false">
      <c r="A714" s="5"/>
    </row>
    <row r="715" customFormat="false" ht="15.75" hidden="false" customHeight="false" outlineLevel="0" collapsed="false">
      <c r="A715" s="5"/>
    </row>
    <row r="716" customFormat="false" ht="15.75" hidden="false" customHeight="false" outlineLevel="0" collapsed="false">
      <c r="A716" s="5"/>
    </row>
    <row r="717" customFormat="false" ht="15.75" hidden="false" customHeight="false" outlineLevel="0" collapsed="false">
      <c r="A717" s="5"/>
    </row>
    <row r="718" customFormat="false" ht="15.75" hidden="false" customHeight="false" outlineLevel="0" collapsed="false">
      <c r="A718" s="5"/>
    </row>
    <row r="719" customFormat="false" ht="15.75" hidden="false" customHeight="false" outlineLevel="0" collapsed="false">
      <c r="A719" s="5"/>
    </row>
    <row r="720" customFormat="false" ht="15.75" hidden="false" customHeight="false" outlineLevel="0" collapsed="false">
      <c r="A720" s="5"/>
    </row>
    <row r="721" customFormat="false" ht="15.75" hidden="false" customHeight="false" outlineLevel="0" collapsed="false">
      <c r="A721" s="5"/>
    </row>
    <row r="722" customFormat="false" ht="15.75" hidden="false" customHeight="false" outlineLevel="0" collapsed="false">
      <c r="A722" s="5"/>
    </row>
    <row r="723" customFormat="false" ht="15.75" hidden="false" customHeight="false" outlineLevel="0" collapsed="false">
      <c r="A723" s="5"/>
    </row>
    <row r="724" customFormat="false" ht="15.75" hidden="false" customHeight="false" outlineLevel="0" collapsed="false">
      <c r="A724" s="5"/>
    </row>
    <row r="725" customFormat="false" ht="15.75" hidden="false" customHeight="false" outlineLevel="0" collapsed="false">
      <c r="A725" s="5"/>
    </row>
    <row r="726" customFormat="false" ht="15.75" hidden="false" customHeight="false" outlineLevel="0" collapsed="false">
      <c r="A726" s="5"/>
    </row>
    <row r="727" customFormat="false" ht="15.75" hidden="false" customHeight="false" outlineLevel="0" collapsed="false">
      <c r="A727" s="5"/>
    </row>
    <row r="728" customFormat="false" ht="15.75" hidden="false" customHeight="false" outlineLevel="0" collapsed="false">
      <c r="A728" s="5"/>
    </row>
    <row r="729" customFormat="false" ht="15.75" hidden="false" customHeight="false" outlineLevel="0" collapsed="false">
      <c r="A729" s="5"/>
    </row>
    <row r="730" customFormat="false" ht="15.75" hidden="false" customHeight="false" outlineLevel="0" collapsed="false">
      <c r="A730" s="5"/>
    </row>
    <row r="731" customFormat="false" ht="15.75" hidden="false" customHeight="false" outlineLevel="0" collapsed="false">
      <c r="A731" s="5"/>
    </row>
    <row r="732" customFormat="false" ht="15.75" hidden="false" customHeight="false" outlineLevel="0" collapsed="false">
      <c r="A732" s="5"/>
    </row>
    <row r="733" customFormat="false" ht="15.75" hidden="false" customHeight="false" outlineLevel="0" collapsed="false">
      <c r="A733" s="5"/>
    </row>
    <row r="734" customFormat="false" ht="15.75" hidden="false" customHeight="false" outlineLevel="0" collapsed="false">
      <c r="A734" s="5"/>
    </row>
    <row r="735" customFormat="false" ht="15.75" hidden="false" customHeight="false" outlineLevel="0" collapsed="false">
      <c r="A735" s="5"/>
    </row>
    <row r="736" customFormat="false" ht="15.75" hidden="false" customHeight="false" outlineLevel="0" collapsed="false">
      <c r="A736" s="5"/>
    </row>
    <row r="737" customFormat="false" ht="15.75" hidden="false" customHeight="false" outlineLevel="0" collapsed="false">
      <c r="A737" s="5"/>
    </row>
    <row r="738" customFormat="false" ht="15.75" hidden="false" customHeight="false" outlineLevel="0" collapsed="false">
      <c r="A738" s="5"/>
    </row>
    <row r="739" customFormat="false" ht="15.75" hidden="false" customHeight="false" outlineLevel="0" collapsed="false">
      <c r="A739" s="5"/>
    </row>
    <row r="740" customFormat="false" ht="15.75" hidden="false" customHeight="false" outlineLevel="0" collapsed="false">
      <c r="A740" s="5"/>
    </row>
    <row r="741" customFormat="false" ht="15.75" hidden="false" customHeight="false" outlineLevel="0" collapsed="false">
      <c r="A741" s="5"/>
    </row>
    <row r="742" customFormat="false" ht="15.75" hidden="false" customHeight="false" outlineLevel="0" collapsed="false">
      <c r="A742" s="5"/>
    </row>
    <row r="743" customFormat="false" ht="15.75" hidden="false" customHeight="false" outlineLevel="0" collapsed="false">
      <c r="A743" s="5"/>
    </row>
    <row r="744" customFormat="false" ht="15.75" hidden="false" customHeight="false" outlineLevel="0" collapsed="false">
      <c r="A744" s="5"/>
    </row>
    <row r="745" customFormat="false" ht="15.75" hidden="false" customHeight="false" outlineLevel="0" collapsed="false">
      <c r="A745" s="5"/>
    </row>
    <row r="746" customFormat="false" ht="15.75" hidden="false" customHeight="false" outlineLevel="0" collapsed="false">
      <c r="A746" s="5"/>
    </row>
    <row r="747" customFormat="false" ht="15.75" hidden="false" customHeight="false" outlineLevel="0" collapsed="false">
      <c r="A747" s="5"/>
    </row>
    <row r="748" customFormat="false" ht="15.75" hidden="false" customHeight="false" outlineLevel="0" collapsed="false">
      <c r="A748" s="5"/>
    </row>
    <row r="749" customFormat="false" ht="15.75" hidden="false" customHeight="false" outlineLevel="0" collapsed="false">
      <c r="A749" s="5"/>
    </row>
    <row r="750" customFormat="false" ht="15.75" hidden="false" customHeight="false" outlineLevel="0" collapsed="false">
      <c r="A750" s="5"/>
    </row>
    <row r="751" customFormat="false" ht="15.75" hidden="false" customHeight="false" outlineLevel="0" collapsed="false">
      <c r="A751" s="5"/>
    </row>
    <row r="752" customFormat="false" ht="15.75" hidden="false" customHeight="false" outlineLevel="0" collapsed="false">
      <c r="A752" s="5"/>
    </row>
    <row r="753" customFormat="false" ht="15.75" hidden="false" customHeight="false" outlineLevel="0" collapsed="false">
      <c r="A753" s="5"/>
    </row>
    <row r="754" customFormat="false" ht="15.75" hidden="false" customHeight="false" outlineLevel="0" collapsed="false">
      <c r="A754" s="5"/>
    </row>
    <row r="755" customFormat="false" ht="15.75" hidden="false" customHeight="false" outlineLevel="0" collapsed="false">
      <c r="A755" s="5"/>
    </row>
    <row r="756" customFormat="false" ht="15.75" hidden="false" customHeight="false" outlineLevel="0" collapsed="false">
      <c r="A756" s="5"/>
    </row>
    <row r="757" customFormat="false" ht="15.75" hidden="false" customHeight="false" outlineLevel="0" collapsed="false">
      <c r="A757" s="5"/>
    </row>
    <row r="758" customFormat="false" ht="15.75" hidden="false" customHeight="false" outlineLevel="0" collapsed="false">
      <c r="A758" s="5"/>
    </row>
    <row r="759" customFormat="false" ht="15.75" hidden="false" customHeight="false" outlineLevel="0" collapsed="false">
      <c r="A759" s="5"/>
    </row>
    <row r="760" customFormat="false" ht="15.75" hidden="false" customHeight="false" outlineLevel="0" collapsed="false">
      <c r="A760" s="5"/>
    </row>
    <row r="761" customFormat="false" ht="15.75" hidden="false" customHeight="false" outlineLevel="0" collapsed="false">
      <c r="A761" s="5"/>
    </row>
    <row r="762" customFormat="false" ht="15.75" hidden="false" customHeight="false" outlineLevel="0" collapsed="false">
      <c r="A762" s="5"/>
    </row>
    <row r="763" customFormat="false" ht="15.75" hidden="false" customHeight="false" outlineLevel="0" collapsed="false">
      <c r="A763" s="5"/>
    </row>
    <row r="764" customFormat="false" ht="15.75" hidden="false" customHeight="false" outlineLevel="0" collapsed="false">
      <c r="A764" s="5"/>
    </row>
    <row r="765" customFormat="false" ht="15.75" hidden="false" customHeight="false" outlineLevel="0" collapsed="false">
      <c r="A765" s="5"/>
    </row>
    <row r="766" customFormat="false" ht="15.75" hidden="false" customHeight="false" outlineLevel="0" collapsed="false">
      <c r="A766" s="5"/>
    </row>
    <row r="767" customFormat="false" ht="15.75" hidden="false" customHeight="false" outlineLevel="0" collapsed="false">
      <c r="A767" s="5"/>
    </row>
    <row r="768" customFormat="false" ht="15.75" hidden="false" customHeight="false" outlineLevel="0" collapsed="false">
      <c r="A768" s="5"/>
    </row>
    <row r="769" customFormat="false" ht="15.75" hidden="false" customHeight="false" outlineLevel="0" collapsed="false">
      <c r="A769" s="5"/>
    </row>
    <row r="770" customFormat="false" ht="15.75" hidden="false" customHeight="false" outlineLevel="0" collapsed="false">
      <c r="A770" s="5"/>
    </row>
    <row r="771" customFormat="false" ht="15.75" hidden="false" customHeight="false" outlineLevel="0" collapsed="false">
      <c r="A771" s="5"/>
    </row>
    <row r="772" customFormat="false" ht="15.75" hidden="false" customHeight="false" outlineLevel="0" collapsed="false">
      <c r="A772" s="5"/>
    </row>
    <row r="773" customFormat="false" ht="15.75" hidden="false" customHeight="false" outlineLevel="0" collapsed="false">
      <c r="A773" s="5"/>
    </row>
    <row r="774" customFormat="false" ht="15.75" hidden="false" customHeight="false" outlineLevel="0" collapsed="false">
      <c r="A774" s="5"/>
    </row>
    <row r="775" customFormat="false" ht="15.75" hidden="false" customHeight="false" outlineLevel="0" collapsed="false">
      <c r="A775" s="5"/>
    </row>
    <row r="776" customFormat="false" ht="15.75" hidden="false" customHeight="false" outlineLevel="0" collapsed="false">
      <c r="A776" s="5"/>
    </row>
    <row r="777" customFormat="false" ht="15.75" hidden="false" customHeight="false" outlineLevel="0" collapsed="false">
      <c r="A777" s="5"/>
    </row>
    <row r="778" customFormat="false" ht="15.75" hidden="false" customHeight="false" outlineLevel="0" collapsed="false">
      <c r="A778" s="5"/>
    </row>
    <row r="779" customFormat="false" ht="15.75" hidden="false" customHeight="false" outlineLevel="0" collapsed="false">
      <c r="A779" s="5"/>
    </row>
    <row r="780" customFormat="false" ht="15.75" hidden="false" customHeight="false" outlineLevel="0" collapsed="false">
      <c r="A780" s="5"/>
    </row>
    <row r="781" customFormat="false" ht="15.75" hidden="false" customHeight="false" outlineLevel="0" collapsed="false">
      <c r="A781" s="5"/>
    </row>
    <row r="782" customFormat="false" ht="15.75" hidden="false" customHeight="false" outlineLevel="0" collapsed="false">
      <c r="A782" s="5"/>
    </row>
    <row r="783" customFormat="false" ht="15.75" hidden="false" customHeight="false" outlineLevel="0" collapsed="false">
      <c r="A783" s="5"/>
    </row>
    <row r="784" customFormat="false" ht="15.75" hidden="false" customHeight="false" outlineLevel="0" collapsed="false">
      <c r="A784" s="5"/>
    </row>
    <row r="785" customFormat="false" ht="15.75" hidden="false" customHeight="false" outlineLevel="0" collapsed="false">
      <c r="A785" s="5"/>
    </row>
    <row r="786" customFormat="false" ht="15.75" hidden="false" customHeight="false" outlineLevel="0" collapsed="false">
      <c r="A786" s="5"/>
    </row>
    <row r="787" customFormat="false" ht="15.75" hidden="false" customHeight="false" outlineLevel="0" collapsed="false">
      <c r="A787" s="5"/>
    </row>
    <row r="788" customFormat="false" ht="15.75" hidden="false" customHeight="false" outlineLevel="0" collapsed="false">
      <c r="A788" s="5"/>
    </row>
    <row r="789" customFormat="false" ht="15.75" hidden="false" customHeight="false" outlineLevel="0" collapsed="false">
      <c r="A789" s="5"/>
    </row>
    <row r="790" customFormat="false" ht="15.75" hidden="false" customHeight="false" outlineLevel="0" collapsed="false">
      <c r="A790" s="5"/>
    </row>
    <row r="791" customFormat="false" ht="15.75" hidden="false" customHeight="false" outlineLevel="0" collapsed="false">
      <c r="A791" s="5"/>
    </row>
    <row r="792" customFormat="false" ht="15.75" hidden="false" customHeight="false" outlineLevel="0" collapsed="false">
      <c r="A792" s="5"/>
    </row>
    <row r="793" customFormat="false" ht="15.75" hidden="false" customHeight="false" outlineLevel="0" collapsed="false">
      <c r="A793" s="5"/>
    </row>
    <row r="794" customFormat="false" ht="15.75" hidden="false" customHeight="false" outlineLevel="0" collapsed="false">
      <c r="A794" s="5"/>
    </row>
    <row r="795" customFormat="false" ht="15.75" hidden="false" customHeight="false" outlineLevel="0" collapsed="false">
      <c r="A795" s="5"/>
    </row>
    <row r="796" customFormat="false" ht="15.75" hidden="false" customHeight="false" outlineLevel="0" collapsed="false">
      <c r="A796" s="5"/>
    </row>
    <row r="797" customFormat="false" ht="15.75" hidden="false" customHeight="false" outlineLevel="0" collapsed="false">
      <c r="A797" s="5"/>
    </row>
    <row r="798" customFormat="false" ht="15.75" hidden="false" customHeight="false" outlineLevel="0" collapsed="false">
      <c r="A798" s="5"/>
    </row>
    <row r="799" customFormat="false" ht="15.75" hidden="false" customHeight="false" outlineLevel="0" collapsed="false">
      <c r="A799" s="5"/>
    </row>
    <row r="800" customFormat="false" ht="15.75" hidden="false" customHeight="false" outlineLevel="0" collapsed="false">
      <c r="A800" s="5"/>
    </row>
    <row r="801" customFormat="false" ht="15.75" hidden="false" customHeight="false" outlineLevel="0" collapsed="false">
      <c r="A801" s="5"/>
    </row>
    <row r="802" customFormat="false" ht="15.75" hidden="false" customHeight="false" outlineLevel="0" collapsed="false">
      <c r="A802" s="5"/>
    </row>
    <row r="803" customFormat="false" ht="15.75" hidden="false" customHeight="false" outlineLevel="0" collapsed="false">
      <c r="A803" s="5"/>
    </row>
    <row r="804" customFormat="false" ht="15.75" hidden="false" customHeight="false" outlineLevel="0" collapsed="false">
      <c r="A804" s="5"/>
    </row>
    <row r="805" customFormat="false" ht="15.75" hidden="false" customHeight="false" outlineLevel="0" collapsed="false">
      <c r="A805" s="5"/>
    </row>
    <row r="806" customFormat="false" ht="15.75" hidden="false" customHeight="false" outlineLevel="0" collapsed="false">
      <c r="A806" s="5"/>
    </row>
    <row r="807" customFormat="false" ht="15.75" hidden="false" customHeight="false" outlineLevel="0" collapsed="false">
      <c r="A807" s="5"/>
    </row>
    <row r="808" customFormat="false" ht="15.75" hidden="false" customHeight="false" outlineLevel="0" collapsed="false">
      <c r="A808" s="5"/>
    </row>
    <row r="809" customFormat="false" ht="15.75" hidden="false" customHeight="false" outlineLevel="0" collapsed="false">
      <c r="A809" s="5"/>
    </row>
    <row r="810" customFormat="false" ht="15.75" hidden="false" customHeight="false" outlineLevel="0" collapsed="false">
      <c r="A810" s="5"/>
    </row>
    <row r="811" customFormat="false" ht="15.75" hidden="false" customHeight="false" outlineLevel="0" collapsed="false">
      <c r="A811" s="5"/>
    </row>
    <row r="812" customFormat="false" ht="15.75" hidden="false" customHeight="false" outlineLevel="0" collapsed="false">
      <c r="A812" s="5"/>
    </row>
    <row r="813" customFormat="false" ht="15.75" hidden="false" customHeight="false" outlineLevel="0" collapsed="false">
      <c r="A813" s="5"/>
    </row>
    <row r="814" customFormat="false" ht="15.75" hidden="false" customHeight="false" outlineLevel="0" collapsed="false">
      <c r="A814" s="5"/>
    </row>
    <row r="815" customFormat="false" ht="15.75" hidden="false" customHeight="false" outlineLevel="0" collapsed="false">
      <c r="A815" s="5"/>
    </row>
    <row r="816" customFormat="false" ht="15.75" hidden="false" customHeight="false" outlineLevel="0" collapsed="false">
      <c r="A816" s="5"/>
    </row>
    <row r="817" customFormat="false" ht="15.75" hidden="false" customHeight="false" outlineLevel="0" collapsed="false">
      <c r="A817" s="5"/>
    </row>
    <row r="818" customFormat="false" ht="15.75" hidden="false" customHeight="false" outlineLevel="0" collapsed="false">
      <c r="A818" s="5"/>
    </row>
    <row r="819" customFormat="false" ht="15.75" hidden="false" customHeight="false" outlineLevel="0" collapsed="false">
      <c r="A819" s="5"/>
    </row>
    <row r="820" customFormat="false" ht="15.75" hidden="false" customHeight="false" outlineLevel="0" collapsed="false">
      <c r="A820" s="5"/>
    </row>
    <row r="821" customFormat="false" ht="15.75" hidden="false" customHeight="false" outlineLevel="0" collapsed="false">
      <c r="A821" s="5"/>
    </row>
    <row r="822" customFormat="false" ht="15.75" hidden="false" customHeight="false" outlineLevel="0" collapsed="false">
      <c r="A822" s="5"/>
    </row>
    <row r="823" customFormat="false" ht="15.75" hidden="false" customHeight="false" outlineLevel="0" collapsed="false">
      <c r="A823" s="5"/>
    </row>
    <row r="824" customFormat="false" ht="15.75" hidden="false" customHeight="false" outlineLevel="0" collapsed="false">
      <c r="A824" s="5"/>
    </row>
    <row r="825" customFormat="false" ht="15.75" hidden="false" customHeight="false" outlineLevel="0" collapsed="false">
      <c r="A825" s="5"/>
    </row>
    <row r="826" customFormat="false" ht="15.75" hidden="false" customHeight="false" outlineLevel="0" collapsed="false">
      <c r="A826" s="5"/>
    </row>
    <row r="827" customFormat="false" ht="15.75" hidden="false" customHeight="false" outlineLevel="0" collapsed="false">
      <c r="A827" s="5"/>
    </row>
    <row r="828" customFormat="false" ht="15.75" hidden="false" customHeight="false" outlineLevel="0" collapsed="false">
      <c r="A828" s="5"/>
    </row>
    <row r="829" customFormat="false" ht="15.75" hidden="false" customHeight="false" outlineLevel="0" collapsed="false">
      <c r="A829" s="5"/>
    </row>
    <row r="830" customFormat="false" ht="15.75" hidden="false" customHeight="false" outlineLevel="0" collapsed="false">
      <c r="A830" s="5"/>
    </row>
    <row r="831" customFormat="false" ht="15.75" hidden="false" customHeight="false" outlineLevel="0" collapsed="false">
      <c r="A831" s="5"/>
    </row>
    <row r="832" customFormat="false" ht="15.75" hidden="false" customHeight="false" outlineLevel="0" collapsed="false">
      <c r="A832" s="5"/>
    </row>
    <row r="833" customFormat="false" ht="15.75" hidden="false" customHeight="false" outlineLevel="0" collapsed="false">
      <c r="A833" s="5"/>
    </row>
    <row r="834" customFormat="false" ht="15.75" hidden="false" customHeight="false" outlineLevel="0" collapsed="false">
      <c r="A834" s="5"/>
    </row>
    <row r="835" customFormat="false" ht="15.75" hidden="false" customHeight="false" outlineLevel="0" collapsed="false">
      <c r="A835" s="5"/>
    </row>
    <row r="836" customFormat="false" ht="15.75" hidden="false" customHeight="false" outlineLevel="0" collapsed="false">
      <c r="A836" s="5"/>
    </row>
    <row r="837" customFormat="false" ht="15.75" hidden="false" customHeight="false" outlineLevel="0" collapsed="false">
      <c r="A837" s="5"/>
    </row>
    <row r="838" customFormat="false" ht="15.75" hidden="false" customHeight="false" outlineLevel="0" collapsed="false">
      <c r="A838" s="5"/>
    </row>
    <row r="839" customFormat="false" ht="15.75" hidden="false" customHeight="false" outlineLevel="0" collapsed="false">
      <c r="A839" s="5"/>
    </row>
    <row r="840" customFormat="false" ht="15.75" hidden="false" customHeight="false" outlineLevel="0" collapsed="false">
      <c r="A840" s="5"/>
    </row>
    <row r="841" customFormat="false" ht="15.75" hidden="false" customHeight="false" outlineLevel="0" collapsed="false">
      <c r="A841" s="5"/>
    </row>
    <row r="842" customFormat="false" ht="15.75" hidden="false" customHeight="false" outlineLevel="0" collapsed="false">
      <c r="A842" s="5"/>
    </row>
    <row r="843" customFormat="false" ht="15.75" hidden="false" customHeight="false" outlineLevel="0" collapsed="false">
      <c r="A843" s="5"/>
    </row>
    <row r="844" customFormat="false" ht="15.75" hidden="false" customHeight="false" outlineLevel="0" collapsed="false">
      <c r="A844" s="5"/>
    </row>
    <row r="845" customFormat="false" ht="15.75" hidden="false" customHeight="false" outlineLevel="0" collapsed="false">
      <c r="A845" s="5"/>
    </row>
    <row r="846" customFormat="false" ht="15.75" hidden="false" customHeight="false" outlineLevel="0" collapsed="false">
      <c r="A846" s="5"/>
    </row>
    <row r="847" customFormat="false" ht="15.75" hidden="false" customHeight="false" outlineLevel="0" collapsed="false">
      <c r="A847" s="5"/>
    </row>
    <row r="848" customFormat="false" ht="15.75" hidden="false" customHeight="false" outlineLevel="0" collapsed="false">
      <c r="A848" s="5"/>
    </row>
    <row r="849" customFormat="false" ht="15.75" hidden="false" customHeight="false" outlineLevel="0" collapsed="false">
      <c r="A849" s="5"/>
    </row>
    <row r="850" customFormat="false" ht="15.75" hidden="false" customHeight="false" outlineLevel="0" collapsed="false">
      <c r="A850" s="5"/>
    </row>
    <row r="851" customFormat="false" ht="15.75" hidden="false" customHeight="false" outlineLevel="0" collapsed="false">
      <c r="A851" s="5"/>
    </row>
    <row r="852" customFormat="false" ht="15.75" hidden="false" customHeight="false" outlineLevel="0" collapsed="false">
      <c r="A852" s="5"/>
    </row>
    <row r="853" customFormat="false" ht="15.75" hidden="false" customHeight="false" outlineLevel="0" collapsed="false">
      <c r="A853" s="5"/>
    </row>
    <row r="854" customFormat="false" ht="15.75" hidden="false" customHeight="false" outlineLevel="0" collapsed="false">
      <c r="A854" s="5"/>
    </row>
    <row r="855" customFormat="false" ht="15.75" hidden="false" customHeight="false" outlineLevel="0" collapsed="false">
      <c r="A855" s="5"/>
    </row>
    <row r="856" customFormat="false" ht="15.75" hidden="false" customHeight="false" outlineLevel="0" collapsed="false">
      <c r="A856" s="5"/>
    </row>
    <row r="857" customFormat="false" ht="15.75" hidden="false" customHeight="false" outlineLevel="0" collapsed="false">
      <c r="A857" s="5"/>
    </row>
    <row r="858" customFormat="false" ht="15.75" hidden="false" customHeight="false" outlineLevel="0" collapsed="false">
      <c r="A858" s="5"/>
    </row>
    <row r="859" customFormat="false" ht="15.75" hidden="false" customHeight="false" outlineLevel="0" collapsed="false">
      <c r="A859" s="5"/>
    </row>
    <row r="860" customFormat="false" ht="15.75" hidden="false" customHeight="false" outlineLevel="0" collapsed="false">
      <c r="A860" s="5"/>
    </row>
    <row r="861" customFormat="false" ht="15.75" hidden="false" customHeight="false" outlineLevel="0" collapsed="false">
      <c r="A861" s="5"/>
    </row>
    <row r="862" customFormat="false" ht="15.75" hidden="false" customHeight="false" outlineLevel="0" collapsed="false">
      <c r="A862" s="5"/>
    </row>
    <row r="863" customFormat="false" ht="15.75" hidden="false" customHeight="false" outlineLevel="0" collapsed="false">
      <c r="A863" s="5"/>
    </row>
    <row r="864" customFormat="false" ht="15.75" hidden="false" customHeight="false" outlineLevel="0" collapsed="false">
      <c r="A864" s="5"/>
    </row>
    <row r="865" customFormat="false" ht="15.75" hidden="false" customHeight="false" outlineLevel="0" collapsed="false">
      <c r="A865" s="5"/>
    </row>
    <row r="866" customFormat="false" ht="15.75" hidden="false" customHeight="false" outlineLevel="0" collapsed="false">
      <c r="A866" s="5"/>
    </row>
    <row r="867" customFormat="false" ht="15.75" hidden="false" customHeight="false" outlineLevel="0" collapsed="false">
      <c r="A867" s="5"/>
    </row>
    <row r="868" customFormat="false" ht="15.75" hidden="false" customHeight="false" outlineLevel="0" collapsed="false">
      <c r="A868" s="5"/>
    </row>
    <row r="869" customFormat="false" ht="15.75" hidden="false" customHeight="false" outlineLevel="0" collapsed="false">
      <c r="A869" s="5"/>
    </row>
    <row r="870" customFormat="false" ht="15.75" hidden="false" customHeight="false" outlineLevel="0" collapsed="false">
      <c r="A870" s="5"/>
    </row>
    <row r="871" customFormat="false" ht="15.75" hidden="false" customHeight="false" outlineLevel="0" collapsed="false">
      <c r="A871" s="5"/>
    </row>
    <row r="872" customFormat="false" ht="15.75" hidden="false" customHeight="false" outlineLevel="0" collapsed="false">
      <c r="A872" s="5"/>
    </row>
    <row r="873" customFormat="false" ht="15.75" hidden="false" customHeight="false" outlineLevel="0" collapsed="false">
      <c r="A873" s="5"/>
    </row>
    <row r="874" customFormat="false" ht="15.75" hidden="false" customHeight="false" outlineLevel="0" collapsed="false">
      <c r="A874" s="5"/>
    </row>
    <row r="875" customFormat="false" ht="15.75" hidden="false" customHeight="false" outlineLevel="0" collapsed="false">
      <c r="A875" s="5"/>
    </row>
    <row r="876" customFormat="false" ht="15.75" hidden="false" customHeight="false" outlineLevel="0" collapsed="false">
      <c r="A876" s="5"/>
    </row>
    <row r="877" customFormat="false" ht="15.75" hidden="false" customHeight="false" outlineLevel="0" collapsed="false">
      <c r="A877" s="5"/>
    </row>
    <row r="878" customFormat="false" ht="15.75" hidden="false" customHeight="false" outlineLevel="0" collapsed="false">
      <c r="A878" s="5"/>
    </row>
    <row r="879" customFormat="false" ht="15.75" hidden="false" customHeight="false" outlineLevel="0" collapsed="false">
      <c r="A879" s="5"/>
    </row>
    <row r="880" customFormat="false" ht="15.75" hidden="false" customHeight="false" outlineLevel="0" collapsed="false">
      <c r="A880" s="5"/>
    </row>
    <row r="881" customFormat="false" ht="15.75" hidden="false" customHeight="false" outlineLevel="0" collapsed="false">
      <c r="A881" s="5"/>
    </row>
    <row r="882" customFormat="false" ht="15.75" hidden="false" customHeight="false" outlineLevel="0" collapsed="false">
      <c r="A882" s="5"/>
    </row>
    <row r="883" customFormat="false" ht="15.75" hidden="false" customHeight="false" outlineLevel="0" collapsed="false">
      <c r="A883" s="5"/>
    </row>
    <row r="884" customFormat="false" ht="15.75" hidden="false" customHeight="false" outlineLevel="0" collapsed="false">
      <c r="A884" s="5"/>
    </row>
    <row r="885" customFormat="false" ht="15.75" hidden="false" customHeight="false" outlineLevel="0" collapsed="false">
      <c r="A885" s="5"/>
    </row>
    <row r="886" customFormat="false" ht="15.75" hidden="false" customHeight="false" outlineLevel="0" collapsed="false">
      <c r="A886" s="5"/>
    </row>
    <row r="887" customFormat="false" ht="15.75" hidden="false" customHeight="false" outlineLevel="0" collapsed="false">
      <c r="A887" s="5"/>
    </row>
    <row r="888" customFormat="false" ht="15.75" hidden="false" customHeight="false" outlineLevel="0" collapsed="false">
      <c r="A888" s="5"/>
    </row>
    <row r="889" customFormat="false" ht="15.75" hidden="false" customHeight="false" outlineLevel="0" collapsed="false">
      <c r="A889" s="5"/>
    </row>
    <row r="890" customFormat="false" ht="15.75" hidden="false" customHeight="false" outlineLevel="0" collapsed="false">
      <c r="A890" s="5"/>
    </row>
    <row r="891" customFormat="false" ht="15.75" hidden="false" customHeight="false" outlineLevel="0" collapsed="false">
      <c r="A891" s="5"/>
    </row>
    <row r="892" customFormat="false" ht="15.75" hidden="false" customHeight="false" outlineLevel="0" collapsed="false">
      <c r="A892" s="5"/>
    </row>
    <row r="893" customFormat="false" ht="15.75" hidden="false" customHeight="false" outlineLevel="0" collapsed="false">
      <c r="A893" s="5"/>
    </row>
    <row r="894" customFormat="false" ht="15.75" hidden="false" customHeight="false" outlineLevel="0" collapsed="false">
      <c r="A894" s="5"/>
    </row>
    <row r="895" customFormat="false" ht="15.75" hidden="false" customHeight="false" outlineLevel="0" collapsed="false">
      <c r="A895" s="5"/>
    </row>
    <row r="896" customFormat="false" ht="15.75" hidden="false" customHeight="false" outlineLevel="0" collapsed="false">
      <c r="A896" s="5"/>
    </row>
    <row r="897" customFormat="false" ht="15.75" hidden="false" customHeight="false" outlineLevel="0" collapsed="false">
      <c r="A897" s="5"/>
    </row>
    <row r="898" customFormat="false" ht="15.75" hidden="false" customHeight="false" outlineLevel="0" collapsed="false">
      <c r="A898" s="5"/>
    </row>
    <row r="899" customFormat="false" ht="15.75" hidden="false" customHeight="false" outlineLevel="0" collapsed="false">
      <c r="A899" s="5"/>
    </row>
    <row r="900" customFormat="false" ht="15.75" hidden="false" customHeight="false" outlineLevel="0" collapsed="false">
      <c r="A900" s="5"/>
    </row>
    <row r="901" customFormat="false" ht="15.75" hidden="false" customHeight="false" outlineLevel="0" collapsed="false">
      <c r="A901" s="5"/>
    </row>
    <row r="902" customFormat="false" ht="15.75" hidden="false" customHeight="false" outlineLevel="0" collapsed="false">
      <c r="A902" s="5"/>
    </row>
    <row r="903" customFormat="false" ht="15.75" hidden="false" customHeight="false" outlineLevel="0" collapsed="false">
      <c r="A903" s="5"/>
    </row>
    <row r="904" customFormat="false" ht="15.75" hidden="false" customHeight="false" outlineLevel="0" collapsed="false">
      <c r="A904" s="5"/>
    </row>
    <row r="905" customFormat="false" ht="15.75" hidden="false" customHeight="false" outlineLevel="0" collapsed="false">
      <c r="A905" s="5"/>
    </row>
    <row r="906" customFormat="false" ht="15.75" hidden="false" customHeight="false" outlineLevel="0" collapsed="false">
      <c r="A906" s="5"/>
    </row>
    <row r="907" customFormat="false" ht="15.75" hidden="false" customHeight="false" outlineLevel="0" collapsed="false">
      <c r="A907" s="5"/>
    </row>
    <row r="908" customFormat="false" ht="15.75" hidden="false" customHeight="false" outlineLevel="0" collapsed="false">
      <c r="A908" s="5"/>
    </row>
    <row r="909" customFormat="false" ht="15.75" hidden="false" customHeight="false" outlineLevel="0" collapsed="false">
      <c r="A909" s="5"/>
    </row>
    <row r="910" customFormat="false" ht="15.75" hidden="false" customHeight="false" outlineLevel="0" collapsed="false">
      <c r="A910" s="5"/>
    </row>
    <row r="911" customFormat="false" ht="15.75" hidden="false" customHeight="false" outlineLevel="0" collapsed="false">
      <c r="A911" s="5"/>
    </row>
    <row r="912" customFormat="false" ht="15.75" hidden="false" customHeight="false" outlineLevel="0" collapsed="false">
      <c r="A912" s="5"/>
    </row>
    <row r="913" customFormat="false" ht="15.75" hidden="false" customHeight="false" outlineLevel="0" collapsed="false">
      <c r="A913" s="5"/>
    </row>
    <row r="914" customFormat="false" ht="15.75" hidden="false" customHeight="false" outlineLevel="0" collapsed="false">
      <c r="A914" s="5"/>
    </row>
    <row r="915" customFormat="false" ht="15.75" hidden="false" customHeight="false" outlineLevel="0" collapsed="false">
      <c r="A915" s="5"/>
    </row>
    <row r="916" customFormat="false" ht="15.75" hidden="false" customHeight="false" outlineLevel="0" collapsed="false">
      <c r="A916" s="5"/>
    </row>
    <row r="917" customFormat="false" ht="15.75" hidden="false" customHeight="false" outlineLevel="0" collapsed="false">
      <c r="A917" s="5"/>
    </row>
    <row r="918" customFormat="false" ht="15.75" hidden="false" customHeight="false" outlineLevel="0" collapsed="false">
      <c r="A918" s="5"/>
    </row>
    <row r="919" customFormat="false" ht="15.75" hidden="false" customHeight="false" outlineLevel="0" collapsed="false">
      <c r="A919" s="5"/>
    </row>
    <row r="920" customFormat="false" ht="15.75" hidden="false" customHeight="false" outlineLevel="0" collapsed="false">
      <c r="A920" s="5"/>
    </row>
    <row r="921" customFormat="false" ht="15.75" hidden="false" customHeight="false" outlineLevel="0" collapsed="false">
      <c r="A921" s="5"/>
    </row>
    <row r="922" customFormat="false" ht="15.75" hidden="false" customHeight="false" outlineLevel="0" collapsed="false">
      <c r="A922" s="5"/>
    </row>
    <row r="923" customFormat="false" ht="15.75" hidden="false" customHeight="false" outlineLevel="0" collapsed="false">
      <c r="A923" s="5"/>
    </row>
    <row r="924" customFormat="false" ht="15.75" hidden="false" customHeight="false" outlineLevel="0" collapsed="false">
      <c r="A924" s="5"/>
    </row>
    <row r="925" customFormat="false" ht="15.75" hidden="false" customHeight="false" outlineLevel="0" collapsed="false">
      <c r="A925" s="5"/>
    </row>
    <row r="926" customFormat="false" ht="15.75" hidden="false" customHeight="false" outlineLevel="0" collapsed="false">
      <c r="A926" s="5"/>
    </row>
    <row r="927" customFormat="false" ht="15.75" hidden="false" customHeight="false" outlineLevel="0" collapsed="false">
      <c r="A927" s="5"/>
    </row>
    <row r="928" customFormat="false" ht="15.75" hidden="false" customHeight="false" outlineLevel="0" collapsed="false">
      <c r="A928" s="5"/>
    </row>
    <row r="929" customFormat="false" ht="15.75" hidden="false" customHeight="false" outlineLevel="0" collapsed="false">
      <c r="A929" s="5"/>
    </row>
    <row r="930" customFormat="false" ht="15.75" hidden="false" customHeight="false" outlineLevel="0" collapsed="false">
      <c r="A930" s="5"/>
    </row>
    <row r="931" customFormat="false" ht="15.75" hidden="false" customHeight="false" outlineLevel="0" collapsed="false">
      <c r="A931" s="5"/>
    </row>
    <row r="932" customFormat="false" ht="15.75" hidden="false" customHeight="false" outlineLevel="0" collapsed="false">
      <c r="A932" s="5"/>
    </row>
    <row r="933" customFormat="false" ht="15.75" hidden="false" customHeight="false" outlineLevel="0" collapsed="false">
      <c r="A933" s="5"/>
    </row>
    <row r="934" customFormat="false" ht="15.75" hidden="false" customHeight="false" outlineLevel="0" collapsed="false">
      <c r="A934" s="5"/>
    </row>
    <row r="935" customFormat="false" ht="15.75" hidden="false" customHeight="false" outlineLevel="0" collapsed="false">
      <c r="A935" s="5"/>
    </row>
    <row r="936" customFormat="false" ht="15.75" hidden="false" customHeight="false" outlineLevel="0" collapsed="false">
      <c r="A936" s="5"/>
    </row>
    <row r="937" customFormat="false" ht="15.75" hidden="false" customHeight="false" outlineLevel="0" collapsed="false">
      <c r="A937" s="5"/>
    </row>
    <row r="938" customFormat="false" ht="15.75" hidden="false" customHeight="false" outlineLevel="0" collapsed="false">
      <c r="A938" s="5"/>
    </row>
    <row r="939" customFormat="false" ht="15.75" hidden="false" customHeight="false" outlineLevel="0" collapsed="false">
      <c r="A939" s="5"/>
    </row>
    <row r="940" customFormat="false" ht="15.75" hidden="false" customHeight="false" outlineLevel="0" collapsed="false">
      <c r="A940" s="5"/>
    </row>
    <row r="941" customFormat="false" ht="15.75" hidden="false" customHeight="false" outlineLevel="0" collapsed="false">
      <c r="A941" s="5"/>
    </row>
    <row r="942" customFormat="false" ht="15.75" hidden="false" customHeight="false" outlineLevel="0" collapsed="false">
      <c r="A942" s="5"/>
    </row>
    <row r="943" customFormat="false" ht="15.75" hidden="false" customHeight="false" outlineLevel="0" collapsed="false">
      <c r="A943" s="5"/>
    </row>
    <row r="944" customFormat="false" ht="15.75" hidden="false" customHeight="false" outlineLevel="0" collapsed="false">
      <c r="A944" s="5"/>
    </row>
    <row r="945" customFormat="false" ht="15.75" hidden="false" customHeight="false" outlineLevel="0" collapsed="false">
      <c r="A945" s="5"/>
    </row>
    <row r="946" customFormat="false" ht="15.75" hidden="false" customHeight="false" outlineLevel="0" collapsed="false">
      <c r="A946" s="5"/>
    </row>
    <row r="947" customFormat="false" ht="15.75" hidden="false" customHeight="false" outlineLevel="0" collapsed="false">
      <c r="A947" s="5"/>
    </row>
    <row r="948" customFormat="false" ht="15.75" hidden="false" customHeight="false" outlineLevel="0" collapsed="false">
      <c r="A948" s="5"/>
    </row>
    <row r="949" customFormat="false" ht="15.75" hidden="false" customHeight="false" outlineLevel="0" collapsed="false">
      <c r="A949" s="5"/>
    </row>
    <row r="950" customFormat="false" ht="15.75" hidden="false" customHeight="false" outlineLevel="0" collapsed="false">
      <c r="A950" s="5"/>
    </row>
    <row r="951" customFormat="false" ht="15.75" hidden="false" customHeight="false" outlineLevel="0" collapsed="false">
      <c r="A951" s="5"/>
    </row>
    <row r="952" customFormat="false" ht="15.75" hidden="false" customHeight="false" outlineLevel="0" collapsed="false">
      <c r="A952" s="5"/>
    </row>
    <row r="953" customFormat="false" ht="15.75" hidden="false" customHeight="false" outlineLevel="0" collapsed="false">
      <c r="A953" s="5"/>
    </row>
    <row r="954" customFormat="false" ht="15.75" hidden="false" customHeight="false" outlineLevel="0" collapsed="false">
      <c r="A954" s="5"/>
    </row>
    <row r="955" customFormat="false" ht="15.75" hidden="false" customHeight="false" outlineLevel="0" collapsed="false">
      <c r="A955" s="5"/>
    </row>
    <row r="956" customFormat="false" ht="15.75" hidden="false" customHeight="false" outlineLevel="0" collapsed="false">
      <c r="A956" s="5"/>
    </row>
    <row r="957" customFormat="false" ht="15.75" hidden="false" customHeight="false" outlineLevel="0" collapsed="false">
      <c r="A957" s="5"/>
    </row>
    <row r="958" customFormat="false" ht="15.75" hidden="false" customHeight="false" outlineLevel="0" collapsed="false">
      <c r="A958" s="5"/>
    </row>
    <row r="959" customFormat="false" ht="15.75" hidden="false" customHeight="false" outlineLevel="0" collapsed="false">
      <c r="A959" s="5"/>
    </row>
    <row r="960" customFormat="false" ht="15.75" hidden="false" customHeight="false" outlineLevel="0" collapsed="false">
      <c r="A960" s="5"/>
    </row>
    <row r="961" customFormat="false" ht="15.75" hidden="false" customHeight="false" outlineLevel="0" collapsed="false">
      <c r="A961" s="5"/>
    </row>
    <row r="962" customFormat="false" ht="15.75" hidden="false" customHeight="false" outlineLevel="0" collapsed="false">
      <c r="A962" s="5"/>
    </row>
    <row r="963" customFormat="false" ht="15.75" hidden="false" customHeight="false" outlineLevel="0" collapsed="false">
      <c r="A963" s="5"/>
    </row>
    <row r="964" customFormat="false" ht="15.75" hidden="false" customHeight="false" outlineLevel="0" collapsed="false">
      <c r="A964" s="5"/>
    </row>
    <row r="965" customFormat="false" ht="15.75" hidden="false" customHeight="false" outlineLevel="0" collapsed="false">
      <c r="A965" s="5"/>
    </row>
    <row r="966" customFormat="false" ht="15.75" hidden="false" customHeight="false" outlineLevel="0" collapsed="false">
      <c r="A966" s="5"/>
    </row>
    <row r="967" customFormat="false" ht="15.75" hidden="false" customHeight="false" outlineLevel="0" collapsed="false">
      <c r="A967" s="5"/>
    </row>
    <row r="968" customFormat="false" ht="15.75" hidden="false" customHeight="false" outlineLevel="0" collapsed="false">
      <c r="A968" s="5"/>
    </row>
    <row r="969" customFormat="false" ht="15.75" hidden="false" customHeight="false" outlineLevel="0" collapsed="false">
      <c r="A969" s="5"/>
    </row>
    <row r="970" customFormat="false" ht="15.75" hidden="false" customHeight="false" outlineLevel="0" collapsed="false">
      <c r="A970" s="5"/>
    </row>
    <row r="971" customFormat="false" ht="15.75" hidden="false" customHeight="false" outlineLevel="0" collapsed="false">
      <c r="A971" s="5"/>
    </row>
    <row r="972" customFormat="false" ht="15.75" hidden="false" customHeight="false" outlineLevel="0" collapsed="false">
      <c r="A972" s="5"/>
    </row>
    <row r="973" customFormat="false" ht="15.75" hidden="false" customHeight="false" outlineLevel="0" collapsed="false">
      <c r="A973" s="5"/>
    </row>
    <row r="974" customFormat="false" ht="15.75" hidden="false" customHeight="false" outlineLevel="0" collapsed="false">
      <c r="A974" s="5"/>
    </row>
    <row r="975" customFormat="false" ht="15.75" hidden="false" customHeight="false" outlineLevel="0" collapsed="false">
      <c r="A975" s="5"/>
    </row>
    <row r="976" customFormat="false" ht="15.75" hidden="false" customHeight="false" outlineLevel="0" collapsed="false">
      <c r="A976" s="5"/>
    </row>
    <row r="977" customFormat="false" ht="15.75" hidden="false" customHeight="false" outlineLevel="0" collapsed="false">
      <c r="A977" s="5"/>
    </row>
    <row r="978" customFormat="false" ht="15.75" hidden="false" customHeight="false" outlineLevel="0" collapsed="false">
      <c r="A978" s="5"/>
    </row>
    <row r="979" customFormat="false" ht="15.75" hidden="false" customHeight="false" outlineLevel="0" collapsed="false">
      <c r="A979" s="5"/>
    </row>
    <row r="980" customFormat="false" ht="15.75" hidden="false" customHeight="false" outlineLevel="0" collapsed="false">
      <c r="A980" s="5"/>
    </row>
    <row r="981" customFormat="false" ht="15.75" hidden="false" customHeight="false" outlineLevel="0" collapsed="false">
      <c r="A981" s="5"/>
    </row>
    <row r="982" customFormat="false" ht="15.75" hidden="false" customHeight="false" outlineLevel="0" collapsed="false">
      <c r="A982" s="5"/>
    </row>
    <row r="983" customFormat="false" ht="15.75" hidden="false" customHeight="false" outlineLevel="0" collapsed="false">
      <c r="A983" s="5"/>
    </row>
    <row r="984" customFormat="false" ht="15.75" hidden="false" customHeight="false" outlineLevel="0" collapsed="false">
      <c r="A984" s="5"/>
    </row>
    <row r="985" customFormat="false" ht="15.75" hidden="false" customHeight="false" outlineLevel="0" collapsed="false">
      <c r="A985" s="5"/>
    </row>
    <row r="986" customFormat="false" ht="15.75" hidden="false" customHeight="false" outlineLevel="0" collapsed="false">
      <c r="A986" s="5"/>
    </row>
    <row r="987" customFormat="false" ht="15.75" hidden="false" customHeight="false" outlineLevel="0" collapsed="false">
      <c r="A987" s="5"/>
    </row>
    <row r="988" customFormat="false" ht="15.75" hidden="false" customHeight="false" outlineLevel="0" collapsed="false">
      <c r="A988" s="5"/>
    </row>
    <row r="989" customFormat="false" ht="15.75" hidden="false" customHeight="false" outlineLevel="0" collapsed="false">
      <c r="A989" s="5"/>
    </row>
    <row r="990" customFormat="false" ht="15.75" hidden="false" customHeight="false" outlineLevel="0" collapsed="false">
      <c r="A990" s="5"/>
    </row>
    <row r="991" customFormat="false" ht="15.75" hidden="false" customHeight="false" outlineLevel="0" collapsed="false">
      <c r="A991" s="5"/>
    </row>
    <row r="992" customFormat="false" ht="15.75" hidden="false" customHeight="false" outlineLevel="0" collapsed="false">
      <c r="A992" s="5"/>
    </row>
    <row r="993" customFormat="false" ht="15.75" hidden="false" customHeight="false" outlineLevel="0" collapsed="false">
      <c r="A993" s="5"/>
    </row>
    <row r="994" customFormat="false" ht="15.75" hidden="false" customHeight="false" outlineLevel="0" collapsed="false">
      <c r="A994" s="5"/>
    </row>
    <row r="995" customFormat="false" ht="15.75" hidden="false" customHeight="false" outlineLevel="0" collapsed="false">
      <c r="A995" s="5"/>
    </row>
    <row r="996" customFormat="false" ht="15.75" hidden="false" customHeight="false" outlineLevel="0" collapsed="false">
      <c r="A996" s="5"/>
    </row>
    <row r="997" customFormat="false" ht="15.75" hidden="false" customHeight="false" outlineLevel="0" collapsed="false">
      <c r="A997" s="5"/>
    </row>
    <row r="998" customFormat="false" ht="15.75" hidden="false" customHeight="false" outlineLevel="0" collapsed="false">
      <c r="A998" s="5"/>
    </row>
    <row r="999" customFormat="false" ht="15.75" hidden="false" customHeight="false" outlineLevel="0" collapsed="false">
      <c r="A999" s="5"/>
    </row>
    <row r="1000" customFormat="false" ht="15.75" hidden="false" customHeight="false" outlineLevel="0" collapsed="false">
      <c r="A1000" s="5"/>
    </row>
  </sheetData>
  <conditionalFormatting sqref="C2:H201">
    <cfRule type="cellIs" priority="2" operator="equal" aboveAverage="0" equalAverage="0" bottom="0" percent="0" rank="0" text="" dxfId="0">
      <formula>1</formula>
    </cfRule>
  </conditionalFormatting>
  <conditionalFormatting sqref="C2:H201">
    <cfRule type="cellIs" priority="3" operator="equal" aboveAverage="0" equalAverage="0" bottom="0" percent="0" rank="0" text="" dxfId="1">
      <formula>0</formula>
    </cfRule>
  </conditionalFormatting>
  <conditionalFormatting sqref="C2:H201">
    <cfRule type="cellIs" priority="4" operator="equal" aboveAverage="0" equalAverage="0" bottom="0" percent="0" rank="0" text="" dxfId="2">
      <formula>"?"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2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3.13"/>
    <col collapsed="false" customWidth="true" hidden="false" outlineLevel="0" max="13" min="13" style="0" width="18.38"/>
    <col collapsed="false" customWidth="true" hidden="false" outlineLevel="0" max="14" min="14" style="0" width="18.12"/>
  </cols>
  <sheetData>
    <row r="1" customFormat="false" ht="15.75" hidden="false" customHeight="false" outlineLevel="0" collapsed="false">
      <c r="A1" s="7" t="s">
        <v>264</v>
      </c>
      <c r="B1" s="7" t="s">
        <v>265</v>
      </c>
      <c r="C1" s="7" t="s">
        <v>266</v>
      </c>
      <c r="D1" s="7" t="s">
        <v>105</v>
      </c>
      <c r="E1" s="7" t="s">
        <v>76</v>
      </c>
      <c r="F1" s="7" t="s">
        <v>103</v>
      </c>
      <c r="G1" s="7" t="s">
        <v>50</v>
      </c>
      <c r="H1" s="7" t="s">
        <v>9</v>
      </c>
      <c r="I1" s="7" t="s">
        <v>267</v>
      </c>
      <c r="J1" s="7" t="s">
        <v>268</v>
      </c>
      <c r="K1" s="7" t="s">
        <v>269</v>
      </c>
      <c r="L1" s="7" t="s">
        <v>270</v>
      </c>
      <c r="M1" s="7" t="s">
        <v>271</v>
      </c>
      <c r="N1" s="7"/>
      <c r="O1" s="1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7" t="s">
        <v>488</v>
      </c>
      <c r="B2" s="8" t="n">
        <v>57</v>
      </c>
      <c r="C2" s="8" t="n">
        <v>1</v>
      </c>
      <c r="D2" s="8" t="n">
        <v>1</v>
      </c>
      <c r="E2" s="8" t="n">
        <v>1</v>
      </c>
      <c r="F2" s="8" t="s">
        <v>275</v>
      </c>
      <c r="G2" s="8" t="n">
        <v>1</v>
      </c>
      <c r="H2" s="8" t="n">
        <v>1</v>
      </c>
      <c r="I2" s="8" t="n">
        <v>76.481483</v>
      </c>
      <c r="J2" s="8" t="n">
        <v>100</v>
      </c>
      <c r="K2" s="8" t="n">
        <v>32</v>
      </c>
      <c r="L2" s="8" t="n">
        <v>22.057787</v>
      </c>
      <c r="M2" s="11" t="n">
        <f aca="false">COUNTIF(C2:H2, "1")</f>
        <v>5</v>
      </c>
      <c r="O2" s="11"/>
      <c r="P2" s="5"/>
      <c r="Q2" s="1"/>
      <c r="R2" s="1"/>
      <c r="S2" s="1"/>
      <c r="T2" s="1"/>
      <c r="U2" s="1"/>
      <c r="V2" s="1"/>
    </row>
    <row r="3" customFormat="false" ht="15.75" hidden="false" customHeight="false" outlineLevel="0" collapsed="false">
      <c r="A3" s="7" t="s">
        <v>489</v>
      </c>
      <c r="B3" s="8" t="n">
        <v>37</v>
      </c>
      <c r="C3" s="8" t="n">
        <v>1</v>
      </c>
      <c r="D3" s="8" t="n">
        <v>0</v>
      </c>
      <c r="E3" s="8" t="n">
        <v>1</v>
      </c>
      <c r="F3" s="8" t="s">
        <v>275</v>
      </c>
      <c r="G3" s="8" t="n">
        <v>1</v>
      </c>
      <c r="H3" s="8" t="n">
        <v>1</v>
      </c>
      <c r="I3" s="8" t="n">
        <v>48.5</v>
      </c>
      <c r="J3" s="8" t="n">
        <v>100</v>
      </c>
      <c r="K3" s="8" t="n">
        <v>2</v>
      </c>
      <c r="L3" s="8" t="n">
        <v>34.709934</v>
      </c>
      <c r="M3" s="11" t="n">
        <f aca="false">COUNTIF(C3:H3, "1")</f>
        <v>4</v>
      </c>
      <c r="O3" s="6"/>
      <c r="P3" s="12"/>
      <c r="Q3" s="13"/>
      <c r="R3" s="13"/>
      <c r="S3" s="13"/>
      <c r="T3" s="13"/>
      <c r="U3" s="13"/>
      <c r="V3" s="13"/>
    </row>
    <row r="4" customFormat="false" ht="15.75" hidden="false" customHeight="false" outlineLevel="0" collapsed="false">
      <c r="A4" s="7" t="s">
        <v>490</v>
      </c>
      <c r="B4" s="8" t="n">
        <v>52</v>
      </c>
      <c r="C4" s="8" t="n">
        <v>1</v>
      </c>
      <c r="D4" s="8" t="n">
        <v>1</v>
      </c>
      <c r="E4" s="8" t="n">
        <v>1</v>
      </c>
      <c r="F4" s="8" t="s">
        <v>275</v>
      </c>
      <c r="G4" s="8" t="n">
        <v>1</v>
      </c>
      <c r="H4" s="8" t="n">
        <v>0</v>
      </c>
      <c r="I4" s="8" t="n">
        <v>71.081635</v>
      </c>
      <c r="J4" s="8" t="n">
        <v>100</v>
      </c>
      <c r="K4" s="8" t="n">
        <v>21</v>
      </c>
      <c r="L4" s="8" t="n">
        <v>26.74127</v>
      </c>
      <c r="M4" s="11" t="n">
        <f aca="false">COUNTIF(C4:H4, "1")</f>
        <v>4</v>
      </c>
      <c r="O4" s="6"/>
      <c r="P4" s="12"/>
      <c r="Q4" s="13"/>
      <c r="R4" s="13"/>
      <c r="S4" s="13"/>
      <c r="T4" s="13"/>
      <c r="U4" s="13"/>
      <c r="V4" s="13"/>
    </row>
    <row r="5" customFormat="false" ht="15.75" hidden="false" customHeight="false" outlineLevel="0" collapsed="false">
      <c r="A5" s="7" t="s">
        <v>491</v>
      </c>
      <c r="B5" s="8" t="n">
        <v>54</v>
      </c>
      <c r="C5" s="8" t="n">
        <v>1</v>
      </c>
      <c r="D5" s="8" t="n">
        <v>0</v>
      </c>
      <c r="E5" s="8" t="n">
        <v>1</v>
      </c>
      <c r="F5" s="8" t="s">
        <v>275</v>
      </c>
      <c r="G5" s="8" t="n">
        <v>1</v>
      </c>
      <c r="H5" s="8" t="n">
        <v>1</v>
      </c>
      <c r="I5" s="8" t="n">
        <v>61.294117</v>
      </c>
      <c r="J5" s="8" t="n">
        <v>100</v>
      </c>
      <c r="K5" s="8" t="n">
        <v>9</v>
      </c>
      <c r="L5" s="8" t="n">
        <v>31.117294</v>
      </c>
      <c r="M5" s="11" t="n">
        <f aca="false">COUNTIF(C5:H5, "1")</f>
        <v>4</v>
      </c>
      <c r="O5" s="6"/>
      <c r="P5" s="12"/>
      <c r="Q5" s="13"/>
      <c r="R5" s="13"/>
      <c r="S5" s="13"/>
      <c r="T5" s="13"/>
      <c r="U5" s="13"/>
      <c r="V5" s="13"/>
    </row>
    <row r="6" customFormat="false" ht="15.75" hidden="false" customHeight="false" outlineLevel="0" collapsed="false">
      <c r="A6" s="7" t="s">
        <v>492</v>
      </c>
      <c r="B6" s="8" t="n">
        <v>57</v>
      </c>
      <c r="C6" s="8" t="n">
        <v>1</v>
      </c>
      <c r="D6" s="8" t="n">
        <v>0</v>
      </c>
      <c r="E6" s="8" t="n">
        <v>1</v>
      </c>
      <c r="F6" s="8" t="s">
        <v>275</v>
      </c>
      <c r="G6" s="8" t="n">
        <v>1</v>
      </c>
      <c r="H6" s="8" t="n">
        <v>1</v>
      </c>
      <c r="I6" s="8" t="n">
        <v>58.777779</v>
      </c>
      <c r="J6" s="8" t="n">
        <v>100</v>
      </c>
      <c r="K6" s="8" t="n">
        <v>4</v>
      </c>
      <c r="L6" s="8" t="n">
        <v>30.427002</v>
      </c>
      <c r="M6" s="11" t="n">
        <f aca="false">COUNTIF(C6:H6, "1")</f>
        <v>4</v>
      </c>
      <c r="O6" s="6"/>
    </row>
    <row r="7" customFormat="false" ht="15.75" hidden="false" customHeight="false" outlineLevel="0" collapsed="false">
      <c r="A7" s="7" t="s">
        <v>493</v>
      </c>
      <c r="B7" s="8" t="n">
        <v>42</v>
      </c>
      <c r="C7" s="8" t="n">
        <v>1</v>
      </c>
      <c r="D7" s="8" t="n">
        <v>1</v>
      </c>
      <c r="E7" s="8" t="n">
        <v>1</v>
      </c>
      <c r="F7" s="8" t="s">
        <v>275</v>
      </c>
      <c r="G7" s="8" t="n">
        <v>0</v>
      </c>
      <c r="H7" s="8" t="n">
        <v>1</v>
      </c>
      <c r="I7" s="8" t="n">
        <v>46.717949</v>
      </c>
      <c r="J7" s="8" t="n">
        <v>100</v>
      </c>
      <c r="K7" s="8" t="n">
        <v>3</v>
      </c>
      <c r="L7" s="8" t="n">
        <v>31.376905</v>
      </c>
      <c r="M7" s="11" t="n">
        <f aca="false">COUNTIF(C7:H7, "1")</f>
        <v>4</v>
      </c>
      <c r="O7" s="11"/>
    </row>
    <row r="8" customFormat="false" ht="15.75" hidden="false" customHeight="false" outlineLevel="0" collapsed="false">
      <c r="A8" s="7" t="s">
        <v>494</v>
      </c>
      <c r="B8" s="8" t="n">
        <v>58</v>
      </c>
      <c r="C8" s="8" t="n">
        <v>1</v>
      </c>
      <c r="D8" s="8" t="n">
        <v>0</v>
      </c>
      <c r="E8" s="8" t="n">
        <v>1</v>
      </c>
      <c r="F8" s="8" t="s">
        <v>275</v>
      </c>
      <c r="G8" s="8" t="n">
        <v>1</v>
      </c>
      <c r="H8" s="8" t="n">
        <v>1</v>
      </c>
      <c r="I8" s="8" t="n">
        <v>47.618183</v>
      </c>
      <c r="J8" s="8" t="n">
        <v>100</v>
      </c>
      <c r="K8" s="8" t="n">
        <v>0</v>
      </c>
      <c r="L8" s="8" t="n">
        <v>33.739372</v>
      </c>
      <c r="M8" s="11" t="n">
        <f aca="false">COUNTIF(C8:H8, "1")</f>
        <v>4</v>
      </c>
    </row>
    <row r="9" customFormat="false" ht="15.75" hidden="false" customHeight="false" outlineLevel="0" collapsed="false">
      <c r="A9" s="7" t="s">
        <v>495</v>
      </c>
      <c r="B9" s="8" t="n">
        <v>45</v>
      </c>
      <c r="C9" s="8" t="n">
        <v>1</v>
      </c>
      <c r="D9" s="8" t="n">
        <v>0</v>
      </c>
      <c r="E9" s="8" t="n">
        <v>1</v>
      </c>
      <c r="F9" s="8" t="s">
        <v>275</v>
      </c>
      <c r="G9" s="8" t="n">
        <v>1</v>
      </c>
      <c r="H9" s="8" t="n">
        <v>1</v>
      </c>
      <c r="I9" s="8" t="n">
        <v>64.309525</v>
      </c>
      <c r="J9" s="8" t="n">
        <v>100</v>
      </c>
      <c r="K9" s="8" t="n">
        <v>1</v>
      </c>
      <c r="L9" s="8" t="n">
        <v>34.851036</v>
      </c>
      <c r="M9" s="11" t="n">
        <f aca="false">COUNTIF(C9:H9, "1")</f>
        <v>4</v>
      </c>
    </row>
    <row r="10" customFormat="false" ht="15.75" hidden="false" customHeight="false" outlineLevel="0" collapsed="false">
      <c r="A10" s="7" t="s">
        <v>496</v>
      </c>
      <c r="B10" s="8" t="n">
        <v>51</v>
      </c>
      <c r="C10" s="8" t="n">
        <v>1</v>
      </c>
      <c r="D10" s="8" t="n">
        <v>0</v>
      </c>
      <c r="E10" s="8" t="n">
        <v>1</v>
      </c>
      <c r="F10" s="8" t="s">
        <v>275</v>
      </c>
      <c r="G10" s="8" t="n">
        <v>1</v>
      </c>
      <c r="H10" s="8" t="n">
        <v>1</v>
      </c>
      <c r="I10" s="8" t="n">
        <v>59.666668</v>
      </c>
      <c r="J10" s="8" t="n">
        <v>100</v>
      </c>
      <c r="K10" s="8" t="n">
        <v>5</v>
      </c>
      <c r="L10" s="8" t="n">
        <v>32.112</v>
      </c>
      <c r="M10" s="11" t="n">
        <f aca="false">COUNTIF(C10:H10, "1")</f>
        <v>4</v>
      </c>
    </row>
    <row r="11" customFormat="false" ht="15.75" hidden="false" customHeight="false" outlineLevel="0" collapsed="false">
      <c r="A11" s="7" t="s">
        <v>497</v>
      </c>
      <c r="B11" s="8" t="n">
        <v>53</v>
      </c>
      <c r="C11" s="8" t="n">
        <v>1</v>
      </c>
      <c r="D11" s="8" t="n">
        <v>0</v>
      </c>
      <c r="E11" s="8" t="n">
        <v>1</v>
      </c>
      <c r="F11" s="8" t="s">
        <v>275</v>
      </c>
      <c r="G11" s="8" t="n">
        <v>1</v>
      </c>
      <c r="H11" s="8" t="n">
        <v>1</v>
      </c>
      <c r="I11" s="8" t="n">
        <v>65.480003</v>
      </c>
      <c r="J11" s="8" t="n">
        <v>100</v>
      </c>
      <c r="K11" s="8" t="n">
        <v>4</v>
      </c>
      <c r="L11" s="8" t="n">
        <v>30.581196</v>
      </c>
      <c r="M11" s="11" t="n">
        <f aca="false">COUNTIF(C11:H11, "1")</f>
        <v>4</v>
      </c>
    </row>
    <row r="12" customFormat="false" ht="15.75" hidden="false" customHeight="false" outlineLevel="0" collapsed="false">
      <c r="A12" s="7" t="s">
        <v>498</v>
      </c>
      <c r="B12" s="8" t="n">
        <v>53</v>
      </c>
      <c r="C12" s="8" t="n">
        <v>1</v>
      </c>
      <c r="D12" s="8" t="n">
        <v>0</v>
      </c>
      <c r="E12" s="8" t="n">
        <v>1</v>
      </c>
      <c r="F12" s="8" t="s">
        <v>275</v>
      </c>
      <c r="G12" s="8" t="n">
        <v>1</v>
      </c>
      <c r="H12" s="8" t="n">
        <v>1</v>
      </c>
      <c r="I12" s="8" t="n">
        <v>57.040001</v>
      </c>
      <c r="J12" s="8" t="n">
        <v>100</v>
      </c>
      <c r="K12" s="8" t="n">
        <v>3</v>
      </c>
      <c r="L12" s="8" t="n">
        <v>32.129089</v>
      </c>
      <c r="M12" s="11" t="n">
        <f aca="false">COUNTIF(C12:H12, "1")</f>
        <v>4</v>
      </c>
    </row>
    <row r="13" customFormat="false" ht="15.75" hidden="false" customHeight="false" outlineLevel="0" collapsed="false">
      <c r="A13" s="7" t="s">
        <v>499</v>
      </c>
      <c r="B13" s="8" t="n">
        <v>59</v>
      </c>
      <c r="C13" s="8" t="n">
        <v>1</v>
      </c>
      <c r="D13" s="8" t="n">
        <v>0</v>
      </c>
      <c r="E13" s="8" t="n">
        <v>1</v>
      </c>
      <c r="F13" s="8" t="s">
        <v>275</v>
      </c>
      <c r="G13" s="8" t="n">
        <v>1</v>
      </c>
      <c r="H13" s="8" t="n">
        <v>1</v>
      </c>
      <c r="I13" s="8" t="n">
        <v>55.910713</v>
      </c>
      <c r="J13" s="8" t="n">
        <v>100</v>
      </c>
      <c r="K13" s="8" t="n">
        <v>4</v>
      </c>
      <c r="L13" s="8" t="n">
        <v>31.896751</v>
      </c>
      <c r="M13" s="11" t="n">
        <f aca="false">COUNTIF(C13:H13, "1")</f>
        <v>4</v>
      </c>
    </row>
    <row r="14" customFormat="false" ht="15.75" hidden="false" customHeight="false" outlineLevel="0" collapsed="false">
      <c r="A14" s="7" t="s">
        <v>500</v>
      </c>
      <c r="B14" s="8" t="n">
        <v>44</v>
      </c>
      <c r="C14" s="8" t="n">
        <v>1</v>
      </c>
      <c r="D14" s="8" t="n">
        <v>1</v>
      </c>
      <c r="E14" s="8" t="s">
        <v>275</v>
      </c>
      <c r="F14" s="8" t="s">
        <v>275</v>
      </c>
      <c r="G14" s="8" t="n">
        <v>1</v>
      </c>
      <c r="H14" s="8" t="n">
        <v>1</v>
      </c>
      <c r="I14" s="8" t="n">
        <v>44.634148</v>
      </c>
      <c r="J14" s="8" t="n">
        <v>100</v>
      </c>
      <c r="K14" s="8" t="n">
        <v>0</v>
      </c>
      <c r="L14" s="8" t="n">
        <v>31.280596</v>
      </c>
      <c r="M14" s="11" t="n">
        <f aca="false">COUNTIF(C14:H14, "1")</f>
        <v>4</v>
      </c>
    </row>
    <row r="15" customFormat="false" ht="15.75" hidden="false" customHeight="false" outlineLevel="0" collapsed="false">
      <c r="A15" s="7" t="s">
        <v>501</v>
      </c>
      <c r="B15" s="8" t="n">
        <v>61</v>
      </c>
      <c r="C15" s="8" t="n">
        <v>1</v>
      </c>
      <c r="D15" s="8" t="n">
        <v>0</v>
      </c>
      <c r="E15" s="8" t="n">
        <v>1</v>
      </c>
      <c r="F15" s="8" t="s">
        <v>275</v>
      </c>
      <c r="G15" s="8" t="n">
        <v>1</v>
      </c>
      <c r="H15" s="8" t="n">
        <v>1</v>
      </c>
      <c r="I15" s="8" t="n">
        <v>75.603447</v>
      </c>
      <c r="J15" s="8" t="n">
        <v>100</v>
      </c>
      <c r="K15" s="8" t="n">
        <v>9</v>
      </c>
      <c r="L15" s="8" t="n">
        <v>26.288809</v>
      </c>
      <c r="M15" s="11" t="n">
        <f aca="false">COUNTIF(C15:H15, "1")</f>
        <v>4</v>
      </c>
    </row>
    <row r="16" customFormat="false" ht="15.75" hidden="false" customHeight="false" outlineLevel="0" collapsed="false">
      <c r="A16" s="7" t="s">
        <v>502</v>
      </c>
      <c r="B16" s="8" t="n">
        <v>62</v>
      </c>
      <c r="C16" s="8" t="n">
        <v>1</v>
      </c>
      <c r="D16" s="8" t="n">
        <v>0</v>
      </c>
      <c r="E16" s="8" t="n">
        <v>1</v>
      </c>
      <c r="F16" s="8" t="s">
        <v>275</v>
      </c>
      <c r="G16" s="8" t="n">
        <v>1</v>
      </c>
      <c r="H16" s="8" t="n">
        <v>1</v>
      </c>
      <c r="I16" s="8" t="n">
        <v>64</v>
      </c>
      <c r="J16" s="8" t="n">
        <v>100</v>
      </c>
      <c r="K16" s="8" t="n">
        <v>7</v>
      </c>
      <c r="L16" s="8" t="n">
        <v>30.538113</v>
      </c>
      <c r="M16" s="11" t="n">
        <f aca="false">COUNTIF(C16:H16, "1")</f>
        <v>4</v>
      </c>
    </row>
    <row r="17" customFormat="false" ht="15.75" hidden="false" customHeight="false" outlineLevel="0" collapsed="false">
      <c r="A17" s="7" t="s">
        <v>503</v>
      </c>
      <c r="B17" s="8" t="n">
        <v>54</v>
      </c>
      <c r="C17" s="8" t="n">
        <v>1</v>
      </c>
      <c r="D17" s="8" t="n">
        <v>0</v>
      </c>
      <c r="E17" s="8" t="n">
        <v>1</v>
      </c>
      <c r="F17" s="8" t="s">
        <v>275</v>
      </c>
      <c r="G17" s="8" t="n">
        <v>1</v>
      </c>
      <c r="H17" s="8" t="n">
        <v>1</v>
      </c>
      <c r="I17" s="8" t="n">
        <v>55.941177</v>
      </c>
      <c r="J17" s="8" t="n">
        <v>100</v>
      </c>
      <c r="K17" s="8" t="n">
        <v>1</v>
      </c>
      <c r="L17" s="8" t="n">
        <v>34.269642</v>
      </c>
      <c r="M17" s="11" t="n">
        <f aca="false">COUNTIF(C17:H17, "1")</f>
        <v>4</v>
      </c>
    </row>
    <row r="18" customFormat="false" ht="15.75" hidden="false" customHeight="false" outlineLevel="0" collapsed="false">
      <c r="A18" s="7" t="s">
        <v>504</v>
      </c>
      <c r="B18" s="8" t="n">
        <v>59</v>
      </c>
      <c r="C18" s="8" t="n">
        <v>1</v>
      </c>
      <c r="D18" s="8" t="n">
        <v>0</v>
      </c>
      <c r="E18" s="8" t="n">
        <v>1</v>
      </c>
      <c r="F18" s="8" t="s">
        <v>275</v>
      </c>
      <c r="G18" s="8" t="n">
        <v>0</v>
      </c>
      <c r="H18" s="8" t="n">
        <v>1</v>
      </c>
      <c r="I18" s="8" t="n">
        <v>63.80357</v>
      </c>
      <c r="J18" s="8" t="n">
        <v>100</v>
      </c>
      <c r="K18" s="8" t="n">
        <v>2</v>
      </c>
      <c r="L18" s="8" t="n">
        <v>32.488136</v>
      </c>
      <c r="M18" s="11" t="n">
        <f aca="false">COUNTIF(C18:H18, "1")</f>
        <v>3</v>
      </c>
    </row>
    <row r="19" customFormat="false" ht="15.75" hidden="false" customHeight="false" outlineLevel="0" collapsed="false">
      <c r="A19" s="7" t="s">
        <v>505</v>
      </c>
      <c r="B19" s="8" t="n">
        <v>61</v>
      </c>
      <c r="C19" s="8" t="n">
        <v>1</v>
      </c>
      <c r="D19" s="8" t="n">
        <v>0</v>
      </c>
      <c r="E19" s="8" t="n">
        <v>1</v>
      </c>
      <c r="F19" s="8" t="s">
        <v>275</v>
      </c>
      <c r="G19" s="8" t="n">
        <v>0</v>
      </c>
      <c r="H19" s="8" t="n">
        <v>1</v>
      </c>
      <c r="I19" s="8" t="n">
        <v>52.120689</v>
      </c>
      <c r="J19" s="8" t="n">
        <v>100</v>
      </c>
      <c r="K19" s="8" t="n">
        <v>2</v>
      </c>
      <c r="L19" s="8" t="n">
        <v>33.388042</v>
      </c>
      <c r="M19" s="11" t="n">
        <f aca="false">COUNTIF(C19:H19, "1")</f>
        <v>3</v>
      </c>
    </row>
    <row r="20" customFormat="false" ht="15.75" hidden="false" customHeight="false" outlineLevel="0" collapsed="false">
      <c r="A20" s="7" t="s">
        <v>506</v>
      </c>
      <c r="B20" s="8" t="n">
        <v>55</v>
      </c>
      <c r="C20" s="8" t="n">
        <v>1</v>
      </c>
      <c r="D20" s="8" t="n">
        <v>0</v>
      </c>
      <c r="E20" s="8" t="n">
        <v>1</v>
      </c>
      <c r="F20" s="8" t="s">
        <v>275</v>
      </c>
      <c r="G20" s="8" t="n">
        <v>0</v>
      </c>
      <c r="H20" s="8" t="n">
        <v>1</v>
      </c>
      <c r="I20" s="8" t="n">
        <v>57.057693</v>
      </c>
      <c r="J20" s="8" t="n">
        <v>100</v>
      </c>
      <c r="K20" s="8" t="n">
        <v>17</v>
      </c>
      <c r="L20" s="8" t="n">
        <v>28.700319</v>
      </c>
      <c r="M20" s="11" t="n">
        <f aca="false">COUNTIF(C20:H20, "1")</f>
        <v>3</v>
      </c>
    </row>
    <row r="21" customFormat="false" ht="15.75" hidden="false" customHeight="false" outlineLevel="0" collapsed="false">
      <c r="A21" s="7" t="s">
        <v>507</v>
      </c>
      <c r="B21" s="8" t="n">
        <v>57</v>
      </c>
      <c r="C21" s="8" t="n">
        <v>1</v>
      </c>
      <c r="D21" s="8" t="n">
        <v>0</v>
      </c>
      <c r="E21" s="8" t="n">
        <v>1</v>
      </c>
      <c r="F21" s="8" t="s">
        <v>275</v>
      </c>
      <c r="G21" s="8" t="n">
        <v>1</v>
      </c>
      <c r="H21" s="8" t="n">
        <v>0</v>
      </c>
      <c r="I21" s="8" t="n">
        <v>55.444443</v>
      </c>
      <c r="J21" s="8" t="n">
        <v>100</v>
      </c>
      <c r="K21" s="8" t="n">
        <v>0</v>
      </c>
      <c r="L21" s="8" t="n">
        <v>31.255026</v>
      </c>
      <c r="M21" s="11" t="n">
        <f aca="false">COUNTIF(C21:H21, "1")</f>
        <v>3</v>
      </c>
    </row>
    <row r="22" customFormat="false" ht="15.75" hidden="false" customHeight="false" outlineLevel="0" collapsed="false">
      <c r="A22" s="7" t="s">
        <v>508</v>
      </c>
      <c r="B22" s="8" t="n">
        <v>50</v>
      </c>
      <c r="C22" s="8" t="n">
        <v>0</v>
      </c>
      <c r="D22" s="8" t="n">
        <v>0</v>
      </c>
      <c r="E22" s="8" t="n">
        <v>1</v>
      </c>
      <c r="F22" s="8" t="s">
        <v>275</v>
      </c>
      <c r="G22" s="8" t="n">
        <v>1</v>
      </c>
      <c r="H22" s="8" t="n">
        <v>1</v>
      </c>
      <c r="I22" s="8" t="n">
        <v>61.723404</v>
      </c>
      <c r="J22" s="8" t="n">
        <v>100</v>
      </c>
      <c r="K22" s="8" t="n">
        <v>3</v>
      </c>
      <c r="L22" s="8" t="n">
        <v>32.278507</v>
      </c>
      <c r="M22" s="11" t="n">
        <f aca="false">COUNTIF(C22:H22, "1")</f>
        <v>3</v>
      </c>
    </row>
    <row r="23" customFormat="false" ht="15.75" hidden="false" customHeight="false" outlineLevel="0" collapsed="false">
      <c r="A23" s="7" t="s">
        <v>509</v>
      </c>
      <c r="B23" s="8" t="n">
        <v>49</v>
      </c>
      <c r="C23" s="8" t="n">
        <v>0</v>
      </c>
      <c r="D23" s="8" t="n">
        <v>1</v>
      </c>
      <c r="E23" s="8" t="n">
        <v>1</v>
      </c>
      <c r="F23" s="8" t="s">
        <v>275</v>
      </c>
      <c r="G23" s="8" t="n">
        <v>0</v>
      </c>
      <c r="H23" s="8" t="n">
        <v>1</v>
      </c>
      <c r="I23" s="8" t="n">
        <v>57.304348</v>
      </c>
      <c r="J23" s="8" t="n">
        <v>100</v>
      </c>
      <c r="K23" s="8" t="n">
        <v>4</v>
      </c>
      <c r="L23" s="8" t="n">
        <v>33.003864</v>
      </c>
      <c r="M23" s="11" t="n">
        <f aca="false">COUNTIF(C23:H23, "1")</f>
        <v>3</v>
      </c>
    </row>
    <row r="24" customFormat="false" ht="15.75" hidden="false" customHeight="false" outlineLevel="0" collapsed="false">
      <c r="A24" s="7" t="s">
        <v>510</v>
      </c>
      <c r="B24" s="8" t="n">
        <v>59</v>
      </c>
      <c r="C24" s="8" t="n">
        <v>1</v>
      </c>
      <c r="D24" s="8" t="n">
        <v>0</v>
      </c>
      <c r="E24" s="8" t="n">
        <v>1</v>
      </c>
      <c r="F24" s="8" t="s">
        <v>275</v>
      </c>
      <c r="G24" s="8" t="n">
        <v>1</v>
      </c>
      <c r="H24" s="8" t="n">
        <v>0</v>
      </c>
      <c r="I24" s="8" t="n">
        <v>65.714287</v>
      </c>
      <c r="J24" s="8" t="n">
        <v>100</v>
      </c>
      <c r="K24" s="8" t="n">
        <v>7</v>
      </c>
      <c r="L24" s="8" t="n">
        <v>26.780668</v>
      </c>
      <c r="M24" s="11" t="n">
        <f aca="false">COUNTIF(C24:H24, "1")</f>
        <v>3</v>
      </c>
    </row>
    <row r="25" customFormat="false" ht="15.75" hidden="false" customHeight="false" outlineLevel="0" collapsed="false">
      <c r="A25" s="7" t="s">
        <v>511</v>
      </c>
      <c r="B25" s="8" t="n">
        <v>60</v>
      </c>
      <c r="C25" s="8" t="n">
        <v>1</v>
      </c>
      <c r="D25" s="8" t="n">
        <v>0</v>
      </c>
      <c r="E25" s="8" t="n">
        <v>1</v>
      </c>
      <c r="F25" s="8" t="s">
        <v>275</v>
      </c>
      <c r="G25" s="8" t="n">
        <v>0</v>
      </c>
      <c r="H25" s="8" t="n">
        <v>1</v>
      </c>
      <c r="I25" s="8" t="n">
        <v>40.85965</v>
      </c>
      <c r="J25" s="8" t="n">
        <v>99</v>
      </c>
      <c r="K25" s="8" t="n">
        <v>1</v>
      </c>
      <c r="L25" s="8" t="n">
        <v>27.980219</v>
      </c>
      <c r="M25" s="11" t="n">
        <f aca="false">COUNTIF(C25:H25, "1")</f>
        <v>3</v>
      </c>
    </row>
    <row r="26" customFormat="false" ht="15.75" hidden="false" customHeight="false" outlineLevel="0" collapsed="false">
      <c r="A26" s="7" t="s">
        <v>512</v>
      </c>
      <c r="B26" s="8" t="n">
        <v>50</v>
      </c>
      <c r="C26" s="8" t="n">
        <v>1</v>
      </c>
      <c r="D26" s="8" t="n">
        <v>0</v>
      </c>
      <c r="E26" s="8" t="n">
        <v>1</v>
      </c>
      <c r="F26" s="8" t="s">
        <v>275</v>
      </c>
      <c r="G26" s="8" t="n">
        <v>0</v>
      </c>
      <c r="H26" s="8" t="n">
        <v>1</v>
      </c>
      <c r="I26" s="8" t="n">
        <v>61.212765</v>
      </c>
      <c r="J26" s="8" t="n">
        <v>100</v>
      </c>
      <c r="K26" s="8" t="n">
        <v>6</v>
      </c>
      <c r="L26" s="8" t="n">
        <v>31.379583</v>
      </c>
      <c r="M26" s="11" t="n">
        <f aca="false">COUNTIF(C26:H26, "1")</f>
        <v>3</v>
      </c>
    </row>
    <row r="27" customFormat="false" ht="15.75" hidden="false" customHeight="false" outlineLevel="0" collapsed="false">
      <c r="A27" s="7" t="s">
        <v>513</v>
      </c>
      <c r="B27" s="8" t="n">
        <v>50</v>
      </c>
      <c r="C27" s="8" t="n">
        <v>1</v>
      </c>
      <c r="D27" s="8" t="n">
        <v>0</v>
      </c>
      <c r="E27" s="8" t="n">
        <v>1</v>
      </c>
      <c r="F27" s="8" t="s">
        <v>275</v>
      </c>
      <c r="G27" s="8" t="n">
        <v>1</v>
      </c>
      <c r="H27" s="8" t="n">
        <v>0</v>
      </c>
      <c r="I27" s="8" t="n">
        <v>61.319149</v>
      </c>
      <c r="J27" s="8" t="n">
        <v>100</v>
      </c>
      <c r="K27" s="8" t="n">
        <v>1</v>
      </c>
      <c r="L27" s="8" t="n">
        <v>32.988136</v>
      </c>
      <c r="M27" s="11" t="n">
        <f aca="false">COUNTIF(C27:H27, "1")</f>
        <v>3</v>
      </c>
    </row>
    <row r="28" customFormat="false" ht="15.75" hidden="false" customHeight="false" outlineLevel="0" collapsed="false">
      <c r="A28" s="7" t="s">
        <v>514</v>
      </c>
      <c r="B28" s="8" t="n">
        <v>60</v>
      </c>
      <c r="C28" s="8" t="n">
        <v>1</v>
      </c>
      <c r="D28" s="8" t="n">
        <v>1</v>
      </c>
      <c r="E28" s="8" t="n">
        <v>1</v>
      </c>
      <c r="F28" s="8" t="s">
        <v>275</v>
      </c>
      <c r="G28" s="8" t="n">
        <v>0</v>
      </c>
      <c r="H28" s="8" t="n">
        <v>0</v>
      </c>
      <c r="I28" s="8" t="n">
        <v>51.350876</v>
      </c>
      <c r="J28" s="8" t="n">
        <v>100</v>
      </c>
      <c r="K28" s="8" t="n">
        <v>2</v>
      </c>
      <c r="L28" s="8" t="n">
        <v>31.144533</v>
      </c>
      <c r="M28" s="11" t="n">
        <f aca="false">COUNTIF(C28:H28, "1")</f>
        <v>3</v>
      </c>
    </row>
    <row r="29" customFormat="false" ht="15.75" hidden="false" customHeight="false" outlineLevel="0" collapsed="false">
      <c r="A29" s="7" t="s">
        <v>515</v>
      </c>
      <c r="B29" s="8" t="n">
        <v>60</v>
      </c>
      <c r="C29" s="8" t="n">
        <v>1</v>
      </c>
      <c r="D29" s="8" t="n">
        <v>0</v>
      </c>
      <c r="E29" s="8" t="n">
        <v>1</v>
      </c>
      <c r="F29" s="8" t="s">
        <v>275</v>
      </c>
      <c r="G29" s="8" t="n">
        <v>0</v>
      </c>
      <c r="H29" s="8" t="n">
        <v>1</v>
      </c>
      <c r="I29" s="8" t="n">
        <v>55.789474</v>
      </c>
      <c r="J29" s="8" t="n">
        <v>100</v>
      </c>
      <c r="K29" s="8" t="n">
        <v>2</v>
      </c>
      <c r="L29" s="8" t="n">
        <v>33.492466</v>
      </c>
      <c r="M29" s="11" t="n">
        <f aca="false">COUNTIF(C29:H29, "1")</f>
        <v>3</v>
      </c>
    </row>
    <row r="30" customFormat="false" ht="15.75" hidden="false" customHeight="false" outlineLevel="0" collapsed="false">
      <c r="A30" s="7" t="s">
        <v>516</v>
      </c>
      <c r="B30" s="8" t="n">
        <v>49</v>
      </c>
      <c r="C30" s="8" t="n">
        <v>1</v>
      </c>
      <c r="D30" s="8" t="n">
        <v>0</v>
      </c>
      <c r="E30" s="8" t="n">
        <v>1</v>
      </c>
      <c r="F30" s="8" t="s">
        <v>275</v>
      </c>
      <c r="G30" s="8" t="n">
        <v>0</v>
      </c>
      <c r="H30" s="8" t="n">
        <v>1</v>
      </c>
      <c r="I30" s="8" t="n">
        <v>64.695656</v>
      </c>
      <c r="J30" s="8" t="n">
        <v>100</v>
      </c>
      <c r="K30" s="8" t="n">
        <v>8</v>
      </c>
      <c r="L30" s="8" t="n">
        <v>28.957895</v>
      </c>
      <c r="M30" s="11" t="n">
        <f aca="false">COUNTIF(C30:H30, "1")</f>
        <v>3</v>
      </c>
    </row>
    <row r="31" customFormat="false" ht="15.75" hidden="false" customHeight="false" outlineLevel="0" collapsed="false">
      <c r="A31" s="7" t="s">
        <v>517</v>
      </c>
      <c r="B31" s="8" t="n">
        <v>58</v>
      </c>
      <c r="C31" s="8" t="n">
        <v>0</v>
      </c>
      <c r="D31" s="8" t="n">
        <v>0</v>
      </c>
      <c r="E31" s="8" t="n">
        <v>1</v>
      </c>
      <c r="F31" s="8" t="s">
        <v>275</v>
      </c>
      <c r="G31" s="8" t="n">
        <v>1</v>
      </c>
      <c r="H31" s="8" t="n">
        <v>1</v>
      </c>
      <c r="I31" s="8" t="n">
        <v>57.200001</v>
      </c>
      <c r="J31" s="8" t="n">
        <v>100</v>
      </c>
      <c r="K31" s="8" t="n">
        <v>4</v>
      </c>
      <c r="L31" s="8" t="n">
        <v>30.209209</v>
      </c>
      <c r="M31" s="11" t="n">
        <f aca="false">COUNTIF(C31:H31, "1")</f>
        <v>3</v>
      </c>
    </row>
    <row r="32" customFormat="false" ht="15.75" hidden="false" customHeight="false" outlineLevel="0" collapsed="false">
      <c r="A32" s="7" t="s">
        <v>518</v>
      </c>
      <c r="B32" s="8" t="n">
        <v>50</v>
      </c>
      <c r="C32" s="8" t="n">
        <v>1</v>
      </c>
      <c r="D32" s="8" t="n">
        <v>0</v>
      </c>
      <c r="E32" s="8" t="n">
        <v>1</v>
      </c>
      <c r="F32" s="8" t="s">
        <v>275</v>
      </c>
      <c r="G32" s="8" t="n">
        <v>1</v>
      </c>
      <c r="H32" s="8" t="n">
        <v>0</v>
      </c>
      <c r="I32" s="8" t="n">
        <v>58.021278</v>
      </c>
      <c r="J32" s="8" t="n">
        <v>100</v>
      </c>
      <c r="K32" s="8" t="n">
        <v>7</v>
      </c>
      <c r="L32" s="8" t="n">
        <v>32.621288</v>
      </c>
      <c r="M32" s="11" t="n">
        <f aca="false">COUNTIF(C32:H32, "1")</f>
        <v>3</v>
      </c>
    </row>
    <row r="33" customFormat="false" ht="15.75" hidden="false" customHeight="false" outlineLevel="0" collapsed="false">
      <c r="A33" s="7" t="s">
        <v>519</v>
      </c>
      <c r="B33" s="8" t="n">
        <v>51</v>
      </c>
      <c r="C33" s="8" t="n">
        <v>0</v>
      </c>
      <c r="D33" s="8" t="n">
        <v>0</v>
      </c>
      <c r="E33" s="8" t="n">
        <v>1</v>
      </c>
      <c r="F33" s="8" t="s">
        <v>275</v>
      </c>
      <c r="G33" s="8" t="n">
        <v>1</v>
      </c>
      <c r="H33" s="8" t="n">
        <v>1</v>
      </c>
      <c r="I33" s="8" t="n">
        <v>62.791668</v>
      </c>
      <c r="J33" s="8" t="n">
        <v>100</v>
      </c>
      <c r="K33" s="8" t="n">
        <v>2</v>
      </c>
      <c r="L33" s="8" t="n">
        <v>30.516357</v>
      </c>
      <c r="M33" s="11" t="n">
        <f aca="false">COUNTIF(C33:H33, "1")</f>
        <v>3</v>
      </c>
    </row>
    <row r="34" customFormat="false" ht="15.75" hidden="false" customHeight="false" outlineLevel="0" collapsed="false">
      <c r="A34" s="7" t="s">
        <v>520</v>
      </c>
      <c r="B34" s="8" t="n">
        <v>50</v>
      </c>
      <c r="C34" s="8" t="n">
        <v>1</v>
      </c>
      <c r="D34" s="8" t="n">
        <v>0</v>
      </c>
      <c r="E34" s="8" t="n">
        <v>1</v>
      </c>
      <c r="F34" s="8" t="s">
        <v>275</v>
      </c>
      <c r="G34" s="8" t="n">
        <v>1</v>
      </c>
      <c r="H34" s="8" t="n">
        <v>0</v>
      </c>
      <c r="I34" s="8" t="n">
        <v>67.042557</v>
      </c>
      <c r="J34" s="8" t="n">
        <v>100</v>
      </c>
      <c r="K34" s="8" t="n">
        <v>10</v>
      </c>
      <c r="L34" s="8" t="n">
        <v>31.634855</v>
      </c>
      <c r="M34" s="11" t="n">
        <f aca="false">COUNTIF(C34:H34, "1")</f>
        <v>3</v>
      </c>
    </row>
    <row r="35" customFormat="false" ht="15.75" hidden="false" customHeight="false" outlineLevel="0" collapsed="false">
      <c r="A35" s="7" t="s">
        <v>521</v>
      </c>
      <c r="B35" s="8" t="n">
        <v>61</v>
      </c>
      <c r="C35" s="8" t="n">
        <v>0</v>
      </c>
      <c r="D35" s="8" t="n">
        <v>1</v>
      </c>
      <c r="E35" s="8" t="n">
        <v>0</v>
      </c>
      <c r="F35" s="8" t="s">
        <v>275</v>
      </c>
      <c r="G35" s="8" t="n">
        <v>1</v>
      </c>
      <c r="H35" s="8" t="n">
        <v>1</v>
      </c>
      <c r="I35" s="8" t="n">
        <v>60.275864</v>
      </c>
      <c r="J35" s="8" t="n">
        <v>100</v>
      </c>
      <c r="K35" s="8" t="n">
        <v>9</v>
      </c>
      <c r="L35" s="8" t="n">
        <v>31.691288</v>
      </c>
      <c r="M35" s="11" t="n">
        <f aca="false">COUNTIF(C35:H35, "1")</f>
        <v>3</v>
      </c>
    </row>
    <row r="36" customFormat="false" ht="15.75" hidden="false" customHeight="false" outlineLevel="0" collapsed="false">
      <c r="A36" s="7" t="s">
        <v>522</v>
      </c>
      <c r="B36" s="8" t="n">
        <v>52</v>
      </c>
      <c r="C36" s="8" t="n">
        <v>1</v>
      </c>
      <c r="D36" s="8" t="n">
        <v>0</v>
      </c>
      <c r="E36" s="8" t="n">
        <v>1</v>
      </c>
      <c r="F36" s="8" t="s">
        <v>275</v>
      </c>
      <c r="G36" s="8" t="n">
        <v>0</v>
      </c>
      <c r="H36" s="8" t="n">
        <v>1</v>
      </c>
      <c r="I36" s="8" t="n">
        <v>60.122448</v>
      </c>
      <c r="J36" s="8" t="n">
        <v>100</v>
      </c>
      <c r="K36" s="8" t="n">
        <v>4</v>
      </c>
      <c r="L36" s="8" t="n">
        <v>32.455074</v>
      </c>
      <c r="M36" s="11" t="n">
        <f aca="false">COUNTIF(C36:H36, "1")</f>
        <v>3</v>
      </c>
    </row>
    <row r="37" customFormat="false" ht="15.75" hidden="false" customHeight="false" outlineLevel="0" collapsed="false">
      <c r="A37" s="7" t="s">
        <v>523</v>
      </c>
      <c r="B37" s="8" t="n">
        <v>39</v>
      </c>
      <c r="C37" s="8" t="n">
        <v>0</v>
      </c>
      <c r="D37" s="8" t="n">
        <v>1</v>
      </c>
      <c r="E37" s="8" t="n">
        <v>1</v>
      </c>
      <c r="F37" s="8" t="s">
        <v>275</v>
      </c>
      <c r="G37" s="8" t="n">
        <v>1</v>
      </c>
      <c r="H37" s="8" t="n">
        <v>0</v>
      </c>
      <c r="I37" s="8" t="n">
        <v>33.027779</v>
      </c>
      <c r="J37" s="8" t="n">
        <v>95</v>
      </c>
      <c r="K37" s="8" t="n">
        <v>1</v>
      </c>
      <c r="L37" s="8" t="n">
        <v>29.785795</v>
      </c>
      <c r="M37" s="11" t="n">
        <f aca="false">COUNTIF(C37:H37, "1")</f>
        <v>3</v>
      </c>
    </row>
    <row r="38" customFormat="false" ht="15.75" hidden="false" customHeight="false" outlineLevel="0" collapsed="false">
      <c r="A38" s="7" t="s">
        <v>524</v>
      </c>
      <c r="B38" s="8" t="n">
        <v>55</v>
      </c>
      <c r="C38" s="8" t="n">
        <v>0</v>
      </c>
      <c r="D38" s="8" t="n">
        <v>0</v>
      </c>
      <c r="E38" s="8" t="n">
        <v>1</v>
      </c>
      <c r="F38" s="8" t="s">
        <v>275</v>
      </c>
      <c r="G38" s="8" t="n">
        <v>1</v>
      </c>
      <c r="H38" s="8" t="n">
        <v>1</v>
      </c>
      <c r="I38" s="8" t="n">
        <v>42.21154</v>
      </c>
      <c r="J38" s="8" t="n">
        <v>100</v>
      </c>
      <c r="K38" s="8" t="n">
        <v>0</v>
      </c>
      <c r="L38" s="8" t="n">
        <v>35.696011</v>
      </c>
      <c r="M38" s="11" t="n">
        <f aca="false">COUNTIF(C38:H38, "1")</f>
        <v>3</v>
      </c>
    </row>
    <row r="39" customFormat="false" ht="15.75" hidden="false" customHeight="false" outlineLevel="0" collapsed="false">
      <c r="A39" s="7" t="s">
        <v>525</v>
      </c>
      <c r="B39" s="8" t="n">
        <v>63</v>
      </c>
      <c r="C39" s="8" t="n">
        <v>1</v>
      </c>
      <c r="D39" s="8" t="n">
        <v>1</v>
      </c>
      <c r="E39" s="8" t="n">
        <v>1</v>
      </c>
      <c r="F39" s="8" t="s">
        <v>275</v>
      </c>
      <c r="G39" s="8" t="n">
        <v>0</v>
      </c>
      <c r="H39" s="8" t="n">
        <v>0</v>
      </c>
      <c r="I39" s="8" t="n">
        <v>45.549999</v>
      </c>
      <c r="J39" s="8" t="n">
        <v>100</v>
      </c>
      <c r="K39" s="8" t="n">
        <v>0</v>
      </c>
      <c r="L39" s="8" t="n">
        <v>29.245186</v>
      </c>
      <c r="M39" s="11" t="n">
        <f aca="false">COUNTIF(C39:H39, "1")</f>
        <v>3</v>
      </c>
    </row>
    <row r="40" customFormat="false" ht="15.75" hidden="false" customHeight="false" outlineLevel="0" collapsed="false">
      <c r="A40" s="7" t="s">
        <v>526</v>
      </c>
      <c r="B40" s="8" t="n">
        <v>43</v>
      </c>
      <c r="C40" s="8" t="n">
        <v>0</v>
      </c>
      <c r="D40" s="8" t="n">
        <v>0</v>
      </c>
      <c r="E40" s="8" t="n">
        <v>1</v>
      </c>
      <c r="F40" s="8" t="s">
        <v>275</v>
      </c>
      <c r="G40" s="8" t="n">
        <v>1</v>
      </c>
      <c r="H40" s="8" t="n">
        <v>1</v>
      </c>
      <c r="I40" s="8" t="n">
        <v>47.450001</v>
      </c>
      <c r="J40" s="8" t="n">
        <v>100</v>
      </c>
      <c r="K40" s="8" t="n">
        <v>1</v>
      </c>
      <c r="L40" s="8" t="n">
        <v>32.192352</v>
      </c>
      <c r="M40" s="11" t="n">
        <f aca="false">COUNTIF(C40:H40, "1")</f>
        <v>3</v>
      </c>
    </row>
    <row r="41" customFormat="false" ht="15.75" hidden="false" customHeight="false" outlineLevel="0" collapsed="false">
      <c r="A41" s="7" t="s">
        <v>527</v>
      </c>
      <c r="B41" s="8" t="n">
        <v>36</v>
      </c>
      <c r="C41" s="8" t="n">
        <v>1</v>
      </c>
      <c r="D41" s="8" t="n">
        <v>0</v>
      </c>
      <c r="E41" s="8" t="n">
        <v>1</v>
      </c>
      <c r="F41" s="8" t="s">
        <v>275</v>
      </c>
      <c r="G41" s="8" t="n">
        <v>0</v>
      </c>
      <c r="H41" s="8" t="n">
        <v>1</v>
      </c>
      <c r="I41" s="8" t="n">
        <v>68.393936</v>
      </c>
      <c r="J41" s="8" t="n">
        <v>100</v>
      </c>
      <c r="K41" s="8" t="n">
        <v>10</v>
      </c>
      <c r="L41" s="8" t="n">
        <v>31.335855</v>
      </c>
      <c r="M41" s="11" t="n">
        <f aca="false">COUNTIF(C41:H41, "1")</f>
        <v>3</v>
      </c>
    </row>
    <row r="42" customFormat="false" ht="15.75" hidden="false" customHeight="false" outlineLevel="0" collapsed="false">
      <c r="A42" s="7" t="s">
        <v>528</v>
      </c>
      <c r="B42" s="8" t="n">
        <v>53</v>
      </c>
      <c r="C42" s="8" t="n">
        <v>0</v>
      </c>
      <c r="D42" s="8" t="n">
        <v>0</v>
      </c>
      <c r="E42" s="8" t="n">
        <v>1</v>
      </c>
      <c r="F42" s="8" t="s">
        <v>275</v>
      </c>
      <c r="G42" s="8" t="n">
        <v>1</v>
      </c>
      <c r="H42" s="8" t="n">
        <v>0</v>
      </c>
      <c r="I42" s="8" t="n">
        <v>62.380001</v>
      </c>
      <c r="J42" s="8" t="n">
        <v>100</v>
      </c>
      <c r="K42" s="8" t="n">
        <v>10</v>
      </c>
      <c r="L42" s="8" t="n">
        <v>32.401165</v>
      </c>
      <c r="M42" s="11" t="n">
        <f aca="false">COUNTIF(C42:H42, "1")</f>
        <v>2</v>
      </c>
    </row>
    <row r="43" customFormat="false" ht="15.75" hidden="false" customHeight="false" outlineLevel="0" collapsed="false">
      <c r="A43" s="7" t="s">
        <v>529</v>
      </c>
      <c r="B43" s="8" t="n">
        <v>51</v>
      </c>
      <c r="C43" s="8" t="n">
        <v>0</v>
      </c>
      <c r="D43" s="8" t="n">
        <v>0</v>
      </c>
      <c r="E43" s="8" t="n">
        <v>1</v>
      </c>
      <c r="F43" s="8" t="s">
        <v>275</v>
      </c>
      <c r="G43" s="8" t="n">
        <v>1</v>
      </c>
      <c r="H43" s="8" t="n">
        <v>0</v>
      </c>
      <c r="I43" s="8" t="n">
        <v>53.145832</v>
      </c>
      <c r="J43" s="8" t="n">
        <v>100</v>
      </c>
      <c r="K43" s="8" t="n">
        <v>0</v>
      </c>
      <c r="L43" s="8" t="n">
        <v>34.78804</v>
      </c>
      <c r="M43" s="11" t="n">
        <f aca="false">COUNTIF(C43:H43, "1")</f>
        <v>2</v>
      </c>
    </row>
    <row r="44" customFormat="false" ht="15.75" hidden="false" customHeight="false" outlineLevel="0" collapsed="false">
      <c r="A44" s="7" t="s">
        <v>530</v>
      </c>
      <c r="B44" s="8" t="n">
        <v>34</v>
      </c>
      <c r="C44" s="8" t="n">
        <v>1</v>
      </c>
      <c r="D44" s="8" t="n">
        <v>0</v>
      </c>
      <c r="E44" s="8" t="n">
        <v>1</v>
      </c>
      <c r="F44" s="8" t="s">
        <v>275</v>
      </c>
      <c r="G44" s="8" t="n">
        <v>0</v>
      </c>
      <c r="H44" s="8" t="n">
        <v>0</v>
      </c>
      <c r="I44" s="8" t="n">
        <v>61.967743</v>
      </c>
      <c r="J44" s="8" t="n">
        <v>100</v>
      </c>
      <c r="K44" s="8" t="n">
        <v>10</v>
      </c>
      <c r="L44" s="8" t="n">
        <v>28.361132</v>
      </c>
      <c r="M44" s="11" t="n">
        <f aca="false">COUNTIF(C44:H44, "1")</f>
        <v>2</v>
      </c>
    </row>
    <row r="45" customFormat="false" ht="15.75" hidden="false" customHeight="false" outlineLevel="0" collapsed="false">
      <c r="A45" s="7" t="s">
        <v>531</v>
      </c>
      <c r="B45" s="8" t="n">
        <v>63</v>
      </c>
      <c r="C45" s="8" t="n">
        <v>1</v>
      </c>
      <c r="D45" s="8" t="n">
        <v>0</v>
      </c>
      <c r="E45" s="8" t="n">
        <v>1</v>
      </c>
      <c r="F45" s="8" t="s">
        <v>275</v>
      </c>
      <c r="G45" s="8" t="n">
        <v>0</v>
      </c>
      <c r="H45" s="8" t="n">
        <v>0</v>
      </c>
      <c r="I45" s="8" t="n">
        <v>46.066666</v>
      </c>
      <c r="J45" s="8" t="n">
        <v>100</v>
      </c>
      <c r="K45" s="8" t="n">
        <v>0</v>
      </c>
      <c r="L45" s="8" t="n">
        <v>33.740116</v>
      </c>
      <c r="M45" s="11" t="n">
        <f aca="false">COUNTIF(C45:H45, "1")</f>
        <v>2</v>
      </c>
    </row>
    <row r="46" customFormat="false" ht="15.75" hidden="false" customHeight="false" outlineLevel="0" collapsed="false">
      <c r="A46" s="7" t="s">
        <v>532</v>
      </c>
      <c r="B46" s="8" t="n">
        <v>46</v>
      </c>
      <c r="C46" s="8" t="n">
        <v>1</v>
      </c>
      <c r="D46" s="8" t="n">
        <v>0</v>
      </c>
      <c r="E46" s="8" t="n">
        <v>1</v>
      </c>
      <c r="F46" s="8" t="s">
        <v>275</v>
      </c>
      <c r="G46" s="8" t="n">
        <v>0</v>
      </c>
      <c r="H46" s="8" t="n">
        <v>0</v>
      </c>
      <c r="I46" s="8" t="n">
        <v>52.395348</v>
      </c>
      <c r="J46" s="8" t="n">
        <v>100</v>
      </c>
      <c r="K46" s="8" t="n">
        <v>2</v>
      </c>
      <c r="L46" s="8" t="n">
        <v>37.621826</v>
      </c>
      <c r="M46" s="11" t="n">
        <f aca="false">COUNTIF(C46:H46, "1")</f>
        <v>2</v>
      </c>
    </row>
    <row r="47" customFormat="false" ht="15.75" hidden="false" customHeight="false" outlineLevel="0" collapsed="false">
      <c r="A47" s="7" t="s">
        <v>533</v>
      </c>
      <c r="B47" s="8" t="n">
        <v>58</v>
      </c>
      <c r="C47" s="8" t="n">
        <v>0</v>
      </c>
      <c r="D47" s="8" t="n">
        <v>0</v>
      </c>
      <c r="E47" s="8" t="n">
        <v>1</v>
      </c>
      <c r="F47" s="8" t="s">
        <v>275</v>
      </c>
      <c r="G47" s="8" t="n">
        <v>0</v>
      </c>
      <c r="H47" s="8" t="n">
        <v>1</v>
      </c>
      <c r="I47" s="8" t="n">
        <v>58.018181</v>
      </c>
      <c r="J47" s="8" t="n">
        <v>100</v>
      </c>
      <c r="K47" s="8" t="n">
        <v>6</v>
      </c>
      <c r="L47" s="8" t="n">
        <v>29.107634</v>
      </c>
      <c r="M47" s="11" t="n">
        <f aca="false">COUNTIF(C47:H47, "1")</f>
        <v>2</v>
      </c>
    </row>
    <row r="48" customFormat="false" ht="15.75" hidden="false" customHeight="false" outlineLevel="0" collapsed="false">
      <c r="A48" s="7" t="s">
        <v>534</v>
      </c>
      <c r="B48" s="8" t="n">
        <v>52</v>
      </c>
      <c r="C48" s="8" t="n">
        <v>1</v>
      </c>
      <c r="D48" s="8" t="n">
        <v>0</v>
      </c>
      <c r="E48" s="8" t="n">
        <v>1</v>
      </c>
      <c r="F48" s="8" t="s">
        <v>275</v>
      </c>
      <c r="G48" s="8" t="n">
        <v>0</v>
      </c>
      <c r="H48" s="8" t="n">
        <v>0</v>
      </c>
      <c r="I48" s="8" t="n">
        <v>40.816326</v>
      </c>
      <c r="J48" s="8" t="n">
        <v>100</v>
      </c>
      <c r="K48" s="8" t="n">
        <v>0</v>
      </c>
      <c r="L48" s="8" t="n">
        <v>34.252766</v>
      </c>
      <c r="M48" s="11" t="n">
        <f aca="false">COUNTIF(C48:H48, "1")</f>
        <v>2</v>
      </c>
    </row>
    <row r="49" customFormat="false" ht="15.75" hidden="false" customHeight="false" outlineLevel="0" collapsed="false">
      <c r="A49" s="7" t="s">
        <v>535</v>
      </c>
      <c r="B49" s="8" t="n">
        <v>40</v>
      </c>
      <c r="C49" s="8" t="n">
        <v>1</v>
      </c>
      <c r="D49" s="8" t="n">
        <v>0</v>
      </c>
      <c r="E49" s="8" t="n">
        <v>1</v>
      </c>
      <c r="F49" s="8" t="s">
        <v>275</v>
      </c>
      <c r="G49" s="8" t="n">
        <v>0</v>
      </c>
      <c r="H49" s="8" t="n">
        <v>0</v>
      </c>
      <c r="I49" s="8" t="n">
        <v>56.108109</v>
      </c>
      <c r="J49" s="8" t="n">
        <v>100</v>
      </c>
      <c r="K49" s="8" t="n">
        <v>2</v>
      </c>
      <c r="L49" s="8" t="n">
        <v>34.05146</v>
      </c>
      <c r="M49" s="11" t="n">
        <f aca="false">COUNTIF(C49:H49, "1")</f>
        <v>2</v>
      </c>
    </row>
    <row r="50" customFormat="false" ht="15.75" hidden="false" customHeight="false" outlineLevel="0" collapsed="false">
      <c r="A50" s="7" t="s">
        <v>536</v>
      </c>
      <c r="B50" s="8" t="n">
        <v>55</v>
      </c>
      <c r="C50" s="8" t="n">
        <v>0</v>
      </c>
      <c r="D50" s="8" t="n">
        <v>1</v>
      </c>
      <c r="E50" s="8" t="n">
        <v>1</v>
      </c>
      <c r="F50" s="8" t="s">
        <v>275</v>
      </c>
      <c r="G50" s="8" t="n">
        <v>0</v>
      </c>
      <c r="H50" s="8" t="n">
        <v>0</v>
      </c>
      <c r="I50" s="8" t="n">
        <v>50.653847</v>
      </c>
      <c r="J50" s="8" t="n">
        <v>100</v>
      </c>
      <c r="K50" s="8" t="n">
        <v>0</v>
      </c>
      <c r="L50" s="8" t="n">
        <v>35.005428</v>
      </c>
      <c r="M50" s="11" t="n">
        <f aca="false">COUNTIF(C50:H50, "1")</f>
        <v>2</v>
      </c>
    </row>
    <row r="51" customFormat="false" ht="15.75" hidden="false" customHeight="false" outlineLevel="0" collapsed="false">
      <c r="A51" s="7" t="s">
        <v>537</v>
      </c>
      <c r="B51" s="8" t="n">
        <v>65</v>
      </c>
      <c r="C51" s="8" t="n">
        <v>0</v>
      </c>
      <c r="D51" s="8" t="n">
        <v>0</v>
      </c>
      <c r="E51" s="8" t="n">
        <v>1</v>
      </c>
      <c r="F51" s="8" t="s">
        <v>275</v>
      </c>
      <c r="G51" s="8" t="n">
        <v>1</v>
      </c>
      <c r="H51" s="8" t="n">
        <v>0</v>
      </c>
      <c r="I51" s="8" t="n">
        <v>53.129032</v>
      </c>
      <c r="J51" s="8" t="n">
        <v>100</v>
      </c>
      <c r="K51" s="8" t="n">
        <v>0</v>
      </c>
      <c r="L51" s="8" t="n">
        <v>32.915569</v>
      </c>
      <c r="M51" s="11" t="n">
        <f aca="false">COUNTIF(C51:H51, "1")</f>
        <v>2</v>
      </c>
    </row>
    <row r="52" customFormat="false" ht="15.75" hidden="false" customHeight="false" outlineLevel="0" collapsed="false">
      <c r="A52" s="7" t="s">
        <v>538</v>
      </c>
      <c r="B52" s="8" t="n">
        <v>57</v>
      </c>
      <c r="C52" s="8" t="n">
        <v>1</v>
      </c>
      <c r="D52" s="8" t="n">
        <v>0</v>
      </c>
      <c r="E52" s="8" t="n">
        <v>1</v>
      </c>
      <c r="F52" s="8" t="s">
        <v>275</v>
      </c>
      <c r="G52" s="8" t="n">
        <v>0</v>
      </c>
      <c r="H52" s="8" t="n">
        <v>0</v>
      </c>
      <c r="I52" s="8" t="n">
        <v>44.796295</v>
      </c>
      <c r="J52" s="8" t="n">
        <v>100</v>
      </c>
      <c r="K52" s="8" t="n">
        <v>0</v>
      </c>
      <c r="L52" s="8" t="n">
        <v>35.011307</v>
      </c>
      <c r="M52" s="11" t="n">
        <f aca="false">COUNTIF(C52:H52, "1")</f>
        <v>2</v>
      </c>
    </row>
    <row r="53" customFormat="false" ht="15.75" hidden="false" customHeight="false" outlineLevel="0" collapsed="false">
      <c r="A53" s="7" t="s">
        <v>539</v>
      </c>
      <c r="B53" s="8" t="n">
        <v>50</v>
      </c>
      <c r="C53" s="8" t="n">
        <v>1</v>
      </c>
      <c r="D53" s="8" t="n">
        <v>0</v>
      </c>
      <c r="E53" s="8" t="n">
        <v>1</v>
      </c>
      <c r="F53" s="8" t="s">
        <v>275</v>
      </c>
      <c r="G53" s="8" t="n">
        <v>0</v>
      </c>
      <c r="H53" s="8" t="n">
        <v>0</v>
      </c>
      <c r="I53" s="8" t="n">
        <v>47.595745</v>
      </c>
      <c r="J53" s="8" t="n">
        <v>100</v>
      </c>
      <c r="K53" s="8" t="n">
        <v>0</v>
      </c>
      <c r="L53" s="8" t="n">
        <v>35.766182</v>
      </c>
      <c r="M53" s="11" t="n">
        <f aca="false">COUNTIF(C53:H53, "1")</f>
        <v>2</v>
      </c>
    </row>
    <row r="54" customFormat="false" ht="15.75" hidden="false" customHeight="false" outlineLevel="0" collapsed="false">
      <c r="A54" s="7" t="s">
        <v>540</v>
      </c>
      <c r="B54" s="8" t="n">
        <v>63</v>
      </c>
      <c r="C54" s="8" t="n">
        <v>1</v>
      </c>
      <c r="D54" s="8" t="n">
        <v>0</v>
      </c>
      <c r="E54" s="8" t="n">
        <v>1</v>
      </c>
      <c r="F54" s="8" t="s">
        <v>275</v>
      </c>
      <c r="G54" s="8" t="n">
        <v>0</v>
      </c>
      <c r="H54" s="8" t="n">
        <v>0</v>
      </c>
      <c r="I54" s="8" t="n">
        <v>42.599998</v>
      </c>
      <c r="J54" s="8" t="n">
        <v>100</v>
      </c>
      <c r="K54" s="8" t="n">
        <v>0</v>
      </c>
      <c r="L54" s="8" t="n">
        <v>32.644142</v>
      </c>
      <c r="M54" s="11" t="n">
        <f aca="false">COUNTIF(C54:H54, "1")</f>
        <v>2</v>
      </c>
    </row>
    <row r="55" customFormat="false" ht="15.75" hidden="false" customHeight="false" outlineLevel="0" collapsed="false">
      <c r="A55" s="7" t="s">
        <v>541</v>
      </c>
      <c r="B55" s="8" t="n">
        <v>44</v>
      </c>
      <c r="C55" s="8" t="n">
        <v>1</v>
      </c>
      <c r="D55" s="8" t="n">
        <v>0</v>
      </c>
      <c r="E55" s="8" t="n">
        <v>1</v>
      </c>
      <c r="F55" s="8" t="s">
        <v>275</v>
      </c>
      <c r="G55" s="8" t="n">
        <v>0</v>
      </c>
      <c r="H55" s="8" t="n">
        <v>0</v>
      </c>
      <c r="I55" s="8" t="n">
        <v>59.780487</v>
      </c>
      <c r="J55" s="8" t="n">
        <v>100</v>
      </c>
      <c r="K55" s="8" t="n">
        <v>3</v>
      </c>
      <c r="L55" s="8" t="n">
        <v>32.88599</v>
      </c>
      <c r="M55" s="11" t="n">
        <f aca="false">COUNTIF(C55:H55, "1")</f>
        <v>2</v>
      </c>
    </row>
    <row r="56" customFormat="false" ht="15.75" hidden="false" customHeight="false" outlineLevel="0" collapsed="false">
      <c r="A56" s="7" t="s">
        <v>542</v>
      </c>
      <c r="B56" s="8" t="n">
        <v>59</v>
      </c>
      <c r="C56" s="8" t="n">
        <v>0</v>
      </c>
      <c r="D56" s="8" t="n">
        <v>0</v>
      </c>
      <c r="E56" s="8" t="n">
        <v>1</v>
      </c>
      <c r="F56" s="8" t="s">
        <v>275</v>
      </c>
      <c r="G56" s="8" t="n">
        <v>0</v>
      </c>
      <c r="H56" s="8" t="n">
        <v>1</v>
      </c>
      <c r="I56" s="8" t="n">
        <v>60.160713</v>
      </c>
      <c r="J56" s="8" t="n">
        <v>100</v>
      </c>
      <c r="K56" s="8" t="n">
        <v>6</v>
      </c>
      <c r="L56" s="8" t="n">
        <v>29.897308</v>
      </c>
      <c r="M56" s="11" t="n">
        <f aca="false">COUNTIF(C56:H56, "1")</f>
        <v>2</v>
      </c>
    </row>
    <row r="57" customFormat="false" ht="15.75" hidden="false" customHeight="false" outlineLevel="0" collapsed="false">
      <c r="A57" s="7" t="s">
        <v>543</v>
      </c>
      <c r="B57" s="8" t="n">
        <v>52</v>
      </c>
      <c r="C57" s="8" t="n">
        <v>0</v>
      </c>
      <c r="D57" s="8" t="n">
        <v>0</v>
      </c>
      <c r="E57" s="8" t="n">
        <v>1</v>
      </c>
      <c r="F57" s="8" t="s">
        <v>275</v>
      </c>
      <c r="G57" s="8" t="n">
        <v>1</v>
      </c>
      <c r="H57" s="8" t="n">
        <v>0</v>
      </c>
      <c r="I57" s="8" t="n">
        <v>56.979591</v>
      </c>
      <c r="J57" s="8" t="n">
        <v>100</v>
      </c>
      <c r="K57" s="8" t="n">
        <v>0</v>
      </c>
      <c r="L57" s="8" t="n">
        <v>31.867386</v>
      </c>
      <c r="M57" s="11" t="n">
        <f aca="false">COUNTIF(C57:H57, "1")</f>
        <v>2</v>
      </c>
    </row>
    <row r="58" customFormat="false" ht="15.75" hidden="false" customHeight="false" outlineLevel="0" collapsed="false">
      <c r="A58" s="7" t="s">
        <v>544</v>
      </c>
      <c r="B58" s="8" t="n">
        <v>57</v>
      </c>
      <c r="C58" s="8" t="n">
        <v>0</v>
      </c>
      <c r="D58" s="8" t="n">
        <v>0</v>
      </c>
      <c r="E58" s="8" t="n">
        <v>0</v>
      </c>
      <c r="F58" s="8" t="s">
        <v>275</v>
      </c>
      <c r="G58" s="8" t="n">
        <v>1</v>
      </c>
      <c r="H58" s="8" t="n">
        <v>1</v>
      </c>
      <c r="I58" s="8" t="n">
        <v>50.759258</v>
      </c>
      <c r="J58" s="8" t="n">
        <v>100</v>
      </c>
      <c r="K58" s="8" t="n">
        <v>1</v>
      </c>
      <c r="L58" s="8" t="n">
        <v>33.403778</v>
      </c>
      <c r="M58" s="11" t="n">
        <f aca="false">COUNTIF(C58:H58, "1")</f>
        <v>2</v>
      </c>
    </row>
    <row r="59" customFormat="false" ht="15.75" hidden="false" customHeight="false" outlineLevel="0" collapsed="false">
      <c r="A59" s="7" t="s">
        <v>545</v>
      </c>
      <c r="B59" s="8" t="n">
        <v>43</v>
      </c>
      <c r="C59" s="8" t="n">
        <v>1</v>
      </c>
      <c r="D59" s="8" t="n">
        <v>0</v>
      </c>
      <c r="E59" s="8" t="n">
        <v>1</v>
      </c>
      <c r="F59" s="8" t="s">
        <v>275</v>
      </c>
      <c r="G59" s="8" t="n">
        <v>0</v>
      </c>
      <c r="H59" s="8" t="n">
        <v>0</v>
      </c>
      <c r="I59" s="8" t="n">
        <v>47.150002</v>
      </c>
      <c r="J59" s="8" t="n">
        <v>100</v>
      </c>
      <c r="K59" s="8" t="n">
        <v>0</v>
      </c>
      <c r="L59" s="8" t="n">
        <v>34.569893</v>
      </c>
      <c r="M59" s="11" t="n">
        <f aca="false">COUNTIF(C59:H59, "1")</f>
        <v>2</v>
      </c>
    </row>
    <row r="60" customFormat="false" ht="15.75" hidden="false" customHeight="false" outlineLevel="0" collapsed="false">
      <c r="A60" s="7" t="s">
        <v>546</v>
      </c>
      <c r="B60" s="8" t="n">
        <v>61</v>
      </c>
      <c r="C60" s="8" t="n">
        <v>0</v>
      </c>
      <c r="D60" s="8" t="n">
        <v>0</v>
      </c>
      <c r="E60" s="8" t="n">
        <v>1</v>
      </c>
      <c r="F60" s="8" t="s">
        <v>275</v>
      </c>
      <c r="G60" s="8" t="n">
        <v>1</v>
      </c>
      <c r="H60" s="8" t="n">
        <v>0</v>
      </c>
      <c r="I60" s="8" t="n">
        <v>50.172413</v>
      </c>
      <c r="J60" s="8" t="n">
        <v>100</v>
      </c>
      <c r="K60" s="8" t="n">
        <v>0</v>
      </c>
      <c r="L60" s="8" t="n">
        <v>34.841087</v>
      </c>
      <c r="M60" s="11" t="n">
        <f aca="false">COUNTIF(C60:H60, "1")</f>
        <v>2</v>
      </c>
    </row>
    <row r="61" customFormat="false" ht="15.75" hidden="false" customHeight="false" outlineLevel="0" collapsed="false">
      <c r="A61" s="7" t="s">
        <v>547</v>
      </c>
      <c r="B61" s="8" t="n">
        <v>56</v>
      </c>
      <c r="C61" s="8" t="n">
        <v>0</v>
      </c>
      <c r="D61" s="8" t="n">
        <v>0</v>
      </c>
      <c r="E61" s="8" t="n">
        <v>1</v>
      </c>
      <c r="F61" s="8" t="s">
        <v>275</v>
      </c>
      <c r="G61" s="8" t="n">
        <v>0</v>
      </c>
      <c r="H61" s="8" t="n">
        <v>1</v>
      </c>
      <c r="I61" s="8" t="n">
        <v>40.396225</v>
      </c>
      <c r="J61" s="8" t="n">
        <v>100</v>
      </c>
      <c r="K61" s="8" t="n">
        <v>0</v>
      </c>
      <c r="L61" s="8" t="n">
        <v>35.705997</v>
      </c>
      <c r="M61" s="11" t="n">
        <f aca="false">COUNTIF(C61:H61, "1")</f>
        <v>2</v>
      </c>
    </row>
    <row r="62" customFormat="false" ht="15.75" hidden="false" customHeight="false" outlineLevel="0" collapsed="false">
      <c r="A62" s="7" t="s">
        <v>548</v>
      </c>
      <c r="B62" s="8" t="n">
        <v>56</v>
      </c>
      <c r="C62" s="8" t="n">
        <v>1</v>
      </c>
      <c r="D62" s="8" t="n">
        <v>0</v>
      </c>
      <c r="E62" s="8" t="n">
        <v>1</v>
      </c>
      <c r="F62" s="8" t="s">
        <v>275</v>
      </c>
      <c r="G62" s="8" t="n">
        <v>0</v>
      </c>
      <c r="H62" s="8" t="n">
        <v>0</v>
      </c>
      <c r="I62" s="8" t="n">
        <v>53.754719</v>
      </c>
      <c r="J62" s="8" t="n">
        <v>100</v>
      </c>
      <c r="K62" s="8" t="n">
        <v>1</v>
      </c>
      <c r="L62" s="8" t="n">
        <v>35.609997</v>
      </c>
      <c r="M62" s="11" t="n">
        <f aca="false">COUNTIF(C62:H62, "1")</f>
        <v>2</v>
      </c>
    </row>
    <row r="63" customFormat="false" ht="15.75" hidden="false" customHeight="false" outlineLevel="0" collapsed="false">
      <c r="A63" s="7" t="s">
        <v>549</v>
      </c>
      <c r="B63" s="8" t="n">
        <v>60</v>
      </c>
      <c r="C63" s="8" t="n">
        <v>0</v>
      </c>
      <c r="D63" s="8" t="n">
        <v>0</v>
      </c>
      <c r="E63" s="8" t="n">
        <v>1</v>
      </c>
      <c r="F63" s="8" t="s">
        <v>275</v>
      </c>
      <c r="G63" s="8" t="n">
        <v>0</v>
      </c>
      <c r="H63" s="8" t="n">
        <v>1</v>
      </c>
      <c r="I63" s="8" t="n">
        <v>54.210526</v>
      </c>
      <c r="J63" s="8" t="n">
        <v>100</v>
      </c>
      <c r="K63" s="8" t="n">
        <v>0</v>
      </c>
      <c r="L63" s="8" t="n">
        <v>36.101582</v>
      </c>
      <c r="M63" s="11" t="n">
        <f aca="false">COUNTIF(C63:H63, "1")</f>
        <v>2</v>
      </c>
    </row>
    <row r="64" customFormat="false" ht="15.75" hidden="false" customHeight="false" outlineLevel="0" collapsed="false">
      <c r="A64" s="7" t="s">
        <v>550</v>
      </c>
      <c r="B64" s="8" t="n">
        <v>44</v>
      </c>
      <c r="C64" s="8" t="n">
        <v>0</v>
      </c>
      <c r="D64" s="8" t="n">
        <v>0</v>
      </c>
      <c r="E64" s="8" t="n">
        <v>1</v>
      </c>
      <c r="F64" s="8" t="s">
        <v>275</v>
      </c>
      <c r="G64" s="8" t="n">
        <v>0</v>
      </c>
      <c r="H64" s="8" t="n">
        <v>1</v>
      </c>
      <c r="I64" s="8" t="n">
        <v>66</v>
      </c>
      <c r="J64" s="8" t="n">
        <v>100</v>
      </c>
      <c r="K64" s="8" t="n">
        <v>8</v>
      </c>
      <c r="L64" s="8" t="n">
        <v>29.133839</v>
      </c>
      <c r="M64" s="11" t="n">
        <f aca="false">COUNTIF(C64:H64, "1")</f>
        <v>2</v>
      </c>
    </row>
    <row r="65" customFormat="false" ht="15.75" hidden="false" customHeight="false" outlineLevel="0" collapsed="false">
      <c r="A65" s="7" t="s">
        <v>551</v>
      </c>
      <c r="B65" s="8" t="n">
        <v>53</v>
      </c>
      <c r="C65" s="8" t="n">
        <v>0</v>
      </c>
      <c r="D65" s="8" t="n">
        <v>0</v>
      </c>
      <c r="E65" s="8" t="n">
        <v>1</v>
      </c>
      <c r="F65" s="8" t="s">
        <v>275</v>
      </c>
      <c r="G65" s="8" t="n">
        <v>0</v>
      </c>
      <c r="H65" s="8" t="n">
        <v>1</v>
      </c>
      <c r="I65" s="8" t="n">
        <v>62.119999</v>
      </c>
      <c r="J65" s="8" t="n">
        <v>100</v>
      </c>
      <c r="K65" s="8" t="n">
        <v>5</v>
      </c>
      <c r="L65" s="8" t="n">
        <v>32.17741</v>
      </c>
      <c r="M65" s="11" t="n">
        <f aca="false">COUNTIF(C65:H65, "1")</f>
        <v>2</v>
      </c>
    </row>
    <row r="66" customFormat="false" ht="15.75" hidden="false" customHeight="false" outlineLevel="0" collapsed="false">
      <c r="A66" s="7" t="s">
        <v>552</v>
      </c>
      <c r="B66" s="8" t="n">
        <v>35</v>
      </c>
      <c r="C66" s="8" t="n">
        <v>0</v>
      </c>
      <c r="D66" s="8" t="n">
        <v>0</v>
      </c>
      <c r="E66" s="8" t="n">
        <v>1</v>
      </c>
      <c r="F66" s="8" t="s">
        <v>275</v>
      </c>
      <c r="G66" s="8" t="n">
        <v>1</v>
      </c>
      <c r="H66" s="8" t="n">
        <v>0</v>
      </c>
      <c r="I66" s="8" t="n">
        <v>42.5</v>
      </c>
      <c r="J66" s="8" t="n">
        <v>100</v>
      </c>
      <c r="K66" s="8" t="n">
        <v>3</v>
      </c>
      <c r="L66" s="8" t="n">
        <v>31.882597</v>
      </c>
      <c r="M66" s="11" t="n">
        <f aca="false">COUNTIF(C66:H66, "1")</f>
        <v>2</v>
      </c>
    </row>
    <row r="67" customFormat="false" ht="15.75" hidden="false" customHeight="false" outlineLevel="0" collapsed="false">
      <c r="A67" s="7" t="s">
        <v>553</v>
      </c>
      <c r="B67" s="8" t="n">
        <v>55</v>
      </c>
      <c r="C67" s="8" t="n">
        <v>1</v>
      </c>
      <c r="D67" s="8" t="n">
        <v>0</v>
      </c>
      <c r="E67" s="8" t="n">
        <v>1</v>
      </c>
      <c r="F67" s="8" t="s">
        <v>275</v>
      </c>
      <c r="G67" s="8" t="n">
        <v>0</v>
      </c>
      <c r="H67" s="8" t="n">
        <v>0</v>
      </c>
      <c r="I67" s="8" t="n">
        <v>45.365383</v>
      </c>
      <c r="J67" s="8" t="n">
        <v>100</v>
      </c>
      <c r="K67" s="8" t="n">
        <v>0</v>
      </c>
      <c r="L67" s="8" t="n">
        <v>33.331684</v>
      </c>
      <c r="M67" s="11" t="n">
        <f aca="false">COUNTIF(C67:H67, "1")</f>
        <v>2</v>
      </c>
    </row>
    <row r="68" customFormat="false" ht="15.75" hidden="false" customHeight="false" outlineLevel="0" collapsed="false">
      <c r="A68" s="7" t="s">
        <v>554</v>
      </c>
      <c r="B68" s="8" t="n">
        <v>45</v>
      </c>
      <c r="C68" s="8" t="n">
        <v>0</v>
      </c>
      <c r="D68" s="8" t="n">
        <v>0</v>
      </c>
      <c r="E68" s="8" t="n">
        <v>1</v>
      </c>
      <c r="F68" s="8" t="s">
        <v>275</v>
      </c>
      <c r="G68" s="8" t="n">
        <v>1</v>
      </c>
      <c r="H68" s="8" t="s">
        <v>275</v>
      </c>
      <c r="I68" s="8" t="n">
        <v>69.833336</v>
      </c>
      <c r="J68" s="8" t="n">
        <v>100</v>
      </c>
      <c r="K68" s="8" t="n">
        <v>19</v>
      </c>
      <c r="L68" s="8" t="n">
        <v>25.060802</v>
      </c>
      <c r="M68" s="11" t="n">
        <f aca="false">COUNTIF(C68:H68, "1")</f>
        <v>2</v>
      </c>
    </row>
    <row r="69" customFormat="false" ht="15.75" hidden="false" customHeight="false" outlineLevel="0" collapsed="false">
      <c r="A69" s="7" t="s">
        <v>555</v>
      </c>
      <c r="B69" s="8" t="n">
        <v>56</v>
      </c>
      <c r="C69" s="8" t="n">
        <v>1</v>
      </c>
      <c r="D69" s="8" t="n">
        <v>0</v>
      </c>
      <c r="E69" s="8" t="n">
        <v>1</v>
      </c>
      <c r="F69" s="8" t="s">
        <v>275</v>
      </c>
      <c r="G69" s="8" t="n">
        <v>0</v>
      </c>
      <c r="H69" s="8" t="n">
        <v>0</v>
      </c>
      <c r="I69" s="8" t="n">
        <v>48.433964</v>
      </c>
      <c r="J69" s="8" t="n">
        <v>100</v>
      </c>
      <c r="K69" s="8" t="n">
        <v>0</v>
      </c>
      <c r="L69" s="8" t="n">
        <v>32.130928</v>
      </c>
      <c r="M69" s="11" t="n">
        <f aca="false">COUNTIF(C69:H69, "1")</f>
        <v>2</v>
      </c>
    </row>
    <row r="70" customFormat="false" ht="15.75" hidden="false" customHeight="false" outlineLevel="0" collapsed="false">
      <c r="A70" s="7" t="s">
        <v>556</v>
      </c>
      <c r="B70" s="8" t="n">
        <v>56</v>
      </c>
      <c r="C70" s="8" t="n">
        <v>1</v>
      </c>
      <c r="D70" s="8" t="n">
        <v>0</v>
      </c>
      <c r="E70" s="8" t="n">
        <v>1</v>
      </c>
      <c r="F70" s="8" t="s">
        <v>275</v>
      </c>
      <c r="G70" s="8" t="n">
        <v>0</v>
      </c>
      <c r="H70" s="8" t="n">
        <v>0</v>
      </c>
      <c r="I70" s="8" t="n">
        <v>55.754719</v>
      </c>
      <c r="J70" s="8" t="n">
        <v>100</v>
      </c>
      <c r="K70" s="8" t="n">
        <v>1</v>
      </c>
      <c r="L70" s="8" t="n">
        <v>34.565174</v>
      </c>
      <c r="M70" s="11" t="n">
        <f aca="false">COUNTIF(C70:H70, "1")</f>
        <v>2</v>
      </c>
    </row>
    <row r="71" customFormat="false" ht="15.75" hidden="false" customHeight="false" outlineLevel="0" collapsed="false">
      <c r="A71" s="7" t="s">
        <v>557</v>
      </c>
      <c r="B71" s="8" t="n">
        <v>59</v>
      </c>
      <c r="C71" s="8" t="n">
        <v>1</v>
      </c>
      <c r="D71" s="8" t="n">
        <v>0</v>
      </c>
      <c r="E71" s="8" t="n">
        <v>1</v>
      </c>
      <c r="F71" s="8" t="s">
        <v>275</v>
      </c>
      <c r="G71" s="8" t="n">
        <v>0</v>
      </c>
      <c r="H71" s="8" t="n">
        <v>0</v>
      </c>
      <c r="I71" s="8" t="n">
        <v>48.232143</v>
      </c>
      <c r="J71" s="8" t="n">
        <v>100</v>
      </c>
      <c r="K71" s="8" t="n">
        <v>0</v>
      </c>
      <c r="L71" s="8" t="n">
        <v>30.134813</v>
      </c>
      <c r="M71" s="11" t="n">
        <f aca="false">COUNTIF(C71:H71, "1")</f>
        <v>2</v>
      </c>
    </row>
    <row r="72" customFormat="false" ht="15.75" hidden="false" customHeight="false" outlineLevel="0" collapsed="false">
      <c r="A72" s="7" t="s">
        <v>558</v>
      </c>
      <c r="B72" s="8" t="n">
        <v>49</v>
      </c>
      <c r="C72" s="8" t="n">
        <v>0</v>
      </c>
      <c r="D72" s="8" t="n">
        <v>0</v>
      </c>
      <c r="E72" s="8" t="n">
        <v>1</v>
      </c>
      <c r="F72" s="8" t="s">
        <v>275</v>
      </c>
      <c r="G72" s="8" t="n">
        <v>0</v>
      </c>
      <c r="H72" s="8" t="n">
        <v>1</v>
      </c>
      <c r="I72" s="8" t="n">
        <v>76.434784</v>
      </c>
      <c r="J72" s="8" t="n">
        <v>100</v>
      </c>
      <c r="K72" s="8" t="n">
        <v>13</v>
      </c>
      <c r="L72" s="8" t="n">
        <v>26.369986</v>
      </c>
      <c r="M72" s="11" t="n">
        <f aca="false">COUNTIF(C72:H72, "1")</f>
        <v>2</v>
      </c>
    </row>
    <row r="73" customFormat="false" ht="15.75" hidden="false" customHeight="false" outlineLevel="0" collapsed="false">
      <c r="A73" s="7" t="s">
        <v>559</v>
      </c>
      <c r="B73" s="8" t="n">
        <v>51</v>
      </c>
      <c r="C73" s="8" t="n">
        <v>0</v>
      </c>
      <c r="D73" s="8" t="n">
        <v>0</v>
      </c>
      <c r="E73" s="8" t="n">
        <v>1</v>
      </c>
      <c r="F73" s="8" t="s">
        <v>275</v>
      </c>
      <c r="G73" s="8" t="n">
        <v>1</v>
      </c>
      <c r="H73" s="8" t="n">
        <v>0</v>
      </c>
      <c r="I73" s="8" t="n">
        <v>57.291668</v>
      </c>
      <c r="J73" s="8" t="n">
        <v>99</v>
      </c>
      <c r="K73" s="8" t="n">
        <v>1</v>
      </c>
      <c r="L73" s="8" t="n">
        <v>30.746243</v>
      </c>
      <c r="M73" s="11" t="n">
        <f aca="false">COUNTIF(C73:H73, "1")</f>
        <v>2</v>
      </c>
    </row>
    <row r="74" customFormat="false" ht="15.75" hidden="false" customHeight="false" outlineLevel="0" collapsed="false">
      <c r="A74" s="7" t="s">
        <v>560</v>
      </c>
      <c r="B74" s="8" t="n">
        <v>50</v>
      </c>
      <c r="C74" s="8" t="n">
        <v>0</v>
      </c>
      <c r="D74" s="8" t="n">
        <v>0</v>
      </c>
      <c r="E74" s="8" t="n">
        <v>1</v>
      </c>
      <c r="F74" s="8" t="s">
        <v>275</v>
      </c>
      <c r="G74" s="8" t="n">
        <v>0</v>
      </c>
      <c r="H74" s="8" t="n">
        <v>1</v>
      </c>
      <c r="I74" s="8" t="n">
        <v>51.38298</v>
      </c>
      <c r="J74" s="8" t="n">
        <v>100</v>
      </c>
      <c r="K74" s="8" t="n">
        <v>2</v>
      </c>
      <c r="L74" s="8" t="n">
        <v>31.227072</v>
      </c>
      <c r="M74" s="11" t="n">
        <f aca="false">COUNTIF(C74:H74, "1")</f>
        <v>2</v>
      </c>
    </row>
    <row r="75" customFormat="false" ht="15.75" hidden="false" customHeight="false" outlineLevel="0" collapsed="false">
      <c r="A75" s="7" t="s">
        <v>561</v>
      </c>
      <c r="B75" s="8" t="n">
        <v>57</v>
      </c>
      <c r="C75" s="8" t="n">
        <v>0</v>
      </c>
      <c r="D75" s="8" t="n">
        <v>0</v>
      </c>
      <c r="E75" s="8" t="n">
        <v>1</v>
      </c>
      <c r="F75" s="8" t="s">
        <v>275</v>
      </c>
      <c r="G75" s="8" t="n">
        <v>0</v>
      </c>
      <c r="H75" s="8" t="n">
        <v>1</v>
      </c>
      <c r="I75" s="8" t="n">
        <v>65.462959</v>
      </c>
      <c r="J75" s="8" t="n">
        <v>100</v>
      </c>
      <c r="K75" s="8" t="n">
        <v>14</v>
      </c>
      <c r="L75" s="8" t="n">
        <v>27.974665</v>
      </c>
      <c r="M75" s="11" t="n">
        <f aca="false">COUNTIF(C75:H75, "1")</f>
        <v>2</v>
      </c>
    </row>
    <row r="76" customFormat="false" ht="15.75" hidden="false" customHeight="false" outlineLevel="0" collapsed="false">
      <c r="A76" s="7" t="s">
        <v>562</v>
      </c>
      <c r="B76" s="8" t="n">
        <v>52</v>
      </c>
      <c r="C76" s="8" t="n">
        <v>0</v>
      </c>
      <c r="D76" s="8" t="n">
        <v>0</v>
      </c>
      <c r="E76" s="8" t="n">
        <v>1</v>
      </c>
      <c r="F76" s="8" t="s">
        <v>275</v>
      </c>
      <c r="G76" s="8" t="n">
        <v>1</v>
      </c>
      <c r="H76" s="8" t="n">
        <v>0</v>
      </c>
      <c r="I76" s="8" t="n">
        <v>52.42857</v>
      </c>
      <c r="J76" s="8" t="n">
        <v>100</v>
      </c>
      <c r="K76" s="8" t="n">
        <v>5</v>
      </c>
      <c r="L76" s="8" t="n">
        <v>33.769928</v>
      </c>
      <c r="M76" s="11" t="n">
        <f aca="false">COUNTIF(C76:H76, "1")</f>
        <v>2</v>
      </c>
    </row>
    <row r="77" customFormat="false" ht="15.75" hidden="false" customHeight="false" outlineLevel="0" collapsed="false">
      <c r="A77" s="7" t="s">
        <v>563</v>
      </c>
      <c r="B77" s="8" t="n">
        <v>61</v>
      </c>
      <c r="C77" s="8" t="n">
        <v>0</v>
      </c>
      <c r="D77" s="8" t="n">
        <v>0</v>
      </c>
      <c r="E77" s="8" t="n">
        <v>1</v>
      </c>
      <c r="F77" s="8" t="s">
        <v>275</v>
      </c>
      <c r="G77" s="8" t="n">
        <v>0</v>
      </c>
      <c r="H77" s="8" t="n">
        <v>1</v>
      </c>
      <c r="I77" s="8" t="n">
        <v>40.724136</v>
      </c>
      <c r="J77" s="8" t="n">
        <v>100</v>
      </c>
      <c r="K77" s="8" t="n">
        <v>0</v>
      </c>
      <c r="L77" s="8" t="n">
        <v>31.181223</v>
      </c>
      <c r="M77" s="11" t="n">
        <f aca="false">COUNTIF(C77:H77, "1")</f>
        <v>2</v>
      </c>
    </row>
    <row r="78" customFormat="false" ht="15.75" hidden="false" customHeight="false" outlineLevel="0" collapsed="false">
      <c r="A78" s="7" t="s">
        <v>564</v>
      </c>
      <c r="B78" s="8" t="n">
        <v>52</v>
      </c>
      <c r="C78" s="8" t="n">
        <v>0</v>
      </c>
      <c r="D78" s="8" t="n">
        <v>0</v>
      </c>
      <c r="E78" s="8" t="n">
        <v>1</v>
      </c>
      <c r="F78" s="8" t="s">
        <v>275</v>
      </c>
      <c r="G78" s="8" t="n">
        <v>0</v>
      </c>
      <c r="H78" s="8" t="n">
        <v>1</v>
      </c>
      <c r="I78" s="8" t="n">
        <v>61.142857</v>
      </c>
      <c r="J78" s="8" t="n">
        <v>100</v>
      </c>
      <c r="K78" s="8" t="n">
        <v>11</v>
      </c>
      <c r="L78" s="8" t="n">
        <v>29.404293</v>
      </c>
      <c r="M78" s="11" t="n">
        <f aca="false">COUNTIF(C78:H78, "1")</f>
        <v>2</v>
      </c>
    </row>
    <row r="79" customFormat="false" ht="15.75" hidden="false" customHeight="false" outlineLevel="0" collapsed="false">
      <c r="A79" s="7" t="s">
        <v>565</v>
      </c>
      <c r="B79" s="8" t="n">
        <v>49</v>
      </c>
      <c r="C79" s="8" t="n">
        <v>1</v>
      </c>
      <c r="D79" s="8" t="n">
        <v>0</v>
      </c>
      <c r="E79" s="8" t="n">
        <v>1</v>
      </c>
      <c r="F79" s="8" t="s">
        <v>275</v>
      </c>
      <c r="G79" s="8" t="n">
        <v>0</v>
      </c>
      <c r="H79" s="8" t="n">
        <v>0</v>
      </c>
      <c r="I79" s="8" t="n">
        <v>49.565216</v>
      </c>
      <c r="J79" s="8" t="n">
        <v>100</v>
      </c>
      <c r="K79" s="8" t="n">
        <v>4</v>
      </c>
      <c r="L79" s="8" t="n">
        <v>32.16848</v>
      </c>
      <c r="M79" s="11" t="n">
        <f aca="false">COUNTIF(C79:H79, "1")</f>
        <v>2</v>
      </c>
    </row>
    <row r="80" customFormat="false" ht="15.75" hidden="false" customHeight="false" outlineLevel="0" collapsed="false">
      <c r="A80" s="7" t="s">
        <v>566</v>
      </c>
      <c r="B80" s="8" t="n">
        <v>60</v>
      </c>
      <c r="C80" s="8" t="n">
        <v>0</v>
      </c>
      <c r="D80" s="8" t="n">
        <v>0</v>
      </c>
      <c r="E80" s="8" t="n">
        <v>1</v>
      </c>
      <c r="F80" s="8" t="s">
        <v>275</v>
      </c>
      <c r="G80" s="8" t="n">
        <v>1</v>
      </c>
      <c r="H80" s="8" t="n">
        <v>0</v>
      </c>
      <c r="I80" s="8" t="n">
        <v>45.473682</v>
      </c>
      <c r="J80" s="8" t="n">
        <v>99</v>
      </c>
      <c r="K80" s="8" t="n">
        <v>0</v>
      </c>
      <c r="L80" s="8" t="n">
        <v>34.06913</v>
      </c>
      <c r="M80" s="11" t="n">
        <f aca="false">COUNTIF(C80:H80, "1")</f>
        <v>2</v>
      </c>
    </row>
    <row r="81" customFormat="false" ht="15.75" hidden="false" customHeight="false" outlineLevel="0" collapsed="false">
      <c r="A81" s="7" t="s">
        <v>567</v>
      </c>
      <c r="B81" s="8" t="n">
        <v>62</v>
      </c>
      <c r="C81" s="8" t="n">
        <v>1</v>
      </c>
      <c r="D81" s="8" t="n">
        <v>0</v>
      </c>
      <c r="E81" s="8" t="n">
        <v>1</v>
      </c>
      <c r="F81" s="8" t="s">
        <v>275</v>
      </c>
      <c r="G81" s="8" t="n">
        <v>0</v>
      </c>
      <c r="H81" s="8" t="n">
        <v>0</v>
      </c>
      <c r="I81" s="8" t="n">
        <v>44.169491</v>
      </c>
      <c r="J81" s="8" t="n">
        <v>100</v>
      </c>
      <c r="K81" s="8" t="n">
        <v>1</v>
      </c>
      <c r="L81" s="8" t="n">
        <v>32.862404</v>
      </c>
      <c r="M81" s="11" t="n">
        <f aca="false">COUNTIF(C81:H81, "1")</f>
        <v>2</v>
      </c>
    </row>
    <row r="82" customFormat="false" ht="15.75" hidden="false" customHeight="false" outlineLevel="0" collapsed="false">
      <c r="A82" s="7" t="s">
        <v>568</v>
      </c>
      <c r="B82" s="8" t="n">
        <v>45</v>
      </c>
      <c r="C82" s="8" t="n">
        <v>0</v>
      </c>
      <c r="D82" s="8" t="n">
        <v>0</v>
      </c>
      <c r="E82" s="8" t="n">
        <v>1</v>
      </c>
      <c r="F82" s="8" t="s">
        <v>275</v>
      </c>
      <c r="G82" s="8" t="n">
        <v>0</v>
      </c>
      <c r="H82" s="8" t="n">
        <v>1</v>
      </c>
      <c r="I82" s="8" t="n">
        <v>45.309525</v>
      </c>
      <c r="J82" s="8" t="n">
        <v>100</v>
      </c>
      <c r="K82" s="8" t="n">
        <v>4</v>
      </c>
      <c r="L82" s="8" t="n">
        <v>31.977289</v>
      </c>
      <c r="M82" s="11" t="n">
        <f aca="false">COUNTIF(C82:H82, "1")</f>
        <v>2</v>
      </c>
    </row>
    <row r="83" customFormat="false" ht="15.75" hidden="false" customHeight="false" outlineLevel="0" collapsed="false">
      <c r="A83" s="7" t="s">
        <v>569</v>
      </c>
      <c r="B83" s="8" t="n">
        <v>66</v>
      </c>
      <c r="C83" s="8" t="n">
        <v>1</v>
      </c>
      <c r="D83" s="8" t="n">
        <v>0</v>
      </c>
      <c r="E83" s="8" t="n">
        <v>1</v>
      </c>
      <c r="F83" s="8" t="s">
        <v>275</v>
      </c>
      <c r="G83" s="8" t="n">
        <v>0</v>
      </c>
      <c r="H83" s="8" t="n">
        <v>0</v>
      </c>
      <c r="I83" s="8" t="n">
        <v>59.126984</v>
      </c>
      <c r="J83" s="8" t="n">
        <v>100</v>
      </c>
      <c r="K83" s="8" t="n">
        <v>1</v>
      </c>
      <c r="L83" s="8" t="n">
        <v>30.722769</v>
      </c>
      <c r="M83" s="11" t="n">
        <f aca="false">COUNTIF(C83:H83, "1")</f>
        <v>2</v>
      </c>
    </row>
    <row r="84" customFormat="false" ht="15.75" hidden="false" customHeight="false" outlineLevel="0" collapsed="false">
      <c r="A84" s="7" t="s">
        <v>570</v>
      </c>
      <c r="B84" s="8" t="n">
        <v>62</v>
      </c>
      <c r="C84" s="8" t="n">
        <v>1</v>
      </c>
      <c r="D84" s="8" t="n">
        <v>0</v>
      </c>
      <c r="E84" s="8" t="n">
        <v>1</v>
      </c>
      <c r="F84" s="8" t="s">
        <v>275</v>
      </c>
      <c r="G84" s="8" t="n">
        <v>0</v>
      </c>
      <c r="H84" s="8" t="n">
        <v>0</v>
      </c>
      <c r="I84" s="8" t="n">
        <v>46.440678</v>
      </c>
      <c r="J84" s="8" t="n">
        <v>100</v>
      </c>
      <c r="K84" s="8" t="n">
        <v>0</v>
      </c>
      <c r="L84" s="8" t="n">
        <v>34.571114</v>
      </c>
      <c r="M84" s="11" t="n">
        <f aca="false">COUNTIF(C84:H84, "1")</f>
        <v>2</v>
      </c>
    </row>
    <row r="85" customFormat="false" ht="15.75" hidden="false" customHeight="false" outlineLevel="0" collapsed="false">
      <c r="A85" s="7" t="s">
        <v>571</v>
      </c>
      <c r="B85" s="8" t="n">
        <v>41</v>
      </c>
      <c r="C85" s="8" t="n">
        <v>1</v>
      </c>
      <c r="D85" s="8" t="n">
        <v>0</v>
      </c>
      <c r="E85" s="8" t="n">
        <v>1</v>
      </c>
      <c r="F85" s="8" t="s">
        <v>275</v>
      </c>
      <c r="G85" s="8" t="n">
        <v>0</v>
      </c>
      <c r="H85" s="8" t="n">
        <v>0</v>
      </c>
      <c r="I85" s="8" t="n">
        <v>51.921051</v>
      </c>
      <c r="J85" s="8" t="n">
        <v>100</v>
      </c>
      <c r="K85" s="8" t="n">
        <v>1</v>
      </c>
      <c r="L85" s="8" t="n">
        <v>31.93693</v>
      </c>
      <c r="M85" s="11" t="n">
        <f aca="false">COUNTIF(C85:H85, "1")</f>
        <v>2</v>
      </c>
    </row>
    <row r="86" customFormat="false" ht="15.75" hidden="false" customHeight="false" outlineLevel="0" collapsed="false">
      <c r="A86" s="7" t="s">
        <v>572</v>
      </c>
      <c r="B86" s="8" t="n">
        <v>45</v>
      </c>
      <c r="C86" s="8" t="n">
        <v>1</v>
      </c>
      <c r="D86" s="8" t="n">
        <v>0</v>
      </c>
      <c r="E86" s="8" t="n">
        <v>1</v>
      </c>
      <c r="F86" s="8" t="s">
        <v>275</v>
      </c>
      <c r="G86" s="8" t="n">
        <v>0</v>
      </c>
      <c r="H86" s="8" t="n">
        <v>0</v>
      </c>
      <c r="I86" s="8" t="n">
        <v>32.785713</v>
      </c>
      <c r="J86" s="8" t="n">
        <v>99</v>
      </c>
      <c r="K86" s="8" t="n">
        <v>0</v>
      </c>
      <c r="L86" s="8" t="n">
        <v>32.042038</v>
      </c>
      <c r="M86" s="11" t="n">
        <f aca="false">COUNTIF(C86:H86, "1")</f>
        <v>2</v>
      </c>
    </row>
    <row r="87" customFormat="false" ht="15.75" hidden="false" customHeight="false" outlineLevel="0" collapsed="false">
      <c r="A87" s="7" t="s">
        <v>573</v>
      </c>
      <c r="B87" s="8" t="n">
        <v>45</v>
      </c>
      <c r="C87" s="8" t="n">
        <v>1</v>
      </c>
      <c r="D87" s="8" t="n">
        <v>0</v>
      </c>
      <c r="E87" s="8" t="n">
        <v>1</v>
      </c>
      <c r="F87" s="8" t="s">
        <v>275</v>
      </c>
      <c r="G87" s="8" t="n">
        <v>0</v>
      </c>
      <c r="H87" s="8" t="n">
        <v>0</v>
      </c>
      <c r="I87" s="8" t="n">
        <v>70.047623</v>
      </c>
      <c r="J87" s="8" t="n">
        <v>100</v>
      </c>
      <c r="K87" s="8" t="n">
        <v>4</v>
      </c>
      <c r="L87" s="8" t="n">
        <v>30.594084</v>
      </c>
      <c r="M87" s="11" t="n">
        <f aca="false">COUNTIF(C87:H87, "1")</f>
        <v>2</v>
      </c>
    </row>
    <row r="88" customFormat="false" ht="15.75" hidden="false" customHeight="false" outlineLevel="0" collapsed="false">
      <c r="A88" s="7" t="s">
        <v>574</v>
      </c>
      <c r="B88" s="8" t="n">
        <v>62</v>
      </c>
      <c r="C88" s="8" t="n">
        <v>0</v>
      </c>
      <c r="D88" s="8" t="n">
        <v>1</v>
      </c>
      <c r="E88" s="8" t="n">
        <v>1</v>
      </c>
      <c r="F88" s="8" t="s">
        <v>275</v>
      </c>
      <c r="G88" s="8" t="n">
        <v>0</v>
      </c>
      <c r="H88" s="8" t="n">
        <v>0</v>
      </c>
      <c r="I88" s="8" t="n">
        <v>54.338982</v>
      </c>
      <c r="J88" s="8" t="n">
        <v>100</v>
      </c>
      <c r="K88" s="8" t="n">
        <v>6</v>
      </c>
      <c r="L88" s="8" t="n">
        <v>30.039301</v>
      </c>
      <c r="M88" s="11" t="n">
        <f aca="false">COUNTIF(C88:H88, "1")</f>
        <v>2</v>
      </c>
    </row>
    <row r="89" customFormat="false" ht="15.75" hidden="false" customHeight="false" outlineLevel="0" collapsed="false">
      <c r="A89" s="7" t="s">
        <v>575</v>
      </c>
      <c r="B89" s="8" t="n">
        <v>58</v>
      </c>
      <c r="C89" s="8" t="n">
        <v>1</v>
      </c>
      <c r="D89" s="8" t="n">
        <v>0</v>
      </c>
      <c r="E89" s="8" t="n">
        <v>1</v>
      </c>
      <c r="F89" s="8" t="s">
        <v>275</v>
      </c>
      <c r="G89" s="8" t="n">
        <v>0</v>
      </c>
      <c r="H89" s="8" t="n">
        <v>0</v>
      </c>
      <c r="I89" s="8" t="n">
        <v>52.945454</v>
      </c>
      <c r="J89" s="8" t="n">
        <v>100</v>
      </c>
      <c r="K89" s="8" t="n">
        <v>0</v>
      </c>
      <c r="L89" s="8" t="n">
        <v>33.68</v>
      </c>
      <c r="M89" s="11" t="n">
        <f aca="false">COUNTIF(C89:H89, "1")</f>
        <v>2</v>
      </c>
    </row>
    <row r="90" customFormat="false" ht="15.75" hidden="false" customHeight="false" outlineLevel="0" collapsed="false">
      <c r="A90" s="7" t="s">
        <v>576</v>
      </c>
      <c r="B90" s="8" t="n">
        <v>61</v>
      </c>
      <c r="C90" s="8" t="n">
        <v>1</v>
      </c>
      <c r="D90" s="8" t="n">
        <v>0</v>
      </c>
      <c r="E90" s="8" t="n">
        <v>1</v>
      </c>
      <c r="F90" s="8" t="s">
        <v>275</v>
      </c>
      <c r="G90" s="8" t="n">
        <v>0</v>
      </c>
      <c r="H90" s="8" t="n">
        <v>0</v>
      </c>
      <c r="I90" s="8" t="n">
        <v>39.310345</v>
      </c>
      <c r="J90" s="8" t="n">
        <v>100</v>
      </c>
      <c r="K90" s="8" t="n">
        <v>0</v>
      </c>
      <c r="L90" s="8" t="n">
        <v>36.353725</v>
      </c>
      <c r="M90" s="11" t="n">
        <f aca="false">COUNTIF(C90:H90, "1")</f>
        <v>2</v>
      </c>
    </row>
    <row r="91" customFormat="false" ht="15.75" hidden="false" customHeight="false" outlineLevel="0" collapsed="false">
      <c r="A91" s="7" t="s">
        <v>577</v>
      </c>
      <c r="B91" s="8" t="n">
        <v>52</v>
      </c>
      <c r="C91" s="8" t="n">
        <v>0</v>
      </c>
      <c r="D91" s="8" t="n">
        <v>0</v>
      </c>
      <c r="E91" s="8" t="n">
        <v>1</v>
      </c>
      <c r="F91" s="8" t="s">
        <v>275</v>
      </c>
      <c r="G91" s="8" t="n">
        <v>0</v>
      </c>
      <c r="H91" s="8" t="n">
        <v>1</v>
      </c>
      <c r="I91" s="8" t="n">
        <v>37.551022</v>
      </c>
      <c r="J91" s="8" t="n">
        <v>100</v>
      </c>
      <c r="K91" s="8" t="n">
        <v>0</v>
      </c>
      <c r="L91" s="8" t="n">
        <v>34.192169</v>
      </c>
      <c r="M91" s="11" t="n">
        <f aca="false">COUNTIF(C91:H91, "1")</f>
        <v>2</v>
      </c>
    </row>
    <row r="92" customFormat="false" ht="15.75" hidden="false" customHeight="false" outlineLevel="0" collapsed="false">
      <c r="A92" s="7" t="s">
        <v>578</v>
      </c>
      <c r="B92" s="8" t="n">
        <v>42</v>
      </c>
      <c r="C92" s="8" t="n">
        <v>0</v>
      </c>
      <c r="D92" s="8" t="n">
        <v>1</v>
      </c>
      <c r="E92" s="8" t="n">
        <v>1</v>
      </c>
      <c r="F92" s="8" t="s">
        <v>275</v>
      </c>
      <c r="G92" s="8" t="n">
        <v>0</v>
      </c>
      <c r="H92" s="8" t="n">
        <v>0</v>
      </c>
      <c r="I92" s="8" t="n">
        <v>60.102566</v>
      </c>
      <c r="J92" s="8" t="n">
        <v>100</v>
      </c>
      <c r="K92" s="8" t="n">
        <v>3</v>
      </c>
      <c r="L92" s="8" t="n">
        <v>28.692711</v>
      </c>
      <c r="M92" s="11" t="n">
        <f aca="false">COUNTIF(C92:H92, "1")</f>
        <v>2</v>
      </c>
    </row>
    <row r="93" customFormat="false" ht="15.75" hidden="false" customHeight="false" outlineLevel="0" collapsed="false">
      <c r="A93" s="7" t="s">
        <v>579</v>
      </c>
      <c r="B93" s="8" t="n">
        <v>63</v>
      </c>
      <c r="C93" s="8" t="n">
        <v>0</v>
      </c>
      <c r="D93" s="8" t="n">
        <v>0</v>
      </c>
      <c r="E93" s="8" t="n">
        <v>1</v>
      </c>
      <c r="F93" s="8" t="s">
        <v>275</v>
      </c>
      <c r="G93" s="8" t="n">
        <v>0</v>
      </c>
      <c r="H93" s="8" t="n">
        <v>0</v>
      </c>
      <c r="I93" s="8" t="n">
        <v>40.416668</v>
      </c>
      <c r="J93" s="8" t="n">
        <v>100</v>
      </c>
      <c r="K93" s="8" t="n">
        <v>0</v>
      </c>
      <c r="L93" s="8" t="n">
        <v>35.890247</v>
      </c>
      <c r="M93" s="11" t="n">
        <f aca="false">COUNTIF(C93:H93, "1")</f>
        <v>1</v>
      </c>
    </row>
    <row r="94" customFormat="false" ht="15.75" hidden="false" customHeight="false" outlineLevel="0" collapsed="false">
      <c r="A94" s="7" t="s">
        <v>580</v>
      </c>
      <c r="B94" s="8" t="n">
        <v>53</v>
      </c>
      <c r="C94" s="8" t="n">
        <v>0</v>
      </c>
      <c r="D94" s="8" t="n">
        <v>0</v>
      </c>
      <c r="E94" s="8" t="n">
        <v>1</v>
      </c>
      <c r="F94" s="8" t="s">
        <v>275</v>
      </c>
      <c r="G94" s="8" t="n">
        <v>0</v>
      </c>
      <c r="H94" s="8" t="n">
        <v>0</v>
      </c>
      <c r="I94" s="8" t="n">
        <v>55.84</v>
      </c>
      <c r="J94" s="8" t="n">
        <v>100</v>
      </c>
      <c r="K94" s="8" t="n">
        <v>2</v>
      </c>
      <c r="L94" s="8" t="n">
        <v>34.352501</v>
      </c>
      <c r="M94" s="11" t="n">
        <f aca="false">COUNTIF(C94:H94, "1")</f>
        <v>1</v>
      </c>
    </row>
    <row r="95" customFormat="false" ht="15.75" hidden="false" customHeight="false" outlineLevel="0" collapsed="false">
      <c r="A95" s="7" t="s">
        <v>581</v>
      </c>
      <c r="B95" s="8" t="n">
        <v>43</v>
      </c>
      <c r="C95" s="8" t="n">
        <v>0</v>
      </c>
      <c r="D95" s="8" t="n">
        <v>0</v>
      </c>
      <c r="E95" s="8" t="n">
        <v>1</v>
      </c>
      <c r="F95" s="8" t="s">
        <v>275</v>
      </c>
      <c r="G95" s="8" t="n">
        <v>0</v>
      </c>
      <c r="H95" s="8" t="s">
        <v>275</v>
      </c>
      <c r="I95" s="8" t="n">
        <v>39.325001</v>
      </c>
      <c r="J95" s="8" t="n">
        <v>100</v>
      </c>
      <c r="K95" s="8" t="n">
        <v>0</v>
      </c>
      <c r="L95" s="8" t="n">
        <v>32.060402</v>
      </c>
      <c r="M95" s="11" t="n">
        <f aca="false">COUNTIF(C95:H95, "1")</f>
        <v>1</v>
      </c>
    </row>
    <row r="96" customFormat="false" ht="15.75" hidden="false" customHeight="false" outlineLevel="0" collapsed="false">
      <c r="A96" s="7" t="s">
        <v>582</v>
      </c>
      <c r="B96" s="8" t="n">
        <v>61</v>
      </c>
      <c r="C96" s="8" t="n">
        <v>0</v>
      </c>
      <c r="D96" s="8" t="n">
        <v>0</v>
      </c>
      <c r="E96" s="8" t="n">
        <v>1</v>
      </c>
      <c r="F96" s="8" t="s">
        <v>275</v>
      </c>
      <c r="G96" s="8" t="n">
        <v>0</v>
      </c>
      <c r="H96" s="8" t="n">
        <v>0</v>
      </c>
      <c r="I96" s="8" t="n">
        <v>52.655174</v>
      </c>
      <c r="J96" s="8" t="n">
        <v>100</v>
      </c>
      <c r="K96" s="8" t="n">
        <v>1</v>
      </c>
      <c r="L96" s="8" t="n">
        <v>32.624588</v>
      </c>
      <c r="M96" s="11" t="n">
        <f aca="false">COUNTIF(C96:H96, "1")</f>
        <v>1</v>
      </c>
    </row>
    <row r="97" customFormat="false" ht="15.75" hidden="false" customHeight="false" outlineLevel="0" collapsed="false">
      <c r="A97" s="7" t="s">
        <v>583</v>
      </c>
      <c r="B97" s="8" t="n">
        <v>67</v>
      </c>
      <c r="C97" s="8" t="n">
        <v>0</v>
      </c>
      <c r="D97" s="8" t="n">
        <v>0</v>
      </c>
      <c r="E97" s="8" t="n">
        <v>1</v>
      </c>
      <c r="F97" s="8" t="s">
        <v>275</v>
      </c>
      <c r="G97" s="8" t="n">
        <v>0</v>
      </c>
      <c r="H97" s="8" t="n">
        <v>0</v>
      </c>
      <c r="I97" s="8" t="n">
        <v>37.453125</v>
      </c>
      <c r="J97" s="8" t="n">
        <v>100</v>
      </c>
      <c r="K97" s="8" t="n">
        <v>1</v>
      </c>
      <c r="L97" s="8" t="n">
        <v>31.869339</v>
      </c>
      <c r="M97" s="11" t="n">
        <f aca="false">COUNTIF(C97:H97, "1")</f>
        <v>1</v>
      </c>
    </row>
    <row r="98" customFormat="false" ht="15.75" hidden="false" customHeight="false" outlineLevel="0" collapsed="false">
      <c r="A98" s="7" t="s">
        <v>584</v>
      </c>
      <c r="B98" s="8" t="n">
        <v>62</v>
      </c>
      <c r="C98" s="8" t="n">
        <v>0</v>
      </c>
      <c r="D98" s="8" t="n">
        <v>0</v>
      </c>
      <c r="E98" s="8" t="n">
        <v>1</v>
      </c>
      <c r="F98" s="8" t="s">
        <v>275</v>
      </c>
      <c r="G98" s="8" t="n">
        <v>0</v>
      </c>
      <c r="H98" s="8" t="n">
        <v>0</v>
      </c>
      <c r="I98" s="8" t="n">
        <v>38.423729</v>
      </c>
      <c r="J98" s="8" t="n">
        <v>100</v>
      </c>
      <c r="K98" s="8" t="n">
        <v>0</v>
      </c>
      <c r="L98" s="8" t="n">
        <v>33.812141</v>
      </c>
      <c r="M98" s="11" t="n">
        <f aca="false">COUNTIF(C98:H98, "1")</f>
        <v>1</v>
      </c>
    </row>
    <row r="99" customFormat="false" ht="15.75" hidden="false" customHeight="false" outlineLevel="0" collapsed="false">
      <c r="A99" s="7" t="s">
        <v>585</v>
      </c>
      <c r="B99" s="8" t="n">
        <v>64</v>
      </c>
      <c r="C99" s="8" t="n">
        <v>0</v>
      </c>
      <c r="D99" s="8" t="n">
        <v>0</v>
      </c>
      <c r="E99" s="8" t="n">
        <v>1</v>
      </c>
      <c r="F99" s="8" t="s">
        <v>275</v>
      </c>
      <c r="G99" s="8" t="n">
        <v>0</v>
      </c>
      <c r="H99" s="8" t="n">
        <v>0</v>
      </c>
      <c r="I99" s="8" t="n">
        <v>58.393444</v>
      </c>
      <c r="J99" s="8" t="n">
        <v>100</v>
      </c>
      <c r="K99" s="8" t="n">
        <v>5</v>
      </c>
      <c r="L99" s="8" t="n">
        <v>30.622116</v>
      </c>
      <c r="M99" s="11" t="n">
        <f aca="false">COUNTIF(C99:H99, "1")</f>
        <v>1</v>
      </c>
    </row>
    <row r="100" customFormat="false" ht="15.75" hidden="false" customHeight="false" outlineLevel="0" collapsed="false">
      <c r="A100" s="7" t="s">
        <v>586</v>
      </c>
      <c r="B100" s="8" t="n">
        <v>50</v>
      </c>
      <c r="C100" s="8" t="n">
        <v>0</v>
      </c>
      <c r="D100" s="8" t="n">
        <v>0</v>
      </c>
      <c r="E100" s="8" t="n">
        <v>1</v>
      </c>
      <c r="F100" s="8" t="s">
        <v>275</v>
      </c>
      <c r="G100" s="8" t="n">
        <v>0</v>
      </c>
      <c r="H100" s="8" t="n">
        <v>0</v>
      </c>
      <c r="I100" s="8" t="n">
        <v>47.212765</v>
      </c>
      <c r="J100" s="8" t="n">
        <v>100</v>
      </c>
      <c r="K100" s="8" t="n">
        <v>4</v>
      </c>
      <c r="L100" s="8" t="n">
        <v>32.500042</v>
      </c>
      <c r="M100" s="11" t="n">
        <f aca="false">COUNTIF(C100:H100, "1")</f>
        <v>1</v>
      </c>
    </row>
    <row r="101" customFormat="false" ht="15.75" hidden="false" customHeight="false" outlineLevel="0" collapsed="false">
      <c r="A101" s="7" t="s">
        <v>587</v>
      </c>
      <c r="B101" s="8" t="n">
        <v>49</v>
      </c>
      <c r="C101" s="8" t="n">
        <v>0</v>
      </c>
      <c r="D101" s="8" t="n">
        <v>0</v>
      </c>
      <c r="E101" s="8" t="n">
        <v>1</v>
      </c>
      <c r="F101" s="8" t="s">
        <v>275</v>
      </c>
      <c r="G101" s="8" t="n">
        <v>0</v>
      </c>
      <c r="H101" s="8" t="n">
        <v>0</v>
      </c>
      <c r="I101" s="8" t="n">
        <v>52.847828</v>
      </c>
      <c r="J101" s="8" t="n">
        <v>100</v>
      </c>
      <c r="K101" s="8" t="n">
        <v>0</v>
      </c>
      <c r="L101" s="8" t="n">
        <v>33.917397</v>
      </c>
      <c r="M101" s="11" t="n">
        <f aca="false">COUNTIF(C101:H101, "1")</f>
        <v>1</v>
      </c>
    </row>
    <row r="102" customFormat="false" ht="15.75" hidden="false" customHeight="false" outlineLevel="0" collapsed="false">
      <c r="A102" s="7" t="s">
        <v>588</v>
      </c>
      <c r="B102" s="8" t="n">
        <v>56</v>
      </c>
      <c r="C102" s="8" t="n">
        <v>0</v>
      </c>
      <c r="D102" s="8" t="n">
        <v>0</v>
      </c>
      <c r="E102" s="8" t="n">
        <v>1</v>
      </c>
      <c r="F102" s="8" t="s">
        <v>275</v>
      </c>
      <c r="G102" s="8" t="n">
        <v>0</v>
      </c>
      <c r="H102" s="8" t="n">
        <v>0</v>
      </c>
      <c r="I102" s="8" t="n">
        <v>49.320755</v>
      </c>
      <c r="J102" s="8" t="n">
        <v>100</v>
      </c>
      <c r="K102" s="8" t="n">
        <v>0</v>
      </c>
      <c r="L102" s="8" t="n">
        <v>33.684872</v>
      </c>
      <c r="M102" s="11" t="n">
        <f aca="false">COUNTIF(C102:H102, "1")</f>
        <v>1</v>
      </c>
    </row>
    <row r="103" customFormat="false" ht="15.75" hidden="false" customHeight="false" outlineLevel="0" collapsed="false">
      <c r="A103" s="7" t="s">
        <v>589</v>
      </c>
      <c r="B103" s="8" t="n">
        <v>59</v>
      </c>
      <c r="C103" s="8" t="n">
        <v>0</v>
      </c>
      <c r="D103" s="8" t="n">
        <v>0</v>
      </c>
      <c r="E103" s="8" t="n">
        <v>1</v>
      </c>
      <c r="F103" s="8" t="s">
        <v>275</v>
      </c>
      <c r="G103" s="8" t="n">
        <v>0</v>
      </c>
      <c r="H103" s="8" t="n">
        <v>0</v>
      </c>
      <c r="I103" s="8" t="n">
        <v>41.42857</v>
      </c>
      <c r="J103" s="8" t="n">
        <v>100</v>
      </c>
      <c r="K103" s="8" t="n">
        <v>0</v>
      </c>
      <c r="L103" s="8" t="n">
        <v>32.875229</v>
      </c>
      <c r="M103" s="11" t="n">
        <f aca="false">COUNTIF(C103:H103, "1")</f>
        <v>1</v>
      </c>
    </row>
    <row r="104" customFormat="false" ht="15.75" hidden="false" customHeight="false" outlineLevel="0" collapsed="false">
      <c r="A104" s="7" t="s">
        <v>590</v>
      </c>
      <c r="B104" s="8" t="n">
        <v>57</v>
      </c>
      <c r="C104" s="8" t="n">
        <v>0</v>
      </c>
      <c r="D104" s="8" t="n">
        <v>0</v>
      </c>
      <c r="E104" s="8" t="n">
        <v>1</v>
      </c>
      <c r="F104" s="8" t="s">
        <v>275</v>
      </c>
      <c r="G104" s="8" t="n">
        <v>0</v>
      </c>
      <c r="H104" s="8" t="n">
        <v>0</v>
      </c>
      <c r="I104" s="8" t="n">
        <v>53.666668</v>
      </c>
      <c r="J104" s="8" t="n">
        <v>100</v>
      </c>
      <c r="K104" s="8" t="n">
        <v>0</v>
      </c>
      <c r="L104" s="8" t="n">
        <v>32.289772</v>
      </c>
      <c r="M104" s="11" t="n">
        <f aca="false">COUNTIF(C104:H104, "1")</f>
        <v>1</v>
      </c>
    </row>
    <row r="105" customFormat="false" ht="15.75" hidden="false" customHeight="false" outlineLevel="0" collapsed="false">
      <c r="A105" s="7" t="s">
        <v>591</v>
      </c>
      <c r="B105" s="8" t="n">
        <v>64</v>
      </c>
      <c r="C105" s="8" t="n">
        <v>0</v>
      </c>
      <c r="D105" s="8" t="n">
        <v>0</v>
      </c>
      <c r="E105" s="8" t="n">
        <v>1</v>
      </c>
      <c r="F105" s="8" t="s">
        <v>275</v>
      </c>
      <c r="G105" s="8" t="n">
        <v>0</v>
      </c>
      <c r="H105" s="8" t="n">
        <v>0</v>
      </c>
      <c r="I105" s="8" t="n">
        <v>45.737705</v>
      </c>
      <c r="J105" s="8" t="n">
        <v>100</v>
      </c>
      <c r="K105" s="8" t="n">
        <v>0</v>
      </c>
      <c r="L105" s="8" t="n">
        <v>34.133247</v>
      </c>
      <c r="M105" s="11" t="n">
        <f aca="false">COUNTIF(C105:H105, "1")</f>
        <v>1</v>
      </c>
    </row>
    <row r="106" customFormat="false" ht="15.75" hidden="false" customHeight="false" outlineLevel="0" collapsed="false">
      <c r="A106" s="7" t="s">
        <v>592</v>
      </c>
      <c r="B106" s="8" t="n">
        <v>39</v>
      </c>
      <c r="C106" s="8" t="n">
        <v>0</v>
      </c>
      <c r="D106" s="8" t="n">
        <v>0</v>
      </c>
      <c r="E106" s="8" t="s">
        <v>275</v>
      </c>
      <c r="F106" s="8" t="s">
        <v>275</v>
      </c>
      <c r="G106" s="8" t="s">
        <v>275</v>
      </c>
      <c r="H106" s="8" t="n">
        <v>1</v>
      </c>
      <c r="I106" s="8" t="n">
        <v>50.333332</v>
      </c>
      <c r="J106" s="8" t="n">
        <v>100</v>
      </c>
      <c r="K106" s="8" t="n">
        <v>1</v>
      </c>
      <c r="L106" s="8" t="n">
        <v>36.755947</v>
      </c>
      <c r="M106" s="11" t="n">
        <f aca="false">COUNTIF(C106:H106, "1")</f>
        <v>1</v>
      </c>
    </row>
    <row r="107" customFormat="false" ht="15.75" hidden="false" customHeight="false" outlineLevel="0" collapsed="false">
      <c r="A107" s="7" t="s">
        <v>593</v>
      </c>
      <c r="B107" s="8" t="n">
        <v>47</v>
      </c>
      <c r="C107" s="8" t="n">
        <v>0</v>
      </c>
      <c r="D107" s="8" t="n">
        <v>0</v>
      </c>
      <c r="E107" s="8" t="n">
        <v>1</v>
      </c>
      <c r="F107" s="8" t="s">
        <v>275</v>
      </c>
      <c r="G107" s="8" t="n">
        <v>0</v>
      </c>
      <c r="H107" s="8" t="n">
        <v>0</v>
      </c>
      <c r="I107" s="8" t="n">
        <v>50.863636</v>
      </c>
      <c r="J107" s="8" t="n">
        <v>100</v>
      </c>
      <c r="K107" s="8" t="n">
        <v>1</v>
      </c>
      <c r="L107" s="8" t="n">
        <v>35.908081</v>
      </c>
      <c r="M107" s="11" t="n">
        <f aca="false">COUNTIF(C107:H107, "1")</f>
        <v>1</v>
      </c>
    </row>
    <row r="108" customFormat="false" ht="15.75" hidden="false" customHeight="false" outlineLevel="0" collapsed="false">
      <c r="A108" s="7" t="s">
        <v>594</v>
      </c>
      <c r="B108" s="8" t="n">
        <v>51</v>
      </c>
      <c r="C108" s="8" t="n">
        <v>0</v>
      </c>
      <c r="D108" s="8" t="n">
        <v>0</v>
      </c>
      <c r="E108" s="8" t="n">
        <v>1</v>
      </c>
      <c r="F108" s="8" t="s">
        <v>275</v>
      </c>
      <c r="G108" s="8" t="n">
        <v>0</v>
      </c>
      <c r="H108" s="8" t="n">
        <v>0</v>
      </c>
      <c r="I108" s="8" t="n">
        <v>45.041668</v>
      </c>
      <c r="J108" s="8" t="n">
        <v>100</v>
      </c>
      <c r="K108" s="8" t="n">
        <v>0</v>
      </c>
      <c r="L108" s="8" t="n">
        <v>39.2948</v>
      </c>
      <c r="M108" s="11" t="n">
        <f aca="false">COUNTIF(C108:H108, "1")</f>
        <v>1</v>
      </c>
    </row>
    <row r="109" customFormat="false" ht="15.75" hidden="false" customHeight="false" outlineLevel="0" collapsed="false">
      <c r="A109" s="7" t="s">
        <v>595</v>
      </c>
      <c r="B109" s="8" t="n">
        <v>65</v>
      </c>
      <c r="C109" s="8" t="n">
        <v>0</v>
      </c>
      <c r="D109" s="8" t="n">
        <v>0</v>
      </c>
      <c r="E109" s="8" t="n">
        <v>1</v>
      </c>
      <c r="F109" s="8" t="s">
        <v>275</v>
      </c>
      <c r="G109" s="8" t="n">
        <v>0</v>
      </c>
      <c r="H109" s="8" t="n">
        <v>0</v>
      </c>
      <c r="I109" s="8" t="n">
        <v>55.403225</v>
      </c>
      <c r="J109" s="8" t="n">
        <v>100</v>
      </c>
      <c r="K109" s="8" t="n">
        <v>1</v>
      </c>
      <c r="L109" s="8" t="n">
        <v>32.523666</v>
      </c>
      <c r="M109" s="11" t="n">
        <f aca="false">COUNTIF(C109:H109, "1")</f>
        <v>1</v>
      </c>
    </row>
    <row r="110" customFormat="false" ht="15.75" hidden="false" customHeight="false" outlineLevel="0" collapsed="false">
      <c r="A110" s="7" t="s">
        <v>596</v>
      </c>
      <c r="B110" s="8" t="n">
        <v>46</v>
      </c>
      <c r="C110" s="8" t="n">
        <v>0</v>
      </c>
      <c r="D110" s="8" t="n">
        <v>0</v>
      </c>
      <c r="E110" s="8" t="n">
        <v>1</v>
      </c>
      <c r="F110" s="8" t="s">
        <v>275</v>
      </c>
      <c r="G110" s="8" t="n">
        <v>0</v>
      </c>
      <c r="H110" s="8" t="n">
        <v>0</v>
      </c>
      <c r="I110" s="8" t="n">
        <v>25.023256</v>
      </c>
      <c r="J110" s="8" t="n">
        <v>96</v>
      </c>
      <c r="K110" s="8" t="n">
        <v>0</v>
      </c>
      <c r="L110" s="8" t="n">
        <v>28.768112</v>
      </c>
      <c r="M110" s="11" t="n">
        <f aca="false">COUNTIF(C110:H110, "1")</f>
        <v>1</v>
      </c>
    </row>
    <row r="111" customFormat="false" ht="15.75" hidden="false" customHeight="false" outlineLevel="0" collapsed="false">
      <c r="A111" s="7" t="s">
        <v>597</v>
      </c>
      <c r="B111" s="8" t="n">
        <v>55</v>
      </c>
      <c r="C111" s="8" t="n">
        <v>0</v>
      </c>
      <c r="D111" s="8" t="n">
        <v>0</v>
      </c>
      <c r="E111" s="8" t="n">
        <v>1</v>
      </c>
      <c r="F111" s="8" t="s">
        <v>275</v>
      </c>
      <c r="G111" s="8" t="n">
        <v>0</v>
      </c>
      <c r="H111" s="8" t="n">
        <v>0</v>
      </c>
      <c r="I111" s="8" t="n">
        <v>36.96154</v>
      </c>
      <c r="J111" s="8" t="n">
        <v>100</v>
      </c>
      <c r="K111" s="8" t="n">
        <v>0</v>
      </c>
      <c r="L111" s="8" t="n">
        <v>32.525707</v>
      </c>
      <c r="M111" s="11" t="n">
        <f aca="false">COUNTIF(C111:H111, "1")</f>
        <v>1</v>
      </c>
    </row>
    <row r="112" customFormat="false" ht="15.75" hidden="false" customHeight="false" outlineLevel="0" collapsed="false">
      <c r="A112" s="7" t="s">
        <v>598</v>
      </c>
      <c r="B112" s="8" t="n">
        <v>53</v>
      </c>
      <c r="C112" s="8" t="n">
        <v>0</v>
      </c>
      <c r="D112" s="8" t="n">
        <v>0</v>
      </c>
      <c r="E112" s="8" t="n">
        <v>1</v>
      </c>
      <c r="F112" s="8" t="s">
        <v>275</v>
      </c>
      <c r="G112" s="8" t="n">
        <v>0</v>
      </c>
      <c r="H112" s="8" t="n">
        <v>0</v>
      </c>
      <c r="I112" s="8" t="n">
        <v>29.68</v>
      </c>
      <c r="J112" s="8" t="n">
        <v>95</v>
      </c>
      <c r="K112" s="8" t="n">
        <v>0</v>
      </c>
      <c r="L112" s="8" t="n">
        <v>31.372242</v>
      </c>
      <c r="M112" s="11" t="n">
        <f aca="false">COUNTIF(C112:H112, "1")</f>
        <v>1</v>
      </c>
    </row>
    <row r="113" customFormat="false" ht="15.75" hidden="false" customHeight="false" outlineLevel="0" collapsed="false">
      <c r="A113" s="7" t="s">
        <v>599</v>
      </c>
      <c r="B113" s="8" t="n">
        <v>40</v>
      </c>
      <c r="C113" s="8" t="n">
        <v>0</v>
      </c>
      <c r="D113" s="8" t="n">
        <v>0</v>
      </c>
      <c r="E113" s="8" t="n">
        <v>1</v>
      </c>
      <c r="F113" s="8" t="s">
        <v>275</v>
      </c>
      <c r="G113" s="8" t="n">
        <v>0</v>
      </c>
      <c r="H113" s="8" t="n">
        <v>0</v>
      </c>
      <c r="I113" s="8" t="n">
        <v>33.81081</v>
      </c>
      <c r="J113" s="8" t="n">
        <v>100</v>
      </c>
      <c r="K113" s="8" t="n">
        <v>1</v>
      </c>
      <c r="L113" s="8" t="n">
        <v>27.843033</v>
      </c>
      <c r="M113" s="11" t="n">
        <f aca="false">COUNTIF(C113:H113, "1")</f>
        <v>1</v>
      </c>
    </row>
    <row r="114" customFormat="false" ht="15.75" hidden="false" customHeight="false" outlineLevel="0" collapsed="false">
      <c r="A114" s="7" t="s">
        <v>600</v>
      </c>
      <c r="B114" s="8" t="n">
        <v>54</v>
      </c>
      <c r="C114" s="8" t="n">
        <v>0</v>
      </c>
      <c r="D114" s="8" t="n">
        <v>0</v>
      </c>
      <c r="E114" s="8" t="n">
        <v>1</v>
      </c>
      <c r="F114" s="8" t="s">
        <v>275</v>
      </c>
      <c r="G114" s="8" t="n">
        <v>0</v>
      </c>
      <c r="H114" s="8" t="n">
        <v>0</v>
      </c>
      <c r="I114" s="8" t="n">
        <v>41.196079</v>
      </c>
      <c r="J114" s="8" t="n">
        <v>100</v>
      </c>
      <c r="K114" s="8" t="n">
        <v>0</v>
      </c>
      <c r="L114" s="8" t="n">
        <v>36.829239</v>
      </c>
      <c r="M114" s="11" t="n">
        <f aca="false">COUNTIF(C114:H114, "1")</f>
        <v>1</v>
      </c>
    </row>
    <row r="115" customFormat="false" ht="15.75" hidden="false" customHeight="false" outlineLevel="0" collapsed="false">
      <c r="A115" s="7" t="s">
        <v>601</v>
      </c>
      <c r="B115" s="8" t="n">
        <v>46</v>
      </c>
      <c r="C115" s="8" t="n">
        <v>0</v>
      </c>
      <c r="D115" s="8" t="n">
        <v>0</v>
      </c>
      <c r="E115" s="8" t="n">
        <v>1</v>
      </c>
      <c r="F115" s="8" t="s">
        <v>275</v>
      </c>
      <c r="G115" s="8" t="n">
        <v>0</v>
      </c>
      <c r="H115" s="8" t="n">
        <v>0</v>
      </c>
      <c r="I115" s="8" t="n">
        <v>43.55814</v>
      </c>
      <c r="J115" s="8" t="n">
        <v>100</v>
      </c>
      <c r="K115" s="8" t="n">
        <v>0</v>
      </c>
      <c r="L115" s="8" t="n">
        <v>31.774866</v>
      </c>
      <c r="M115" s="11" t="n">
        <f aca="false">COUNTIF(C115:H115, "1")</f>
        <v>1</v>
      </c>
    </row>
    <row r="116" customFormat="false" ht="15.75" hidden="false" customHeight="false" outlineLevel="0" collapsed="false">
      <c r="A116" s="7" t="s">
        <v>602</v>
      </c>
      <c r="B116" s="8" t="n">
        <v>52</v>
      </c>
      <c r="C116" s="8" t="n">
        <v>0</v>
      </c>
      <c r="D116" s="8" t="n">
        <v>0</v>
      </c>
      <c r="E116" s="8" t="n">
        <v>1</v>
      </c>
      <c r="F116" s="8" t="s">
        <v>275</v>
      </c>
      <c r="G116" s="8" t="n">
        <v>0</v>
      </c>
      <c r="H116" s="8" t="n">
        <v>0</v>
      </c>
      <c r="I116" s="8" t="n">
        <v>39.32653</v>
      </c>
      <c r="J116" s="8" t="n">
        <v>100</v>
      </c>
      <c r="K116" s="8" t="n">
        <v>0</v>
      </c>
      <c r="L116" s="8" t="n">
        <v>34.262722</v>
      </c>
      <c r="M116" s="11" t="n">
        <f aca="false">COUNTIF(C116:H116, "1")</f>
        <v>1</v>
      </c>
    </row>
    <row r="117" customFormat="false" ht="15.75" hidden="false" customHeight="false" outlineLevel="0" collapsed="false">
      <c r="A117" s="7" t="s">
        <v>603</v>
      </c>
      <c r="B117" s="8" t="n">
        <v>60</v>
      </c>
      <c r="C117" s="8" t="n">
        <v>0</v>
      </c>
      <c r="D117" s="8" t="n">
        <v>0</v>
      </c>
      <c r="E117" s="8" t="n">
        <v>1</v>
      </c>
      <c r="F117" s="8" t="s">
        <v>275</v>
      </c>
      <c r="G117" s="8" t="n">
        <v>0</v>
      </c>
      <c r="H117" s="8" t="n">
        <v>0</v>
      </c>
      <c r="I117" s="8" t="n">
        <v>42.070175</v>
      </c>
      <c r="J117" s="8" t="n">
        <v>100</v>
      </c>
      <c r="K117" s="8" t="n">
        <v>0</v>
      </c>
      <c r="L117" s="8" t="n">
        <v>35.911617</v>
      </c>
      <c r="M117" s="11" t="n">
        <f aca="false">COUNTIF(C117:H117, "1")</f>
        <v>1</v>
      </c>
    </row>
    <row r="118" customFormat="false" ht="15.75" hidden="false" customHeight="false" outlineLevel="0" collapsed="false">
      <c r="A118" s="7" t="s">
        <v>604</v>
      </c>
      <c r="B118" s="8" t="n">
        <v>51</v>
      </c>
      <c r="C118" s="8" t="n">
        <v>0</v>
      </c>
      <c r="D118" s="8" t="n">
        <v>0</v>
      </c>
      <c r="E118" s="8" t="n">
        <v>1</v>
      </c>
      <c r="F118" s="8" t="s">
        <v>275</v>
      </c>
      <c r="G118" s="8" t="n">
        <v>0</v>
      </c>
      <c r="H118" s="8" t="n">
        <v>0</v>
      </c>
      <c r="I118" s="8" t="n">
        <v>60.145832</v>
      </c>
      <c r="J118" s="8" t="n">
        <v>100</v>
      </c>
      <c r="K118" s="8" t="n">
        <v>3</v>
      </c>
      <c r="L118" s="8" t="n">
        <v>33.63467</v>
      </c>
      <c r="M118" s="11" t="n">
        <f aca="false">COUNTIF(C118:H118, "1")</f>
        <v>1</v>
      </c>
    </row>
    <row r="119" customFormat="false" ht="15.75" hidden="false" customHeight="false" outlineLevel="0" collapsed="false">
      <c r="A119" s="7" t="s">
        <v>605</v>
      </c>
      <c r="B119" s="8" t="n">
        <v>60</v>
      </c>
      <c r="C119" s="8" t="n">
        <v>0</v>
      </c>
      <c r="D119" s="8" t="n">
        <v>0</v>
      </c>
      <c r="E119" s="8" t="n">
        <v>1</v>
      </c>
      <c r="F119" s="8" t="s">
        <v>275</v>
      </c>
      <c r="G119" s="8" t="n">
        <v>0</v>
      </c>
      <c r="H119" s="8" t="n">
        <v>0</v>
      </c>
      <c r="I119" s="8" t="n">
        <v>56.701756</v>
      </c>
      <c r="J119" s="8" t="n">
        <v>100</v>
      </c>
      <c r="K119" s="8" t="n">
        <v>2</v>
      </c>
      <c r="L119" s="8" t="n">
        <v>32.492893</v>
      </c>
      <c r="M119" s="11" t="n">
        <f aca="false">COUNTIF(C119:H119, "1")</f>
        <v>1</v>
      </c>
    </row>
    <row r="120" customFormat="false" ht="15.75" hidden="false" customHeight="false" outlineLevel="0" collapsed="false">
      <c r="A120" s="7" t="s">
        <v>606</v>
      </c>
      <c r="B120" s="8" t="n">
        <v>52</v>
      </c>
      <c r="C120" s="8" t="n">
        <v>0</v>
      </c>
      <c r="D120" s="8" t="n">
        <v>0</v>
      </c>
      <c r="E120" s="8" t="n">
        <v>1</v>
      </c>
      <c r="F120" s="8" t="s">
        <v>275</v>
      </c>
      <c r="G120" s="8" t="n">
        <v>0</v>
      </c>
      <c r="H120" s="8" t="n">
        <v>0</v>
      </c>
      <c r="I120" s="8" t="n">
        <v>50.857143</v>
      </c>
      <c r="J120" s="8" t="n">
        <v>100</v>
      </c>
      <c r="K120" s="8" t="n">
        <v>0</v>
      </c>
      <c r="L120" s="8" t="n">
        <v>32.920433</v>
      </c>
      <c r="M120" s="11" t="n">
        <f aca="false">COUNTIF(C120:H120, "1")</f>
        <v>1</v>
      </c>
    </row>
    <row r="121" customFormat="false" ht="15.75" hidden="false" customHeight="false" outlineLevel="0" collapsed="false">
      <c r="A121" s="7" t="s">
        <v>607</v>
      </c>
      <c r="B121" s="8" t="n">
        <v>59</v>
      </c>
      <c r="C121" s="8" t="n">
        <v>0</v>
      </c>
      <c r="D121" s="8" t="n">
        <v>0</v>
      </c>
      <c r="E121" s="8" t="n">
        <v>1</v>
      </c>
      <c r="F121" s="8" t="s">
        <v>275</v>
      </c>
      <c r="G121" s="8" t="n">
        <v>0</v>
      </c>
      <c r="H121" s="8" t="n">
        <v>0</v>
      </c>
      <c r="I121" s="8" t="n">
        <v>38.785713</v>
      </c>
      <c r="J121" s="8" t="n">
        <v>100</v>
      </c>
      <c r="K121" s="8" t="n">
        <v>0</v>
      </c>
      <c r="L121" s="8" t="n">
        <v>31.217392</v>
      </c>
      <c r="M121" s="11" t="n">
        <f aca="false">COUNTIF(C121:H121, "1")</f>
        <v>1</v>
      </c>
    </row>
    <row r="122" customFormat="false" ht="15.75" hidden="false" customHeight="false" outlineLevel="0" collapsed="false">
      <c r="A122" s="7" t="s">
        <v>608</v>
      </c>
      <c r="B122" s="8" t="n">
        <v>50</v>
      </c>
      <c r="C122" s="8" t="n">
        <v>0</v>
      </c>
      <c r="D122" s="8" t="n">
        <v>0</v>
      </c>
      <c r="E122" s="8" t="n">
        <v>1</v>
      </c>
      <c r="F122" s="8" t="s">
        <v>275</v>
      </c>
      <c r="G122" s="8" t="n">
        <v>0</v>
      </c>
      <c r="H122" s="8" t="n">
        <v>0</v>
      </c>
      <c r="I122" s="8" t="n">
        <v>37.19149</v>
      </c>
      <c r="J122" s="8" t="n">
        <v>100</v>
      </c>
      <c r="K122" s="8" t="n">
        <v>0</v>
      </c>
      <c r="L122" s="8" t="n">
        <v>33.641819</v>
      </c>
      <c r="M122" s="11" t="n">
        <f aca="false">COUNTIF(C122:H122, "1")</f>
        <v>1</v>
      </c>
    </row>
    <row r="123" customFormat="false" ht="15.75" hidden="false" customHeight="false" outlineLevel="0" collapsed="false">
      <c r="A123" s="7" t="s">
        <v>609</v>
      </c>
      <c r="B123" s="8" t="n">
        <v>56</v>
      </c>
      <c r="C123" s="8" t="n">
        <v>0</v>
      </c>
      <c r="D123" s="8" t="n">
        <v>0</v>
      </c>
      <c r="E123" s="8" t="n">
        <v>1</v>
      </c>
      <c r="F123" s="8" t="s">
        <v>275</v>
      </c>
      <c r="G123" s="8" t="n">
        <v>0</v>
      </c>
      <c r="H123" s="8" t="n">
        <v>0</v>
      </c>
      <c r="I123" s="8" t="n">
        <v>45.754719</v>
      </c>
      <c r="J123" s="8" t="n">
        <v>100</v>
      </c>
      <c r="K123" s="8" t="n">
        <v>1</v>
      </c>
      <c r="L123" s="8" t="n">
        <v>32.512928</v>
      </c>
      <c r="M123" s="11" t="n">
        <f aca="false">COUNTIF(C123:H123, "1")</f>
        <v>1</v>
      </c>
    </row>
    <row r="124" customFormat="false" ht="15.75" hidden="false" customHeight="false" outlineLevel="0" collapsed="false">
      <c r="A124" s="7" t="s">
        <v>610</v>
      </c>
      <c r="B124" s="8" t="n">
        <v>52</v>
      </c>
      <c r="C124" s="8" t="n">
        <v>0</v>
      </c>
      <c r="D124" s="8" t="n">
        <v>0</v>
      </c>
      <c r="E124" s="8" t="n">
        <v>1</v>
      </c>
      <c r="F124" s="8" t="s">
        <v>275</v>
      </c>
      <c r="G124" s="8" t="n">
        <v>0</v>
      </c>
      <c r="H124" s="8" t="n">
        <v>0</v>
      </c>
      <c r="I124" s="8" t="n">
        <v>56.57143</v>
      </c>
      <c r="J124" s="8" t="n">
        <v>100</v>
      </c>
      <c r="K124" s="8" t="n">
        <v>1</v>
      </c>
      <c r="L124" s="8" t="n">
        <v>34.120434</v>
      </c>
      <c r="M124" s="11" t="n">
        <f aca="false">COUNTIF(C124:H124, "1")</f>
        <v>1</v>
      </c>
    </row>
    <row r="125" customFormat="false" ht="15.75" hidden="false" customHeight="false" outlineLevel="0" collapsed="false">
      <c r="A125" s="7" t="s">
        <v>611</v>
      </c>
      <c r="B125" s="8" t="n">
        <v>61</v>
      </c>
      <c r="C125" s="8" t="n">
        <v>0</v>
      </c>
      <c r="D125" s="8" t="n">
        <v>0</v>
      </c>
      <c r="E125" s="8" t="n">
        <v>1</v>
      </c>
      <c r="F125" s="8" t="s">
        <v>275</v>
      </c>
      <c r="G125" s="8" t="n">
        <v>0</v>
      </c>
      <c r="H125" s="8" t="n">
        <v>0</v>
      </c>
      <c r="I125" s="8" t="n">
        <v>37.913792</v>
      </c>
      <c r="J125" s="8" t="n">
        <v>100</v>
      </c>
      <c r="K125" s="8" t="n">
        <v>0</v>
      </c>
      <c r="L125" s="8" t="n">
        <v>34.91827</v>
      </c>
      <c r="M125" s="11" t="n">
        <f aca="false">COUNTIF(C125:H125, "1")</f>
        <v>1</v>
      </c>
    </row>
    <row r="126" customFormat="false" ht="15.75" hidden="false" customHeight="false" outlineLevel="0" collapsed="false">
      <c r="A126" s="7" t="s">
        <v>612</v>
      </c>
      <c r="B126" s="8" t="n">
        <v>58</v>
      </c>
      <c r="C126" s="8" t="n">
        <v>0</v>
      </c>
      <c r="D126" s="8" t="n">
        <v>0</v>
      </c>
      <c r="E126" s="8" t="n">
        <v>1</v>
      </c>
      <c r="F126" s="8" t="s">
        <v>275</v>
      </c>
      <c r="G126" s="8" t="n">
        <v>0</v>
      </c>
      <c r="H126" s="8" t="n">
        <v>0</v>
      </c>
      <c r="I126" s="8" t="n">
        <v>48.127274</v>
      </c>
      <c r="J126" s="8" t="n">
        <v>100</v>
      </c>
      <c r="K126" s="8" t="n">
        <v>1</v>
      </c>
      <c r="L126" s="8" t="n">
        <v>32.544827</v>
      </c>
      <c r="M126" s="11" t="n">
        <f aca="false">COUNTIF(C126:H126, "1")</f>
        <v>1</v>
      </c>
    </row>
    <row r="127" customFormat="false" ht="15.75" hidden="false" customHeight="false" outlineLevel="0" collapsed="false">
      <c r="A127" s="7" t="s">
        <v>613</v>
      </c>
      <c r="B127" s="8" t="n">
        <v>59</v>
      </c>
      <c r="C127" s="8" t="n">
        <v>0</v>
      </c>
      <c r="D127" s="8" t="n">
        <v>0</v>
      </c>
      <c r="E127" s="8" t="n">
        <v>1</v>
      </c>
      <c r="F127" s="8" t="s">
        <v>275</v>
      </c>
      <c r="G127" s="8" t="n">
        <v>0</v>
      </c>
      <c r="H127" s="8" t="n">
        <v>0</v>
      </c>
      <c r="I127" s="8" t="n">
        <v>44.875</v>
      </c>
      <c r="J127" s="8" t="n">
        <v>100</v>
      </c>
      <c r="K127" s="8" t="n">
        <v>2</v>
      </c>
      <c r="L127" s="8" t="n">
        <v>33.951679</v>
      </c>
      <c r="M127" s="11" t="n">
        <f aca="false">COUNTIF(C127:H127, "1")</f>
        <v>1</v>
      </c>
    </row>
    <row r="128" customFormat="false" ht="15.75" hidden="false" customHeight="false" outlineLevel="0" collapsed="false">
      <c r="A128" s="7" t="s">
        <v>614</v>
      </c>
      <c r="B128" s="8" t="n">
        <v>65</v>
      </c>
      <c r="C128" s="8" t="n">
        <v>0</v>
      </c>
      <c r="D128" s="8" t="n">
        <v>0</v>
      </c>
      <c r="E128" s="8" t="n">
        <v>1</v>
      </c>
      <c r="F128" s="8" t="s">
        <v>275</v>
      </c>
      <c r="G128" s="8" t="n">
        <v>0</v>
      </c>
      <c r="H128" s="8" t="n">
        <v>0</v>
      </c>
      <c r="I128" s="8" t="n">
        <v>45.532257</v>
      </c>
      <c r="J128" s="8" t="n">
        <v>100</v>
      </c>
      <c r="K128" s="8" t="n">
        <v>0</v>
      </c>
      <c r="L128" s="8" t="n">
        <v>32.411526</v>
      </c>
      <c r="M128" s="11" t="n">
        <f aca="false">COUNTIF(C128:H128, "1")</f>
        <v>1</v>
      </c>
    </row>
    <row r="129" customFormat="false" ht="15.75" hidden="false" customHeight="false" outlineLevel="0" collapsed="false">
      <c r="A129" s="7" t="s">
        <v>615</v>
      </c>
      <c r="B129" s="8" t="n">
        <v>55</v>
      </c>
      <c r="C129" s="8" t="n">
        <v>0</v>
      </c>
      <c r="D129" s="8" t="n">
        <v>0</v>
      </c>
      <c r="E129" s="8" t="n">
        <v>1</v>
      </c>
      <c r="F129" s="8" t="s">
        <v>275</v>
      </c>
      <c r="G129" s="8" t="n">
        <v>0</v>
      </c>
      <c r="H129" s="8" t="n">
        <v>0</v>
      </c>
      <c r="I129" s="8" t="n">
        <v>41.346153</v>
      </c>
      <c r="J129" s="8" t="n">
        <v>100</v>
      </c>
      <c r="K129" s="8" t="n">
        <v>0</v>
      </c>
      <c r="L129" s="8" t="n">
        <v>37.18399</v>
      </c>
      <c r="M129" s="11" t="n">
        <f aca="false">COUNTIF(C129:H129, "1")</f>
        <v>1</v>
      </c>
    </row>
    <row r="130" customFormat="false" ht="15.75" hidden="false" customHeight="false" outlineLevel="0" collapsed="false">
      <c r="A130" s="7" t="s">
        <v>616</v>
      </c>
      <c r="B130" s="8" t="n">
        <v>53</v>
      </c>
      <c r="C130" s="8" t="n">
        <v>0</v>
      </c>
      <c r="D130" s="8" t="n">
        <v>0</v>
      </c>
      <c r="E130" s="8" t="n">
        <v>1</v>
      </c>
      <c r="F130" s="8" t="s">
        <v>275</v>
      </c>
      <c r="G130" s="8" t="n">
        <v>0</v>
      </c>
      <c r="H130" s="8" t="n">
        <v>0</v>
      </c>
      <c r="I130" s="8" t="n">
        <v>55</v>
      </c>
      <c r="J130" s="8" t="n">
        <v>100</v>
      </c>
      <c r="K130" s="8" t="n">
        <v>2</v>
      </c>
      <c r="L130" s="8" t="n">
        <v>35.593258</v>
      </c>
      <c r="M130" s="11" t="n">
        <f aca="false">COUNTIF(C130:H130, "1")</f>
        <v>1</v>
      </c>
    </row>
    <row r="131" customFormat="false" ht="15.75" hidden="false" customHeight="false" outlineLevel="0" collapsed="false">
      <c r="A131" s="7" t="s">
        <v>617</v>
      </c>
      <c r="B131" s="8" t="n">
        <v>55</v>
      </c>
      <c r="C131" s="8" t="n">
        <v>0</v>
      </c>
      <c r="D131" s="8" t="n">
        <v>0</v>
      </c>
      <c r="E131" s="8" t="n">
        <v>1</v>
      </c>
      <c r="F131" s="8" t="s">
        <v>275</v>
      </c>
      <c r="G131" s="8" t="n">
        <v>0</v>
      </c>
      <c r="H131" s="8" t="n">
        <v>0</v>
      </c>
      <c r="I131" s="8" t="n">
        <v>61.423077</v>
      </c>
      <c r="J131" s="8" t="n">
        <v>100</v>
      </c>
      <c r="K131" s="8" t="n">
        <v>10</v>
      </c>
      <c r="L131" s="8" t="n">
        <v>29.375124</v>
      </c>
      <c r="M131" s="11" t="n">
        <f aca="false">COUNTIF(C131:H131, "1")</f>
        <v>1</v>
      </c>
    </row>
    <row r="132" customFormat="false" ht="15.75" hidden="false" customHeight="false" outlineLevel="0" collapsed="false">
      <c r="A132" s="7" t="s">
        <v>618</v>
      </c>
      <c r="B132" s="8" t="n">
        <v>56</v>
      </c>
      <c r="C132" s="8" t="n">
        <v>0</v>
      </c>
      <c r="D132" s="8" t="n">
        <v>0</v>
      </c>
      <c r="E132" s="8" t="n">
        <v>1</v>
      </c>
      <c r="F132" s="8" t="s">
        <v>275</v>
      </c>
      <c r="G132" s="8" t="n">
        <v>0</v>
      </c>
      <c r="H132" s="8" t="n">
        <v>0</v>
      </c>
      <c r="I132" s="8" t="n">
        <v>41.981133</v>
      </c>
      <c r="J132" s="8" t="n">
        <v>100</v>
      </c>
      <c r="K132" s="8" t="n">
        <v>0</v>
      </c>
      <c r="L132" s="8" t="n">
        <v>36.319077</v>
      </c>
      <c r="M132" s="11" t="n">
        <f aca="false">COUNTIF(C132:H132, "1")</f>
        <v>1</v>
      </c>
    </row>
    <row r="133" customFormat="false" ht="15.75" hidden="false" customHeight="false" outlineLevel="0" collapsed="false">
      <c r="A133" s="7" t="s">
        <v>619</v>
      </c>
      <c r="B133" s="8" t="n">
        <v>52</v>
      </c>
      <c r="C133" s="8" t="n">
        <v>0</v>
      </c>
      <c r="D133" s="8" t="n">
        <v>0</v>
      </c>
      <c r="E133" s="8" t="n">
        <v>1</v>
      </c>
      <c r="F133" s="8" t="s">
        <v>275</v>
      </c>
      <c r="G133" s="8" t="n">
        <v>0</v>
      </c>
      <c r="H133" s="8" t="n">
        <v>0</v>
      </c>
      <c r="I133" s="8" t="n">
        <v>58.040817</v>
      </c>
      <c r="J133" s="8" t="n">
        <v>100</v>
      </c>
      <c r="K133" s="8" t="n">
        <v>3</v>
      </c>
      <c r="L133" s="8" t="n">
        <v>33.323986</v>
      </c>
      <c r="M133" s="11" t="n">
        <f aca="false">COUNTIF(C133:H133, "1")</f>
        <v>1</v>
      </c>
    </row>
    <row r="134" customFormat="false" ht="15.75" hidden="false" customHeight="false" outlineLevel="0" collapsed="false">
      <c r="A134" s="7" t="s">
        <v>620</v>
      </c>
      <c r="B134" s="8" t="n">
        <v>52</v>
      </c>
      <c r="C134" s="8" t="n">
        <v>0</v>
      </c>
      <c r="D134" s="8" t="n">
        <v>0</v>
      </c>
      <c r="E134" s="8" t="n">
        <v>1</v>
      </c>
      <c r="F134" s="8" t="s">
        <v>275</v>
      </c>
      <c r="G134" s="8" t="n">
        <v>0</v>
      </c>
      <c r="H134" s="8" t="n">
        <v>0</v>
      </c>
      <c r="I134" s="8" t="n">
        <v>53.408165</v>
      </c>
      <c r="J134" s="8" t="n">
        <v>100</v>
      </c>
      <c r="K134" s="8" t="n">
        <v>1</v>
      </c>
      <c r="L134" s="8" t="n">
        <v>31.104774</v>
      </c>
      <c r="M134" s="11" t="n">
        <f aca="false">COUNTIF(C134:H134, "1")</f>
        <v>1</v>
      </c>
    </row>
    <row r="135" customFormat="false" ht="15.75" hidden="false" customHeight="false" outlineLevel="0" collapsed="false">
      <c r="A135" s="7" t="s">
        <v>621</v>
      </c>
      <c r="B135" s="8" t="n">
        <v>60</v>
      </c>
      <c r="C135" s="8" t="n">
        <v>0</v>
      </c>
      <c r="D135" s="8" t="n">
        <v>0</v>
      </c>
      <c r="E135" s="8" t="n">
        <v>1</v>
      </c>
      <c r="F135" s="8" t="s">
        <v>275</v>
      </c>
      <c r="G135" s="8" t="n">
        <v>0</v>
      </c>
      <c r="H135" s="8" t="n">
        <v>0</v>
      </c>
      <c r="I135" s="8" t="n">
        <v>42.315788</v>
      </c>
      <c r="J135" s="8" t="n">
        <v>100</v>
      </c>
      <c r="K135" s="8" t="n">
        <v>0</v>
      </c>
      <c r="L135" s="8" t="n">
        <v>35.05843</v>
      </c>
      <c r="M135" s="11" t="n">
        <f aca="false">COUNTIF(C135:H135, "1")</f>
        <v>1</v>
      </c>
    </row>
    <row r="136" customFormat="false" ht="15.75" hidden="false" customHeight="false" outlineLevel="0" collapsed="false">
      <c r="A136" s="7" t="s">
        <v>622</v>
      </c>
      <c r="B136" s="8" t="n">
        <v>46</v>
      </c>
      <c r="C136" s="8" t="n">
        <v>0</v>
      </c>
      <c r="D136" s="8" t="n">
        <v>0</v>
      </c>
      <c r="E136" s="8" t="n">
        <v>1</v>
      </c>
      <c r="F136" s="8" t="s">
        <v>275</v>
      </c>
      <c r="G136" s="8" t="n">
        <v>0</v>
      </c>
      <c r="H136" s="8" t="n">
        <v>0</v>
      </c>
      <c r="I136" s="8" t="n">
        <v>45.88372</v>
      </c>
      <c r="J136" s="8" t="n">
        <v>100</v>
      </c>
      <c r="K136" s="8" t="n">
        <v>0</v>
      </c>
      <c r="L136" s="8" t="n">
        <v>31.578775</v>
      </c>
      <c r="M136" s="11" t="n">
        <f aca="false">COUNTIF(C136:H136, "1")</f>
        <v>1</v>
      </c>
    </row>
    <row r="137" customFormat="false" ht="15.75" hidden="false" customHeight="false" outlineLevel="0" collapsed="false">
      <c r="A137" s="7" t="s">
        <v>623</v>
      </c>
      <c r="B137" s="8" t="n">
        <v>53</v>
      </c>
      <c r="C137" s="8" t="n">
        <v>0</v>
      </c>
      <c r="D137" s="8" t="n">
        <v>0</v>
      </c>
      <c r="E137" s="8" t="n">
        <v>1</v>
      </c>
      <c r="F137" s="8" t="s">
        <v>275</v>
      </c>
      <c r="G137" s="8" t="n">
        <v>0</v>
      </c>
      <c r="H137" s="8" t="n">
        <v>0</v>
      </c>
      <c r="I137" s="8" t="n">
        <v>26.52</v>
      </c>
      <c r="J137" s="8" t="n">
        <v>100</v>
      </c>
      <c r="K137" s="8" t="n">
        <v>0</v>
      </c>
      <c r="L137" s="8" t="n">
        <v>28.006598</v>
      </c>
      <c r="M137" s="11" t="n">
        <f aca="false">COUNTIF(C137:H137, "1")</f>
        <v>1</v>
      </c>
    </row>
    <row r="138" customFormat="false" ht="15.75" hidden="false" customHeight="false" outlineLevel="0" collapsed="false">
      <c r="A138" s="7" t="s">
        <v>624</v>
      </c>
      <c r="B138" s="8" t="n">
        <v>50</v>
      </c>
      <c r="C138" s="8" t="n">
        <v>1</v>
      </c>
      <c r="D138" s="8" t="n">
        <v>0</v>
      </c>
      <c r="E138" s="8" t="s">
        <v>275</v>
      </c>
      <c r="F138" s="8" t="s">
        <v>275</v>
      </c>
      <c r="G138" s="8" t="n">
        <v>0</v>
      </c>
      <c r="H138" s="8" t="n">
        <v>0</v>
      </c>
      <c r="I138" s="8" t="n">
        <v>38.574467</v>
      </c>
      <c r="J138" s="8" t="n">
        <v>99</v>
      </c>
      <c r="K138" s="8" t="n">
        <v>0</v>
      </c>
      <c r="L138" s="8" t="n">
        <v>33.565903</v>
      </c>
      <c r="M138" s="11" t="n">
        <f aca="false">COUNTIF(C138:H138, "1")</f>
        <v>1</v>
      </c>
    </row>
    <row r="139" customFormat="false" ht="15.75" hidden="false" customHeight="false" outlineLevel="0" collapsed="false">
      <c r="A139" s="7" t="s">
        <v>625</v>
      </c>
      <c r="B139" s="8" t="n">
        <v>60</v>
      </c>
      <c r="C139" s="8" t="n">
        <v>0</v>
      </c>
      <c r="D139" s="8" t="n">
        <v>0</v>
      </c>
      <c r="E139" s="8" t="n">
        <v>1</v>
      </c>
      <c r="F139" s="8" t="s">
        <v>275</v>
      </c>
      <c r="G139" s="8" t="n">
        <v>0</v>
      </c>
      <c r="H139" s="8" t="n">
        <v>0</v>
      </c>
      <c r="I139" s="8" t="n">
        <v>36.649124</v>
      </c>
      <c r="J139" s="8" t="n">
        <v>100</v>
      </c>
      <c r="K139" s="8" t="n">
        <v>0</v>
      </c>
      <c r="L139" s="8" t="n">
        <v>33.752186</v>
      </c>
      <c r="M139" s="11" t="n">
        <f aca="false">COUNTIF(C139:H139, "1")</f>
        <v>1</v>
      </c>
    </row>
    <row r="140" customFormat="false" ht="15.75" hidden="false" customHeight="false" outlineLevel="0" collapsed="false">
      <c r="A140" s="7" t="s">
        <v>626</v>
      </c>
      <c r="B140" s="8" t="n">
        <v>51</v>
      </c>
      <c r="C140" s="8" t="n">
        <v>0</v>
      </c>
      <c r="D140" s="8" t="n">
        <v>0</v>
      </c>
      <c r="E140" s="8" t="n">
        <v>1</v>
      </c>
      <c r="F140" s="8" t="s">
        <v>275</v>
      </c>
      <c r="G140" s="8" t="n">
        <v>0</v>
      </c>
      <c r="H140" s="8" t="n">
        <v>0</v>
      </c>
      <c r="I140" s="8" t="n">
        <v>54.270832</v>
      </c>
      <c r="J140" s="8" t="n">
        <v>100</v>
      </c>
      <c r="K140" s="8" t="n">
        <v>0</v>
      </c>
      <c r="L140" s="8" t="n">
        <v>34.295731</v>
      </c>
      <c r="M140" s="11" t="n">
        <f aca="false">COUNTIF(C140:H140, "1")</f>
        <v>1</v>
      </c>
    </row>
    <row r="141" customFormat="false" ht="15.75" hidden="false" customHeight="false" outlineLevel="0" collapsed="false">
      <c r="A141" s="7" t="s">
        <v>627</v>
      </c>
      <c r="B141" s="8" t="n">
        <v>44</v>
      </c>
      <c r="C141" s="8" t="n">
        <v>0</v>
      </c>
      <c r="D141" s="8" t="n">
        <v>0</v>
      </c>
      <c r="E141" s="8" t="n">
        <v>1</v>
      </c>
      <c r="F141" s="8" t="s">
        <v>275</v>
      </c>
      <c r="G141" s="8" t="n">
        <v>0</v>
      </c>
      <c r="H141" s="8" t="n">
        <v>0</v>
      </c>
      <c r="I141" s="8" t="n">
        <v>34.292683</v>
      </c>
      <c r="J141" s="8" t="n">
        <v>100</v>
      </c>
      <c r="K141" s="8" t="n">
        <v>0</v>
      </c>
      <c r="L141" s="8" t="n">
        <v>32.058064</v>
      </c>
      <c r="M141" s="11" t="n">
        <f aca="false">COUNTIF(C141:H141, "1")</f>
        <v>1</v>
      </c>
    </row>
    <row r="142" customFormat="false" ht="15.75" hidden="false" customHeight="false" outlineLevel="0" collapsed="false">
      <c r="A142" s="7" t="s">
        <v>628</v>
      </c>
      <c r="B142" s="8" t="n">
        <v>48</v>
      </c>
      <c r="C142" s="8" t="n">
        <v>0</v>
      </c>
      <c r="D142" s="8" t="n">
        <v>0</v>
      </c>
      <c r="E142" s="8" t="n">
        <v>1</v>
      </c>
      <c r="F142" s="8" t="s">
        <v>275</v>
      </c>
      <c r="G142" s="8" t="n">
        <v>0</v>
      </c>
      <c r="H142" s="8" t="n">
        <v>0</v>
      </c>
      <c r="I142" s="8" t="n">
        <v>59.355556</v>
      </c>
      <c r="J142" s="8" t="n">
        <v>100</v>
      </c>
      <c r="K142" s="8" t="n">
        <v>2</v>
      </c>
      <c r="L142" s="8" t="n">
        <v>30.448612</v>
      </c>
      <c r="M142" s="11" t="n">
        <f aca="false">COUNTIF(C142:H142, "1")</f>
        <v>1</v>
      </c>
    </row>
    <row r="143" customFormat="false" ht="15.75" hidden="false" customHeight="false" outlineLevel="0" collapsed="false">
      <c r="A143" s="7" t="s">
        <v>629</v>
      </c>
      <c r="B143" s="8" t="n">
        <v>59</v>
      </c>
      <c r="C143" s="8" t="n">
        <v>0</v>
      </c>
      <c r="D143" s="8" t="n">
        <v>0</v>
      </c>
      <c r="E143" s="8" t="n">
        <v>1</v>
      </c>
      <c r="F143" s="8" t="s">
        <v>275</v>
      </c>
      <c r="G143" s="8" t="n">
        <v>0</v>
      </c>
      <c r="H143" s="8" t="n">
        <v>0</v>
      </c>
      <c r="I143" s="8" t="n">
        <v>56.732143</v>
      </c>
      <c r="J143" s="8" t="n">
        <v>100</v>
      </c>
      <c r="K143" s="8" t="n">
        <v>0</v>
      </c>
      <c r="L143" s="8" t="n">
        <v>33.625294</v>
      </c>
      <c r="M143" s="11" t="n">
        <f aca="false">COUNTIF(C143:H143, "1")</f>
        <v>1</v>
      </c>
    </row>
    <row r="144" customFormat="false" ht="15.75" hidden="false" customHeight="false" outlineLevel="0" collapsed="false">
      <c r="A144" s="7" t="s">
        <v>630</v>
      </c>
      <c r="B144" s="8" t="n">
        <v>48</v>
      </c>
      <c r="C144" s="8" t="n">
        <v>0</v>
      </c>
      <c r="D144" s="8" t="n">
        <v>0</v>
      </c>
      <c r="E144" s="8" t="n">
        <v>1</v>
      </c>
      <c r="F144" s="8" t="s">
        <v>275</v>
      </c>
      <c r="G144" s="8" t="n">
        <v>0</v>
      </c>
      <c r="H144" s="8" t="n">
        <v>0</v>
      </c>
      <c r="I144" s="8" t="n">
        <v>47.333332</v>
      </c>
      <c r="J144" s="8" t="n">
        <v>100</v>
      </c>
      <c r="K144" s="8" t="n">
        <v>2</v>
      </c>
      <c r="L144" s="8" t="n">
        <v>33.006397</v>
      </c>
      <c r="M144" s="11" t="n">
        <f aca="false">COUNTIF(C144:H144, "1")</f>
        <v>1</v>
      </c>
    </row>
    <row r="145" customFormat="false" ht="15.75" hidden="false" customHeight="false" outlineLevel="0" collapsed="false">
      <c r="A145" s="7" t="s">
        <v>631</v>
      </c>
      <c r="B145" s="8" t="n">
        <v>34</v>
      </c>
      <c r="C145" s="8" t="n">
        <v>0</v>
      </c>
      <c r="D145" s="8" t="n">
        <v>0</v>
      </c>
      <c r="E145" s="8" t="s">
        <v>275</v>
      </c>
      <c r="F145" s="8" t="s">
        <v>275</v>
      </c>
      <c r="G145" s="8" t="n">
        <v>1</v>
      </c>
      <c r="H145" s="8" t="n">
        <v>0</v>
      </c>
      <c r="I145" s="8" t="n">
        <v>40.451614</v>
      </c>
      <c r="J145" s="8" t="n">
        <v>100</v>
      </c>
      <c r="K145" s="8" t="n">
        <v>0</v>
      </c>
      <c r="L145" s="8" t="n">
        <v>36.159893</v>
      </c>
      <c r="M145" s="11" t="n">
        <f aca="false">COUNTIF(C145:H145, "1")</f>
        <v>1</v>
      </c>
    </row>
    <row r="146" customFormat="false" ht="15.75" hidden="false" customHeight="false" outlineLevel="0" collapsed="false">
      <c r="A146" s="7" t="s">
        <v>632</v>
      </c>
      <c r="B146" s="8" t="n">
        <v>62</v>
      </c>
      <c r="C146" s="8" t="n">
        <v>0</v>
      </c>
      <c r="D146" s="8" t="n">
        <v>0</v>
      </c>
      <c r="E146" s="8" t="n">
        <v>1</v>
      </c>
      <c r="F146" s="8" t="s">
        <v>275</v>
      </c>
      <c r="G146" s="8" t="n">
        <v>0</v>
      </c>
      <c r="H146" s="8" t="n">
        <v>0</v>
      </c>
      <c r="I146" s="8" t="n">
        <v>50.610168</v>
      </c>
      <c r="J146" s="8" t="n">
        <v>100</v>
      </c>
      <c r="K146" s="8" t="n">
        <v>0</v>
      </c>
      <c r="L146" s="8" t="n">
        <v>34.430973</v>
      </c>
      <c r="M146" s="11" t="n">
        <f aca="false">COUNTIF(C146:H146, "1")</f>
        <v>1</v>
      </c>
    </row>
    <row r="147" customFormat="false" ht="15.75" hidden="false" customHeight="false" outlineLevel="0" collapsed="false">
      <c r="A147" s="7" t="s">
        <v>633</v>
      </c>
      <c r="B147" s="8" t="n">
        <v>56</v>
      </c>
      <c r="C147" s="8" t="n">
        <v>0</v>
      </c>
      <c r="D147" s="8" t="n">
        <v>0</v>
      </c>
      <c r="E147" s="8" t="n">
        <v>1</v>
      </c>
      <c r="F147" s="8" t="s">
        <v>275</v>
      </c>
      <c r="G147" s="8" t="n">
        <v>0</v>
      </c>
      <c r="H147" s="8" t="n">
        <v>0</v>
      </c>
      <c r="I147" s="8" t="n">
        <v>47.320755</v>
      </c>
      <c r="J147" s="8" t="n">
        <v>100</v>
      </c>
      <c r="K147" s="8" t="n">
        <v>1</v>
      </c>
      <c r="L147" s="8" t="n">
        <v>31.4935</v>
      </c>
      <c r="M147" s="11" t="n">
        <f aca="false">COUNTIF(C147:H147, "1")</f>
        <v>1</v>
      </c>
    </row>
    <row r="148" customFormat="false" ht="15.75" hidden="false" customHeight="false" outlineLevel="0" collapsed="false">
      <c r="A148" s="7" t="s">
        <v>634</v>
      </c>
      <c r="B148" s="8" t="n">
        <v>49</v>
      </c>
      <c r="C148" s="8" t="n">
        <v>0</v>
      </c>
      <c r="D148" s="8" t="n">
        <v>0</v>
      </c>
      <c r="E148" s="8" t="n">
        <v>1</v>
      </c>
      <c r="F148" s="8" t="s">
        <v>275</v>
      </c>
      <c r="G148" s="8" t="n">
        <v>0</v>
      </c>
      <c r="H148" s="8" t="n">
        <v>0</v>
      </c>
      <c r="I148" s="8" t="n">
        <v>45.717392</v>
      </c>
      <c r="J148" s="8" t="n">
        <v>100</v>
      </c>
      <c r="K148" s="8" t="n">
        <v>0</v>
      </c>
      <c r="L148" s="8" t="n">
        <v>37.459351</v>
      </c>
      <c r="M148" s="11" t="n">
        <f aca="false">COUNTIF(C148:H148, "1")</f>
        <v>1</v>
      </c>
    </row>
    <row r="149" customFormat="false" ht="15.75" hidden="false" customHeight="false" outlineLevel="0" collapsed="false">
      <c r="A149" s="7" t="s">
        <v>635</v>
      </c>
      <c r="B149" s="8" t="n">
        <v>62</v>
      </c>
      <c r="C149" s="8" t="n">
        <v>0</v>
      </c>
      <c r="D149" s="8" t="n">
        <v>0</v>
      </c>
      <c r="E149" s="8" t="n">
        <v>1</v>
      </c>
      <c r="F149" s="8" t="s">
        <v>275</v>
      </c>
      <c r="G149" s="8" t="n">
        <v>0</v>
      </c>
      <c r="H149" s="8" t="n">
        <v>0</v>
      </c>
      <c r="I149" s="8" t="n">
        <v>29.542374</v>
      </c>
      <c r="J149" s="8" t="n">
        <v>97</v>
      </c>
      <c r="K149" s="8" t="n">
        <v>0</v>
      </c>
      <c r="L149" s="8" t="n">
        <v>32.161308</v>
      </c>
      <c r="M149" s="11" t="n">
        <f aca="false">COUNTIF(C149:H149, "1")</f>
        <v>1</v>
      </c>
    </row>
    <row r="150" customFormat="false" ht="15.75" hidden="false" customHeight="false" outlineLevel="0" collapsed="false">
      <c r="A150" s="7" t="s">
        <v>636</v>
      </c>
      <c r="B150" s="8" t="n">
        <v>62</v>
      </c>
      <c r="C150" s="8" t="n">
        <v>0</v>
      </c>
      <c r="D150" s="8" t="n">
        <v>0</v>
      </c>
      <c r="E150" s="8" t="n">
        <v>1</v>
      </c>
      <c r="F150" s="8" t="s">
        <v>275</v>
      </c>
      <c r="G150" s="8" t="n">
        <v>0</v>
      </c>
      <c r="H150" s="8" t="n">
        <v>0</v>
      </c>
      <c r="I150" s="8" t="n">
        <v>45.864407</v>
      </c>
      <c r="J150" s="8" t="n">
        <v>100</v>
      </c>
      <c r="K150" s="8" t="n">
        <v>0</v>
      </c>
      <c r="L150" s="8" t="n">
        <v>30.749098</v>
      </c>
      <c r="M150" s="11" t="n">
        <f aca="false">COUNTIF(C150:H150, "1")</f>
        <v>1</v>
      </c>
    </row>
    <row r="151" customFormat="false" ht="15.75" hidden="false" customHeight="false" outlineLevel="0" collapsed="false">
      <c r="A151" s="7" t="s">
        <v>637</v>
      </c>
      <c r="B151" s="8" t="n">
        <v>64</v>
      </c>
      <c r="C151" s="8" t="n">
        <v>0</v>
      </c>
      <c r="D151" s="8" t="n">
        <v>0</v>
      </c>
      <c r="E151" s="8" t="n">
        <v>1</v>
      </c>
      <c r="F151" s="8" t="s">
        <v>275</v>
      </c>
      <c r="G151" s="8" t="n">
        <v>0</v>
      </c>
      <c r="H151" s="8" t="n">
        <v>0</v>
      </c>
      <c r="I151" s="8" t="n">
        <v>34.983608</v>
      </c>
      <c r="J151" s="8" t="n">
        <v>100</v>
      </c>
      <c r="K151" s="8" t="n">
        <v>0</v>
      </c>
      <c r="L151" s="8" t="n">
        <v>32.560909</v>
      </c>
      <c r="M151" s="11" t="n">
        <f aca="false">COUNTIF(C151:H151, "1")</f>
        <v>1</v>
      </c>
    </row>
    <row r="152" customFormat="false" ht="15.75" hidden="false" customHeight="false" outlineLevel="0" collapsed="false">
      <c r="A152" s="7" t="s">
        <v>638</v>
      </c>
      <c r="B152" s="8" t="n">
        <v>55</v>
      </c>
      <c r="C152" s="8" t="n">
        <v>0</v>
      </c>
      <c r="D152" s="8" t="n">
        <v>0</v>
      </c>
      <c r="E152" s="8" t="n">
        <v>1</v>
      </c>
      <c r="F152" s="8" t="s">
        <v>275</v>
      </c>
      <c r="G152" s="8" t="n">
        <v>0</v>
      </c>
      <c r="H152" s="8" t="n">
        <v>0</v>
      </c>
      <c r="I152" s="8" t="n">
        <v>27.115385</v>
      </c>
      <c r="J152" s="8" t="n">
        <v>95</v>
      </c>
      <c r="K152" s="8" t="n">
        <v>0</v>
      </c>
      <c r="L152" s="8" t="n">
        <v>30.578178</v>
      </c>
      <c r="M152" s="11" t="n">
        <f aca="false">COUNTIF(C152:H152, "1")</f>
        <v>1</v>
      </c>
    </row>
    <row r="153" customFormat="false" ht="15.75" hidden="false" customHeight="false" outlineLevel="0" collapsed="false">
      <c r="A153" s="7" t="s">
        <v>639</v>
      </c>
      <c r="B153" s="8" t="n">
        <v>58</v>
      </c>
      <c r="C153" s="8" t="n">
        <v>0</v>
      </c>
      <c r="D153" s="8" t="n">
        <v>0</v>
      </c>
      <c r="E153" s="8" t="n">
        <v>1</v>
      </c>
      <c r="F153" s="8" t="s">
        <v>275</v>
      </c>
      <c r="G153" s="8" t="n">
        <v>0</v>
      </c>
      <c r="H153" s="8" t="n">
        <v>0</v>
      </c>
      <c r="I153" s="8" t="n">
        <v>62.018181</v>
      </c>
      <c r="J153" s="8" t="n">
        <v>100</v>
      </c>
      <c r="K153" s="8" t="n">
        <v>6</v>
      </c>
      <c r="L153" s="8" t="n">
        <v>31.335423</v>
      </c>
      <c r="M153" s="11" t="n">
        <f aca="false">COUNTIF(C153:H153, "1")</f>
        <v>1</v>
      </c>
    </row>
    <row r="154" customFormat="false" ht="15.75" hidden="false" customHeight="false" outlineLevel="0" collapsed="false">
      <c r="A154" s="7" t="s">
        <v>640</v>
      </c>
      <c r="B154" s="8" t="n">
        <v>48</v>
      </c>
      <c r="C154" s="8" t="n">
        <v>0</v>
      </c>
      <c r="D154" s="8" t="n">
        <v>0</v>
      </c>
      <c r="E154" s="8" t="n">
        <v>1</v>
      </c>
      <c r="F154" s="8" t="s">
        <v>275</v>
      </c>
      <c r="G154" s="8" t="n">
        <v>0</v>
      </c>
      <c r="H154" s="8" t="n">
        <v>0</v>
      </c>
      <c r="I154" s="8" t="n">
        <v>47.111111</v>
      </c>
      <c r="J154" s="8" t="n">
        <v>100</v>
      </c>
      <c r="K154" s="8" t="n">
        <v>2</v>
      </c>
      <c r="L154" s="8" t="n">
        <v>35.858501</v>
      </c>
      <c r="M154" s="11" t="n">
        <f aca="false">COUNTIF(C154:H154, "1")</f>
        <v>1</v>
      </c>
    </row>
    <row r="155" customFormat="false" ht="15.75" hidden="false" customHeight="false" outlineLevel="0" collapsed="false">
      <c r="A155" s="7" t="s">
        <v>641</v>
      </c>
      <c r="B155" s="8" t="n">
        <v>57</v>
      </c>
      <c r="C155" s="8" t="n">
        <v>0</v>
      </c>
      <c r="D155" s="8" t="n">
        <v>0</v>
      </c>
      <c r="E155" s="8" t="n">
        <v>1</v>
      </c>
      <c r="F155" s="8" t="s">
        <v>275</v>
      </c>
      <c r="G155" s="8" t="n">
        <v>0</v>
      </c>
      <c r="H155" s="8" t="n">
        <v>0</v>
      </c>
      <c r="I155" s="8" t="n">
        <v>46.370369</v>
      </c>
      <c r="J155" s="8" t="n">
        <v>100</v>
      </c>
      <c r="K155" s="8" t="n">
        <v>0</v>
      </c>
      <c r="L155" s="8" t="n">
        <v>34.171841</v>
      </c>
      <c r="M155" s="11" t="n">
        <f aca="false">COUNTIF(C155:H155, "1")</f>
        <v>1</v>
      </c>
    </row>
    <row r="156" customFormat="false" ht="15.75" hidden="false" customHeight="false" outlineLevel="0" collapsed="false">
      <c r="A156" s="7" t="s">
        <v>642</v>
      </c>
      <c r="B156" s="8" t="n">
        <v>55</v>
      </c>
      <c r="C156" s="8" t="n">
        <v>0</v>
      </c>
      <c r="D156" s="8" t="n">
        <v>0</v>
      </c>
      <c r="E156" s="8" t="n">
        <v>1</v>
      </c>
      <c r="F156" s="8" t="s">
        <v>275</v>
      </c>
      <c r="G156" s="8" t="n">
        <v>0</v>
      </c>
      <c r="H156" s="8" t="n">
        <v>0</v>
      </c>
      <c r="I156" s="8" t="n">
        <v>49.403847</v>
      </c>
      <c r="J156" s="8" t="n">
        <v>100</v>
      </c>
      <c r="K156" s="8" t="n">
        <v>0</v>
      </c>
      <c r="L156" s="8" t="n">
        <v>29.854944</v>
      </c>
      <c r="M156" s="11" t="n">
        <f aca="false">COUNTIF(C156:H156, "1")</f>
        <v>1</v>
      </c>
    </row>
    <row r="157" customFormat="false" ht="15.75" hidden="false" customHeight="false" outlineLevel="0" collapsed="false">
      <c r="A157" s="7" t="s">
        <v>643</v>
      </c>
      <c r="B157" s="8" t="n">
        <v>62</v>
      </c>
      <c r="C157" s="8" t="n">
        <v>0</v>
      </c>
      <c r="D157" s="8" t="n">
        <v>0</v>
      </c>
      <c r="E157" s="8" t="n">
        <v>1</v>
      </c>
      <c r="F157" s="8" t="s">
        <v>275</v>
      </c>
      <c r="G157" s="8" t="n">
        <v>0</v>
      </c>
      <c r="H157" s="8" t="n">
        <v>0</v>
      </c>
      <c r="I157" s="8" t="n">
        <v>62.508476</v>
      </c>
      <c r="J157" s="8" t="n">
        <v>100</v>
      </c>
      <c r="K157" s="8" t="n">
        <v>1</v>
      </c>
      <c r="L157" s="8" t="n">
        <v>30.68615</v>
      </c>
      <c r="M157" s="11" t="n">
        <f aca="false">COUNTIF(C157:H157, "1")</f>
        <v>1</v>
      </c>
    </row>
    <row r="158" customFormat="false" ht="15.75" hidden="false" customHeight="false" outlineLevel="0" collapsed="false">
      <c r="A158" s="7" t="s">
        <v>644</v>
      </c>
      <c r="B158" s="8" t="n">
        <v>40</v>
      </c>
      <c r="C158" s="8" t="n">
        <v>0</v>
      </c>
      <c r="D158" s="8" t="n">
        <v>0</v>
      </c>
      <c r="E158" s="8" t="n">
        <v>1</v>
      </c>
      <c r="F158" s="8" t="s">
        <v>275</v>
      </c>
      <c r="G158" s="8" t="n">
        <v>0</v>
      </c>
      <c r="H158" s="8" t="n">
        <v>0</v>
      </c>
      <c r="I158" s="8" t="n">
        <v>42.918919</v>
      </c>
      <c r="J158" s="8" t="n">
        <v>100</v>
      </c>
      <c r="K158" s="8" t="n">
        <v>2</v>
      </c>
      <c r="L158" s="8" t="n">
        <v>35.281399</v>
      </c>
      <c r="M158" s="11" t="n">
        <f aca="false">COUNTIF(C158:H158, "1")</f>
        <v>1</v>
      </c>
    </row>
    <row r="159" customFormat="false" ht="15.75" hidden="false" customHeight="false" outlineLevel="0" collapsed="false">
      <c r="A159" s="7" t="s">
        <v>645</v>
      </c>
      <c r="B159" s="8" t="n">
        <v>58</v>
      </c>
      <c r="C159" s="8" t="n">
        <v>0</v>
      </c>
      <c r="D159" s="8" t="n">
        <v>0</v>
      </c>
      <c r="E159" s="8" t="n">
        <v>1</v>
      </c>
      <c r="F159" s="8" t="s">
        <v>275</v>
      </c>
      <c r="G159" s="8" t="n">
        <v>0</v>
      </c>
      <c r="H159" s="8" t="n">
        <v>0</v>
      </c>
      <c r="I159" s="8" t="n">
        <v>32.854546</v>
      </c>
      <c r="J159" s="8" t="n">
        <v>100</v>
      </c>
      <c r="K159" s="8" t="n">
        <v>0</v>
      </c>
      <c r="L159" s="8" t="n">
        <v>31.743526</v>
      </c>
      <c r="M159" s="11" t="n">
        <f aca="false">COUNTIF(C159:H159, "1")</f>
        <v>1</v>
      </c>
    </row>
    <row r="160" customFormat="false" ht="15.75" hidden="false" customHeight="false" outlineLevel="0" collapsed="false">
      <c r="A160" s="7" t="s">
        <v>646</v>
      </c>
      <c r="B160" s="8" t="n">
        <v>58</v>
      </c>
      <c r="C160" s="8" t="n">
        <v>0</v>
      </c>
      <c r="D160" s="8" t="n">
        <v>0</v>
      </c>
      <c r="E160" s="8" t="n">
        <v>0</v>
      </c>
      <c r="F160" s="8" t="s">
        <v>275</v>
      </c>
      <c r="G160" s="8" t="n">
        <v>1</v>
      </c>
      <c r="H160" s="8" t="n">
        <v>0</v>
      </c>
      <c r="I160" s="8" t="n">
        <v>36.327274</v>
      </c>
      <c r="J160" s="8" t="n">
        <v>100</v>
      </c>
      <c r="K160" s="8" t="n">
        <v>0</v>
      </c>
      <c r="L160" s="8" t="n">
        <v>36.972252</v>
      </c>
      <c r="M160" s="11" t="n">
        <f aca="false">COUNTIF(C160:H160, "1")</f>
        <v>1</v>
      </c>
    </row>
    <row r="161" customFormat="false" ht="15.75" hidden="false" customHeight="false" outlineLevel="0" collapsed="false">
      <c r="A161" s="7" t="s">
        <v>647</v>
      </c>
      <c r="B161" s="8" t="n">
        <v>51</v>
      </c>
      <c r="C161" s="8" t="n">
        <v>0</v>
      </c>
      <c r="D161" s="8" t="n">
        <v>0</v>
      </c>
      <c r="E161" s="8" t="n">
        <v>1</v>
      </c>
      <c r="F161" s="8" t="s">
        <v>275</v>
      </c>
      <c r="G161" s="8" t="n">
        <v>0</v>
      </c>
      <c r="H161" s="8" t="n">
        <v>0</v>
      </c>
      <c r="I161" s="8" t="n">
        <v>36.854168</v>
      </c>
      <c r="J161" s="8" t="n">
        <v>96</v>
      </c>
      <c r="K161" s="8" t="n">
        <v>0</v>
      </c>
      <c r="L161" s="8" t="n">
        <v>31.718807</v>
      </c>
      <c r="M161" s="11" t="n">
        <f aca="false">COUNTIF(C161:H161, "1")</f>
        <v>1</v>
      </c>
    </row>
    <row r="162" customFormat="false" ht="15.75" hidden="false" customHeight="false" outlineLevel="0" collapsed="false">
      <c r="A162" s="7" t="s">
        <v>648</v>
      </c>
      <c r="B162" s="8" t="n">
        <v>66</v>
      </c>
      <c r="C162" s="8" t="n">
        <v>1</v>
      </c>
      <c r="D162" s="8" t="n">
        <v>0</v>
      </c>
      <c r="E162" s="8" t="n">
        <v>0</v>
      </c>
      <c r="F162" s="8" t="s">
        <v>275</v>
      </c>
      <c r="G162" s="8" t="n">
        <v>0</v>
      </c>
      <c r="H162" s="8" t="n">
        <v>0</v>
      </c>
      <c r="I162" s="8" t="n">
        <v>49</v>
      </c>
      <c r="J162" s="8" t="n">
        <v>100</v>
      </c>
      <c r="K162" s="8" t="n">
        <v>0</v>
      </c>
      <c r="L162" s="8" t="n">
        <v>34.93486</v>
      </c>
      <c r="M162" s="11" t="n">
        <f aca="false">COUNTIF(C162:H162, "1")</f>
        <v>1</v>
      </c>
    </row>
    <row r="163" customFormat="false" ht="15.75" hidden="false" customHeight="false" outlineLevel="0" collapsed="false">
      <c r="A163" s="7" t="s">
        <v>649</v>
      </c>
      <c r="B163" s="8" t="n">
        <v>56</v>
      </c>
      <c r="C163" s="8" t="n">
        <v>0</v>
      </c>
      <c r="D163" s="8" t="n">
        <v>0</v>
      </c>
      <c r="E163" s="8" t="n">
        <v>1</v>
      </c>
      <c r="F163" s="8" t="s">
        <v>275</v>
      </c>
      <c r="G163" s="8" t="n">
        <v>0</v>
      </c>
      <c r="H163" s="8" t="n">
        <v>0</v>
      </c>
      <c r="I163" s="8" t="n">
        <v>52.113209</v>
      </c>
      <c r="J163" s="8" t="n">
        <v>100</v>
      </c>
      <c r="K163" s="8" t="n">
        <v>0</v>
      </c>
      <c r="L163" s="8" t="n">
        <v>35.932674</v>
      </c>
      <c r="M163" s="11" t="n">
        <f aca="false">COUNTIF(C163:H163, "1")</f>
        <v>1</v>
      </c>
    </row>
    <row r="164" customFormat="false" ht="15.75" hidden="false" customHeight="false" outlineLevel="0" collapsed="false">
      <c r="A164" s="7" t="s">
        <v>650</v>
      </c>
      <c r="B164" s="8" t="n">
        <v>57</v>
      </c>
      <c r="C164" s="8" t="n">
        <v>0</v>
      </c>
      <c r="D164" s="8" t="n">
        <v>0</v>
      </c>
      <c r="E164" s="8" t="n">
        <v>1</v>
      </c>
      <c r="F164" s="8" t="s">
        <v>275</v>
      </c>
      <c r="G164" s="8" t="n">
        <v>0</v>
      </c>
      <c r="H164" s="8" t="n">
        <v>0</v>
      </c>
      <c r="I164" s="8" t="n">
        <v>39.962963</v>
      </c>
      <c r="J164" s="8" t="n">
        <v>100</v>
      </c>
      <c r="K164" s="8" t="n">
        <v>0</v>
      </c>
      <c r="L164" s="8" t="n">
        <v>30.476437</v>
      </c>
      <c r="M164" s="11" t="n">
        <f aca="false">COUNTIF(C164:H164, "1")</f>
        <v>1</v>
      </c>
    </row>
    <row r="165" customFormat="false" ht="15.75" hidden="false" customHeight="false" outlineLevel="0" collapsed="false">
      <c r="A165" s="7" t="s">
        <v>651</v>
      </c>
      <c r="B165" s="8" t="n">
        <v>37</v>
      </c>
      <c r="C165" s="8" t="n">
        <v>0</v>
      </c>
      <c r="D165" s="8" t="n">
        <v>0</v>
      </c>
      <c r="E165" s="8" t="n">
        <v>1</v>
      </c>
      <c r="F165" s="8" t="s">
        <v>275</v>
      </c>
      <c r="G165" s="8" t="n">
        <v>0</v>
      </c>
      <c r="H165" s="8" t="n">
        <v>0</v>
      </c>
      <c r="I165" s="8" t="n">
        <v>50.85294</v>
      </c>
      <c r="J165" s="8" t="n">
        <v>100</v>
      </c>
      <c r="K165" s="8" t="n">
        <v>3</v>
      </c>
      <c r="L165" s="8" t="n">
        <v>34.095142</v>
      </c>
      <c r="M165" s="11" t="n">
        <f aca="false">COUNTIF(C165:H165, "1")</f>
        <v>1</v>
      </c>
    </row>
    <row r="166" customFormat="false" ht="15.75" hidden="false" customHeight="false" outlineLevel="0" collapsed="false">
      <c r="A166" s="7" t="s">
        <v>652</v>
      </c>
      <c r="B166" s="8" t="n">
        <v>62</v>
      </c>
      <c r="C166" s="8" t="n">
        <v>0</v>
      </c>
      <c r="D166" s="8" t="n">
        <v>0</v>
      </c>
      <c r="E166" s="8" t="n">
        <v>1</v>
      </c>
      <c r="F166" s="8" t="s">
        <v>275</v>
      </c>
      <c r="G166" s="8" t="n">
        <v>0</v>
      </c>
      <c r="H166" s="8" t="n">
        <v>0</v>
      </c>
      <c r="I166" s="8" t="n">
        <v>30.271187</v>
      </c>
      <c r="J166" s="8" t="n">
        <v>99</v>
      </c>
      <c r="K166" s="8" t="n">
        <v>0</v>
      </c>
      <c r="L166" s="8" t="n">
        <v>29.523811</v>
      </c>
      <c r="M166" s="11" t="n">
        <f aca="false">COUNTIF(C166:H166, "1")</f>
        <v>1</v>
      </c>
    </row>
    <row r="167" customFormat="false" ht="15.75" hidden="false" customHeight="false" outlineLevel="0" collapsed="false">
      <c r="A167" s="7" t="s">
        <v>653</v>
      </c>
      <c r="B167" s="8" t="n">
        <v>50</v>
      </c>
      <c r="C167" s="8" t="n">
        <v>0</v>
      </c>
      <c r="D167" s="8" t="n">
        <v>0</v>
      </c>
      <c r="E167" s="8" t="n">
        <v>1</v>
      </c>
      <c r="F167" s="8" t="s">
        <v>275</v>
      </c>
      <c r="G167" s="8" t="n">
        <v>0</v>
      </c>
      <c r="H167" s="8" t="n">
        <v>0</v>
      </c>
      <c r="I167" s="8" t="n">
        <v>49.872341</v>
      </c>
      <c r="J167" s="8" t="n">
        <v>100</v>
      </c>
      <c r="K167" s="8" t="n">
        <v>0</v>
      </c>
      <c r="L167" s="8" t="n">
        <v>36.46719</v>
      </c>
      <c r="M167" s="11" t="n">
        <f aca="false">COUNTIF(C167:H167, "1")</f>
        <v>1</v>
      </c>
    </row>
    <row r="168" customFormat="false" ht="15.75" hidden="false" customHeight="false" outlineLevel="0" collapsed="false">
      <c r="A168" s="7" t="s">
        <v>654</v>
      </c>
      <c r="B168" s="8" t="n">
        <v>58</v>
      </c>
      <c r="C168" s="8" t="n">
        <v>0</v>
      </c>
      <c r="D168" s="8" t="n">
        <v>0</v>
      </c>
      <c r="E168" s="8" t="n">
        <v>1</v>
      </c>
      <c r="F168" s="8" t="s">
        <v>275</v>
      </c>
      <c r="G168" s="8" t="n">
        <v>0</v>
      </c>
      <c r="H168" s="8" t="n">
        <v>0</v>
      </c>
      <c r="I168" s="8" t="n">
        <v>42.472729</v>
      </c>
      <c r="J168" s="8" t="n">
        <v>100</v>
      </c>
      <c r="K168" s="8" t="n">
        <v>2</v>
      </c>
      <c r="L168" s="8" t="n">
        <v>34.010078</v>
      </c>
      <c r="M168" s="11" t="n">
        <f aca="false">COUNTIF(C168:H168, "1")</f>
        <v>1</v>
      </c>
    </row>
    <row r="169" customFormat="false" ht="15.75" hidden="false" customHeight="false" outlineLevel="0" collapsed="false">
      <c r="A169" s="7" t="s">
        <v>655</v>
      </c>
      <c r="B169" s="8" t="n">
        <v>60</v>
      </c>
      <c r="C169" s="8" t="n">
        <v>0</v>
      </c>
      <c r="D169" s="8" t="n">
        <v>0</v>
      </c>
      <c r="E169" s="8" t="n">
        <v>1</v>
      </c>
      <c r="F169" s="8" t="s">
        <v>275</v>
      </c>
      <c r="G169" s="8" t="n">
        <v>0</v>
      </c>
      <c r="H169" s="8" t="n">
        <v>0</v>
      </c>
      <c r="I169" s="8" t="n">
        <v>44.807018</v>
      </c>
      <c r="J169" s="8" t="n">
        <v>100</v>
      </c>
      <c r="K169" s="8" t="n">
        <v>3</v>
      </c>
      <c r="L169" s="8" t="n">
        <v>30.883732</v>
      </c>
      <c r="M169" s="11" t="n">
        <f aca="false">COUNTIF(C169:H169, "1")</f>
        <v>1</v>
      </c>
    </row>
    <row r="170" customFormat="false" ht="15.75" hidden="false" customHeight="false" outlineLevel="0" collapsed="false">
      <c r="A170" s="7" t="s">
        <v>656</v>
      </c>
      <c r="B170" s="8" t="n">
        <v>56</v>
      </c>
      <c r="C170" s="8" t="n">
        <v>0</v>
      </c>
      <c r="D170" s="8" t="n">
        <v>0</v>
      </c>
      <c r="E170" s="8" t="n">
        <v>1</v>
      </c>
      <c r="F170" s="8" t="s">
        <v>275</v>
      </c>
      <c r="G170" s="8" t="n">
        <v>0</v>
      </c>
      <c r="H170" s="8" t="n">
        <v>0</v>
      </c>
      <c r="I170" s="8" t="n">
        <v>59.339622</v>
      </c>
      <c r="J170" s="8" t="n">
        <v>100</v>
      </c>
      <c r="K170" s="8" t="n">
        <v>1</v>
      </c>
      <c r="L170" s="8" t="n">
        <v>31.947445</v>
      </c>
      <c r="M170" s="11" t="n">
        <f aca="false">COUNTIF(C170:H170, "1")</f>
        <v>1</v>
      </c>
    </row>
    <row r="171" customFormat="false" ht="15.75" hidden="false" customHeight="false" outlineLevel="0" collapsed="false">
      <c r="A171" s="7" t="s">
        <v>657</v>
      </c>
      <c r="B171" s="8" t="n">
        <v>48</v>
      </c>
      <c r="C171" s="8" t="n">
        <v>0</v>
      </c>
      <c r="D171" s="8" t="n">
        <v>0</v>
      </c>
      <c r="E171" s="8" t="n">
        <v>1</v>
      </c>
      <c r="F171" s="8" t="s">
        <v>275</v>
      </c>
      <c r="G171" s="8" t="n">
        <v>0</v>
      </c>
      <c r="H171" s="8" t="n">
        <v>0</v>
      </c>
      <c r="I171" s="8" t="n">
        <v>37.533333</v>
      </c>
      <c r="J171" s="8" t="n">
        <v>100</v>
      </c>
      <c r="K171" s="8" t="n">
        <v>0</v>
      </c>
      <c r="L171" s="8" t="n">
        <v>35.411613</v>
      </c>
      <c r="M171" s="11" t="n">
        <f aca="false">COUNTIF(C171:H171, "1")</f>
        <v>1</v>
      </c>
    </row>
    <row r="172" customFormat="false" ht="15.75" hidden="false" customHeight="false" outlineLevel="0" collapsed="false">
      <c r="A172" s="7" t="s">
        <v>658</v>
      </c>
      <c r="B172" s="8" t="n">
        <v>62</v>
      </c>
      <c r="C172" s="8" t="n">
        <v>0</v>
      </c>
      <c r="D172" s="8" t="n">
        <v>0</v>
      </c>
      <c r="E172" s="8" t="n">
        <v>1</v>
      </c>
      <c r="F172" s="8" t="s">
        <v>275</v>
      </c>
      <c r="G172" s="8" t="n">
        <v>0</v>
      </c>
      <c r="H172" s="8" t="n">
        <v>0</v>
      </c>
      <c r="I172" s="8" t="n">
        <v>29.050848</v>
      </c>
      <c r="J172" s="8" t="n">
        <v>100</v>
      </c>
      <c r="K172" s="8" t="n">
        <v>0</v>
      </c>
      <c r="L172" s="8" t="n">
        <v>30.86462</v>
      </c>
      <c r="M172" s="11" t="n">
        <f aca="false">COUNTIF(C172:H172, "1")</f>
        <v>1</v>
      </c>
    </row>
    <row r="173" customFormat="false" ht="15.75" hidden="false" customHeight="false" outlineLevel="0" collapsed="false">
      <c r="A173" s="7" t="s">
        <v>659</v>
      </c>
      <c r="B173" s="8" t="n">
        <v>54</v>
      </c>
      <c r="C173" s="8" t="n">
        <v>0</v>
      </c>
      <c r="D173" s="8" t="n">
        <v>0</v>
      </c>
      <c r="E173" s="8" t="n">
        <v>1</v>
      </c>
      <c r="F173" s="8" t="s">
        <v>275</v>
      </c>
      <c r="G173" s="8" t="n">
        <v>0</v>
      </c>
      <c r="H173" s="8" t="n">
        <v>0</v>
      </c>
      <c r="I173" s="8" t="n">
        <v>22.627451</v>
      </c>
      <c r="J173" s="8" t="n">
        <v>100</v>
      </c>
      <c r="K173" s="8" t="n">
        <v>0</v>
      </c>
      <c r="L173" s="8" t="n">
        <v>28.310575</v>
      </c>
      <c r="M173" s="11" t="n">
        <f aca="false">COUNTIF(C173:H173, "1")</f>
        <v>1</v>
      </c>
    </row>
    <row r="174" customFormat="false" ht="15.75" hidden="false" customHeight="false" outlineLevel="0" collapsed="false">
      <c r="A174" s="7" t="s">
        <v>660</v>
      </c>
      <c r="B174" s="8" t="n">
        <v>63</v>
      </c>
      <c r="C174" s="8" t="n">
        <v>0</v>
      </c>
      <c r="D174" s="8" t="n">
        <v>0</v>
      </c>
      <c r="E174" s="8" t="n">
        <v>1</v>
      </c>
      <c r="F174" s="8" t="s">
        <v>275</v>
      </c>
      <c r="G174" s="8" t="n">
        <v>0</v>
      </c>
      <c r="H174" s="8" t="n">
        <v>0</v>
      </c>
      <c r="I174" s="8" t="n">
        <v>39.799999</v>
      </c>
      <c r="J174" s="8" t="n">
        <v>100</v>
      </c>
      <c r="K174" s="8" t="n">
        <v>0</v>
      </c>
      <c r="L174" s="8" t="n">
        <v>31.13615</v>
      </c>
      <c r="M174" s="11" t="n">
        <f aca="false">COUNTIF(C174:H174, "1")</f>
        <v>1</v>
      </c>
    </row>
    <row r="175" customFormat="false" ht="15.75" hidden="false" customHeight="false" outlineLevel="0" collapsed="false">
      <c r="A175" s="7" t="s">
        <v>661</v>
      </c>
      <c r="B175" s="8" t="n">
        <v>52</v>
      </c>
      <c r="C175" s="8" t="n">
        <v>0</v>
      </c>
      <c r="D175" s="8" t="n">
        <v>0</v>
      </c>
      <c r="E175" s="8" t="n">
        <v>1</v>
      </c>
      <c r="F175" s="8" t="s">
        <v>275</v>
      </c>
      <c r="G175" s="8" t="n">
        <v>0</v>
      </c>
      <c r="H175" s="8" t="n">
        <v>0</v>
      </c>
      <c r="I175" s="8" t="n">
        <v>54.7551</v>
      </c>
      <c r="J175" s="8" t="n">
        <v>100</v>
      </c>
      <c r="K175" s="8" t="n">
        <v>3</v>
      </c>
      <c r="L175" s="8" t="n">
        <v>34.360355</v>
      </c>
      <c r="M175" s="11" t="n">
        <f aca="false">COUNTIF(C175:H175, "1")</f>
        <v>1</v>
      </c>
    </row>
    <row r="176" customFormat="false" ht="15.75" hidden="false" customHeight="false" outlineLevel="0" collapsed="false">
      <c r="A176" s="7" t="s">
        <v>662</v>
      </c>
      <c r="B176" s="8" t="n">
        <v>50</v>
      </c>
      <c r="C176" s="8" t="n">
        <v>0</v>
      </c>
      <c r="D176" s="8" t="n">
        <v>0</v>
      </c>
      <c r="E176" s="8" t="n">
        <v>1</v>
      </c>
      <c r="F176" s="8" t="s">
        <v>275</v>
      </c>
      <c r="G176" s="8" t="n">
        <v>0</v>
      </c>
      <c r="H176" s="8" t="n">
        <v>0</v>
      </c>
      <c r="I176" s="8" t="n">
        <v>43.553192</v>
      </c>
      <c r="J176" s="8" t="n">
        <v>100</v>
      </c>
      <c r="K176" s="8" t="n">
        <v>0</v>
      </c>
      <c r="L176" s="8" t="n">
        <v>37.203182</v>
      </c>
      <c r="M176" s="11" t="n">
        <f aca="false">COUNTIF(C176:H176, "1")</f>
        <v>1</v>
      </c>
    </row>
    <row r="177" customFormat="false" ht="15.75" hidden="false" customHeight="false" outlineLevel="0" collapsed="false">
      <c r="A177" s="7" t="s">
        <v>663</v>
      </c>
      <c r="B177" s="8" t="n">
        <v>50</v>
      </c>
      <c r="C177" s="8" t="n">
        <v>0</v>
      </c>
      <c r="D177" s="8" t="n">
        <v>0</v>
      </c>
      <c r="E177" s="8" t="n">
        <v>1</v>
      </c>
      <c r="F177" s="8" t="s">
        <v>275</v>
      </c>
      <c r="G177" s="8" t="n">
        <v>0</v>
      </c>
      <c r="H177" s="8" t="n">
        <v>0</v>
      </c>
      <c r="I177" s="8" t="n">
        <v>27.893618</v>
      </c>
      <c r="J177" s="8" t="n">
        <v>95</v>
      </c>
      <c r="K177" s="8" t="n">
        <v>0</v>
      </c>
      <c r="L177" s="8" t="n">
        <v>29.010809</v>
      </c>
      <c r="M177" s="11" t="n">
        <f aca="false">COUNTIF(C177:H177, "1")</f>
        <v>1</v>
      </c>
    </row>
    <row r="178" customFormat="false" ht="15.75" hidden="false" customHeight="false" outlineLevel="0" collapsed="false">
      <c r="A178" s="7" t="s">
        <v>664</v>
      </c>
      <c r="B178" s="8" t="n">
        <v>62</v>
      </c>
      <c r="C178" s="8" t="n">
        <v>0</v>
      </c>
      <c r="D178" s="8" t="n">
        <v>0</v>
      </c>
      <c r="E178" s="8" t="n">
        <v>0</v>
      </c>
      <c r="F178" s="8" t="s">
        <v>275</v>
      </c>
      <c r="G178" s="8" t="n">
        <v>1</v>
      </c>
      <c r="H178" s="8" t="n">
        <v>0</v>
      </c>
      <c r="I178" s="8" t="n">
        <v>59.677967</v>
      </c>
      <c r="J178" s="8" t="n">
        <v>100</v>
      </c>
      <c r="K178" s="8" t="n">
        <v>4</v>
      </c>
      <c r="L178" s="8" t="n">
        <v>32.663898</v>
      </c>
      <c r="M178" s="11" t="n">
        <f aca="false">COUNTIF(C178:H178, "1")</f>
        <v>1</v>
      </c>
    </row>
    <row r="179" customFormat="false" ht="15.75" hidden="false" customHeight="false" outlineLevel="0" collapsed="false">
      <c r="A179" s="7" t="s">
        <v>665</v>
      </c>
      <c r="B179" s="8" t="n">
        <v>52</v>
      </c>
      <c r="C179" s="8" t="n">
        <v>0</v>
      </c>
      <c r="D179" s="8" t="n">
        <v>0</v>
      </c>
      <c r="E179" s="8" t="n">
        <v>1</v>
      </c>
      <c r="F179" s="8" t="s">
        <v>275</v>
      </c>
      <c r="G179" s="8" t="n">
        <v>0</v>
      </c>
      <c r="H179" s="8" t="n">
        <v>0</v>
      </c>
      <c r="I179" s="8" t="n">
        <v>45.102039</v>
      </c>
      <c r="J179" s="8" t="n">
        <v>100</v>
      </c>
      <c r="K179" s="8" t="n">
        <v>0</v>
      </c>
      <c r="L179" s="8" t="n">
        <v>32.545258</v>
      </c>
      <c r="M179" s="11" t="n">
        <f aca="false">COUNTIF(C179:H179, "1")</f>
        <v>1</v>
      </c>
    </row>
    <row r="180" customFormat="false" ht="15.75" hidden="false" customHeight="false" outlineLevel="0" collapsed="false">
      <c r="A180" s="7" t="s">
        <v>666</v>
      </c>
      <c r="B180" s="8" t="n">
        <v>45</v>
      </c>
      <c r="C180" s="8" t="n">
        <v>0</v>
      </c>
      <c r="D180" s="8" t="n">
        <v>0</v>
      </c>
      <c r="E180" s="8" t="n">
        <v>1</v>
      </c>
      <c r="F180" s="8" t="s">
        <v>275</v>
      </c>
      <c r="G180" s="8" t="n">
        <v>0</v>
      </c>
      <c r="H180" s="8" t="n">
        <v>0</v>
      </c>
      <c r="I180" s="8" t="n">
        <v>46.142857</v>
      </c>
      <c r="J180" s="8" t="n">
        <v>100</v>
      </c>
      <c r="K180" s="8" t="n">
        <v>0</v>
      </c>
      <c r="L180" s="8" t="n">
        <v>37.619381</v>
      </c>
      <c r="M180" s="11" t="n">
        <f aca="false">COUNTIF(C180:H180, "1")</f>
        <v>1</v>
      </c>
    </row>
    <row r="181" customFormat="false" ht="15.75" hidden="false" customHeight="false" outlineLevel="0" collapsed="false">
      <c r="A181" s="7" t="s">
        <v>667</v>
      </c>
      <c r="B181" s="8" t="n">
        <v>47</v>
      </c>
      <c r="C181" s="8" t="n">
        <v>0</v>
      </c>
      <c r="D181" s="8" t="n">
        <v>0</v>
      </c>
      <c r="E181" s="8" t="n">
        <v>1</v>
      </c>
      <c r="F181" s="8" t="s">
        <v>275</v>
      </c>
      <c r="G181" s="8" t="n">
        <v>0</v>
      </c>
      <c r="H181" s="8" t="n">
        <v>0</v>
      </c>
      <c r="I181" s="8" t="n">
        <v>40.113636</v>
      </c>
      <c r="J181" s="8" t="n">
        <v>100</v>
      </c>
      <c r="K181" s="8" t="n">
        <v>0</v>
      </c>
      <c r="L181" s="8" t="n">
        <v>34.959854</v>
      </c>
      <c r="M181" s="11" t="n">
        <f aca="false">COUNTIF(C181:H181, "1")</f>
        <v>1</v>
      </c>
    </row>
    <row r="182" customFormat="false" ht="15.75" hidden="false" customHeight="false" outlineLevel="0" collapsed="false">
      <c r="A182" s="7" t="s">
        <v>668</v>
      </c>
      <c r="B182" s="8" t="n">
        <v>40</v>
      </c>
      <c r="C182" s="8" t="n">
        <v>0</v>
      </c>
      <c r="D182" s="8" t="n">
        <v>0</v>
      </c>
      <c r="E182" s="8" t="n">
        <v>1</v>
      </c>
      <c r="F182" s="8" t="s">
        <v>275</v>
      </c>
      <c r="G182" s="8" t="n">
        <v>0</v>
      </c>
      <c r="H182" s="8" t="n">
        <v>0</v>
      </c>
      <c r="I182" s="8" t="n">
        <v>44.972973</v>
      </c>
      <c r="J182" s="8" t="n">
        <v>100</v>
      </c>
      <c r="K182" s="8" t="n">
        <v>3</v>
      </c>
      <c r="L182" s="8" t="n">
        <v>33.500694</v>
      </c>
      <c r="M182" s="11" t="n">
        <f aca="false">COUNTIF(C182:H182, "1")</f>
        <v>1</v>
      </c>
    </row>
    <row r="183" customFormat="false" ht="15.75" hidden="false" customHeight="false" outlineLevel="0" collapsed="false">
      <c r="A183" s="7" t="s">
        <v>669</v>
      </c>
      <c r="B183" s="8" t="n">
        <v>36</v>
      </c>
      <c r="C183" s="8" t="n">
        <v>0</v>
      </c>
      <c r="D183" s="8" t="n">
        <v>1</v>
      </c>
      <c r="E183" s="8" t="s">
        <v>275</v>
      </c>
      <c r="F183" s="8" t="s">
        <v>275</v>
      </c>
      <c r="G183" s="8" t="n">
        <v>0</v>
      </c>
      <c r="H183" s="8" t="n">
        <v>0</v>
      </c>
      <c r="I183" s="8" t="n">
        <v>40.545456</v>
      </c>
      <c r="J183" s="8" t="n">
        <v>99</v>
      </c>
      <c r="K183" s="8" t="n">
        <v>0</v>
      </c>
      <c r="L183" s="8" t="n">
        <v>31.513432</v>
      </c>
      <c r="M183" s="11" t="n">
        <f aca="false">COUNTIF(C183:H183, "1")</f>
        <v>1</v>
      </c>
    </row>
    <row r="184" customFormat="false" ht="15.75" hidden="false" customHeight="false" outlineLevel="0" collapsed="false">
      <c r="A184" s="7" t="s">
        <v>670</v>
      </c>
      <c r="B184" s="8" t="n">
        <v>57</v>
      </c>
      <c r="C184" s="8" t="n">
        <v>0</v>
      </c>
      <c r="D184" s="8" t="n">
        <v>0</v>
      </c>
      <c r="E184" s="8" t="n">
        <v>1</v>
      </c>
      <c r="F184" s="8" t="s">
        <v>275</v>
      </c>
      <c r="G184" s="8" t="n">
        <v>0</v>
      </c>
      <c r="H184" s="8" t="n">
        <v>0</v>
      </c>
      <c r="I184" s="8" t="n">
        <v>49.425926</v>
      </c>
      <c r="J184" s="8" t="n">
        <v>100</v>
      </c>
      <c r="K184" s="8" t="n">
        <v>1</v>
      </c>
      <c r="L184" s="8" t="n">
        <v>34.430607</v>
      </c>
      <c r="M184" s="11" t="n">
        <f aca="false">COUNTIF(C184:H184, "1")</f>
        <v>1</v>
      </c>
    </row>
    <row r="185" customFormat="false" ht="15.75" hidden="false" customHeight="false" outlineLevel="0" collapsed="false">
      <c r="A185" s="7" t="s">
        <v>671</v>
      </c>
      <c r="B185" s="8" t="n">
        <v>51</v>
      </c>
      <c r="C185" s="8" t="n">
        <v>0</v>
      </c>
      <c r="D185" s="8" t="n">
        <v>0</v>
      </c>
      <c r="E185" s="8" t="n">
        <v>1</v>
      </c>
      <c r="F185" s="8" t="s">
        <v>275</v>
      </c>
      <c r="G185" s="8" t="n">
        <v>0</v>
      </c>
      <c r="H185" s="8" t="n">
        <v>0</v>
      </c>
      <c r="I185" s="8" t="n">
        <v>54.604168</v>
      </c>
      <c r="J185" s="8" t="n">
        <v>100</v>
      </c>
      <c r="K185" s="8" t="n">
        <v>2</v>
      </c>
      <c r="L185" s="8" t="n">
        <v>32.871429</v>
      </c>
      <c r="M185" s="11" t="n">
        <f aca="false">COUNTIF(C185:H185, "1")</f>
        <v>1</v>
      </c>
    </row>
    <row r="186" customFormat="false" ht="15.75" hidden="false" customHeight="false" outlineLevel="0" collapsed="false">
      <c r="A186" s="7" t="s">
        <v>672</v>
      </c>
      <c r="B186" s="8" t="n">
        <v>45</v>
      </c>
      <c r="C186" s="8" t="n">
        <v>0</v>
      </c>
      <c r="D186" s="8" t="n">
        <v>0</v>
      </c>
      <c r="E186" s="8" t="n">
        <v>1</v>
      </c>
      <c r="F186" s="8" t="s">
        <v>275</v>
      </c>
      <c r="G186" s="8" t="n">
        <v>0</v>
      </c>
      <c r="H186" s="8" t="n">
        <v>0</v>
      </c>
      <c r="I186" s="8" t="n">
        <v>37.642857</v>
      </c>
      <c r="J186" s="8" t="n">
        <v>100</v>
      </c>
      <c r="K186" s="8" t="n">
        <v>1</v>
      </c>
      <c r="L186" s="8" t="n">
        <v>33.597633</v>
      </c>
      <c r="M186" s="11" t="n">
        <f aca="false">COUNTIF(C186:H186, "1")</f>
        <v>1</v>
      </c>
    </row>
    <row r="187" customFormat="false" ht="15.75" hidden="false" customHeight="false" outlineLevel="0" collapsed="false">
      <c r="A187" s="7" t="s">
        <v>673</v>
      </c>
      <c r="B187" s="8" t="n">
        <v>64</v>
      </c>
      <c r="C187" s="8" t="n">
        <v>0</v>
      </c>
      <c r="D187" s="8" t="n">
        <v>0</v>
      </c>
      <c r="E187" s="8" t="n">
        <v>1</v>
      </c>
      <c r="F187" s="8" t="s">
        <v>275</v>
      </c>
      <c r="G187" s="8" t="n">
        <v>0</v>
      </c>
      <c r="H187" s="8" t="n">
        <v>0</v>
      </c>
      <c r="I187" s="8" t="n">
        <v>44.27869</v>
      </c>
      <c r="J187" s="8" t="n">
        <v>100</v>
      </c>
      <c r="K187" s="8" t="n">
        <v>1</v>
      </c>
      <c r="L187" s="8" t="n">
        <v>29.511946</v>
      </c>
      <c r="M187" s="11" t="n">
        <f aca="false">COUNTIF(C187:H187, "1")</f>
        <v>1</v>
      </c>
    </row>
    <row r="188" customFormat="false" ht="15.75" hidden="false" customHeight="false" outlineLevel="0" collapsed="false">
      <c r="A188" s="7" t="s">
        <v>674</v>
      </c>
      <c r="B188" s="8" t="n">
        <v>49</v>
      </c>
      <c r="C188" s="8" t="n">
        <v>0</v>
      </c>
      <c r="D188" s="8" t="n">
        <v>0</v>
      </c>
      <c r="E188" s="8" t="n">
        <v>1</v>
      </c>
      <c r="F188" s="8" t="s">
        <v>275</v>
      </c>
      <c r="G188" s="8" t="n">
        <v>0</v>
      </c>
      <c r="H188" s="8" t="n">
        <v>0</v>
      </c>
      <c r="I188" s="8" t="n">
        <v>59.695652</v>
      </c>
      <c r="J188" s="8" t="n">
        <v>100</v>
      </c>
      <c r="K188" s="8" t="n">
        <v>4</v>
      </c>
      <c r="L188" s="8" t="n">
        <v>32.46595</v>
      </c>
      <c r="M188" s="11" t="n">
        <f aca="false">COUNTIF(C188:H188, "1")</f>
        <v>1</v>
      </c>
    </row>
    <row r="189" customFormat="false" ht="15.75" hidden="false" customHeight="false" outlineLevel="0" collapsed="false">
      <c r="A189" s="7" t="s">
        <v>675</v>
      </c>
      <c r="B189" s="8" t="n">
        <v>48</v>
      </c>
      <c r="C189" s="8" t="n">
        <v>0</v>
      </c>
      <c r="D189" s="8" t="n">
        <v>0</v>
      </c>
      <c r="E189" s="8" t="n">
        <v>1</v>
      </c>
      <c r="F189" s="8" t="s">
        <v>275</v>
      </c>
      <c r="G189" s="8" t="n">
        <v>0</v>
      </c>
      <c r="H189" s="8" t="n">
        <v>0</v>
      </c>
      <c r="I189" s="8" t="n">
        <v>30.133333</v>
      </c>
      <c r="J189" s="8" t="n">
        <v>98</v>
      </c>
      <c r="K189" s="8" t="n">
        <v>0</v>
      </c>
      <c r="L189" s="8" t="n">
        <v>31.46257</v>
      </c>
      <c r="M189" s="11" t="n">
        <f aca="false">COUNTIF(C189:H189, "1")</f>
        <v>1</v>
      </c>
    </row>
    <row r="190" customFormat="false" ht="15.75" hidden="false" customHeight="false" outlineLevel="0" collapsed="false">
      <c r="A190" s="7" t="s">
        <v>676</v>
      </c>
      <c r="B190" s="8" t="n">
        <v>49</v>
      </c>
      <c r="C190" s="8" t="n">
        <v>0</v>
      </c>
      <c r="D190" s="8" t="n">
        <v>0</v>
      </c>
      <c r="E190" s="8" t="n">
        <v>1</v>
      </c>
      <c r="F190" s="8" t="s">
        <v>275</v>
      </c>
      <c r="G190" s="8" t="n">
        <v>0</v>
      </c>
      <c r="H190" s="8" t="n">
        <v>0</v>
      </c>
      <c r="I190" s="8" t="n">
        <v>47.760868</v>
      </c>
      <c r="J190" s="8" t="n">
        <v>100</v>
      </c>
      <c r="K190" s="8" t="n">
        <v>3</v>
      </c>
      <c r="L190" s="8" t="n">
        <v>30.939762</v>
      </c>
      <c r="M190" s="11" t="n">
        <f aca="false">COUNTIF(C190:H190, "1")</f>
        <v>1</v>
      </c>
    </row>
    <row r="191" customFormat="false" ht="15.75" hidden="false" customHeight="false" outlineLevel="0" collapsed="false">
      <c r="A191" s="7" t="s">
        <v>677</v>
      </c>
      <c r="B191" s="8" t="n">
        <v>60</v>
      </c>
      <c r="C191" s="8" t="n">
        <v>0</v>
      </c>
      <c r="D191" s="8" t="n">
        <v>0</v>
      </c>
      <c r="E191" s="8" t="n">
        <v>1</v>
      </c>
      <c r="F191" s="8" t="s">
        <v>275</v>
      </c>
      <c r="G191" s="8" t="n">
        <v>0</v>
      </c>
      <c r="H191" s="8" t="n">
        <v>0</v>
      </c>
      <c r="I191" s="8" t="n">
        <v>58.315788</v>
      </c>
      <c r="J191" s="8" t="n">
        <v>100</v>
      </c>
      <c r="K191" s="8" t="n">
        <v>0</v>
      </c>
      <c r="L191" s="8" t="n">
        <v>30.067852</v>
      </c>
      <c r="M191" s="11" t="n">
        <f aca="false">COUNTIF(C191:H191, "1")</f>
        <v>1</v>
      </c>
    </row>
    <row r="192" customFormat="false" ht="15.75" hidden="false" customHeight="false" outlineLevel="0" collapsed="false">
      <c r="A192" s="7" t="s">
        <v>678</v>
      </c>
      <c r="B192" s="8" t="n">
        <v>47</v>
      </c>
      <c r="C192" s="8" t="n">
        <v>0</v>
      </c>
      <c r="D192" s="8" t="n">
        <v>0</v>
      </c>
      <c r="E192" s="8" t="n">
        <v>1</v>
      </c>
      <c r="F192" s="8" t="s">
        <v>275</v>
      </c>
      <c r="G192" s="8" t="n">
        <v>0</v>
      </c>
      <c r="H192" s="8" t="n">
        <v>0</v>
      </c>
      <c r="I192" s="8" t="n">
        <v>53.31818</v>
      </c>
      <c r="J192" s="8" t="n">
        <v>100</v>
      </c>
      <c r="K192" s="8" t="n">
        <v>2</v>
      </c>
      <c r="L192" s="8" t="n">
        <v>32.681503</v>
      </c>
      <c r="M192" s="11" t="n">
        <f aca="false">COUNTIF(C192:H192, "1")</f>
        <v>1</v>
      </c>
    </row>
    <row r="193" customFormat="false" ht="15.75" hidden="false" customHeight="false" outlineLevel="0" collapsed="false">
      <c r="A193" s="7" t="s">
        <v>679</v>
      </c>
      <c r="B193" s="8" t="n">
        <v>47</v>
      </c>
      <c r="C193" s="8" t="n">
        <v>0</v>
      </c>
      <c r="D193" s="8" t="n">
        <v>0</v>
      </c>
      <c r="E193" s="8" t="n">
        <v>0</v>
      </c>
      <c r="F193" s="8" t="s">
        <v>275</v>
      </c>
      <c r="G193" s="8" t="n">
        <v>0</v>
      </c>
      <c r="H193" s="8" t="n">
        <v>0</v>
      </c>
      <c r="I193" s="8" t="n">
        <v>13.136364</v>
      </c>
      <c r="J193" s="8" t="n">
        <v>63</v>
      </c>
      <c r="K193" s="8" t="n">
        <v>0</v>
      </c>
      <c r="L193" s="8" t="n">
        <v>17.536448</v>
      </c>
      <c r="M193" s="11" t="n">
        <f aca="false">COUNTIF(C193:H193, "1")</f>
        <v>0</v>
      </c>
    </row>
    <row r="194" customFormat="false" ht="15.75" hidden="false" customHeight="false" outlineLevel="0" collapsed="false">
      <c r="A194" s="7" t="s">
        <v>680</v>
      </c>
      <c r="B194" s="8" t="n">
        <v>49</v>
      </c>
      <c r="C194" s="8" t="n">
        <v>0</v>
      </c>
      <c r="D194" s="8" t="n">
        <v>0</v>
      </c>
      <c r="E194" s="8" t="s">
        <v>275</v>
      </c>
      <c r="F194" s="8" t="s">
        <v>275</v>
      </c>
      <c r="G194" s="8" t="n">
        <v>0</v>
      </c>
      <c r="H194" s="8" t="n">
        <v>0</v>
      </c>
      <c r="I194" s="8" t="n">
        <v>26.434782</v>
      </c>
      <c r="J194" s="8" t="n">
        <v>97</v>
      </c>
      <c r="K194" s="8" t="n">
        <v>0</v>
      </c>
      <c r="L194" s="8" t="n">
        <v>27.487272</v>
      </c>
      <c r="M194" s="11" t="n">
        <f aca="false">COUNTIF(C194:H194, "1")</f>
        <v>0</v>
      </c>
    </row>
    <row r="195" customFormat="false" ht="15.75" hidden="false" customHeight="false" outlineLevel="0" collapsed="false">
      <c r="A195" s="7" t="s">
        <v>681</v>
      </c>
      <c r="B195" s="8" t="n">
        <v>68</v>
      </c>
      <c r="C195" s="8" t="n">
        <v>0</v>
      </c>
      <c r="D195" s="8" t="n">
        <v>0</v>
      </c>
      <c r="E195" s="8" t="n">
        <v>0</v>
      </c>
      <c r="F195" s="8" t="s">
        <v>275</v>
      </c>
      <c r="G195" s="8" t="n">
        <v>0</v>
      </c>
      <c r="H195" s="8" t="n">
        <v>0</v>
      </c>
      <c r="I195" s="8" t="n">
        <v>26.23077</v>
      </c>
      <c r="J195" s="8" t="n">
        <v>100</v>
      </c>
      <c r="K195" s="8" t="n">
        <v>0</v>
      </c>
      <c r="L195" s="8" t="n">
        <v>30.330368</v>
      </c>
      <c r="M195" s="11" t="n">
        <f aca="false">COUNTIF(C195:H195, "1")</f>
        <v>0</v>
      </c>
    </row>
    <row r="196" customFormat="false" ht="15.75" hidden="false" customHeight="false" outlineLevel="0" collapsed="false">
      <c r="A196" s="7" t="s">
        <v>682</v>
      </c>
      <c r="B196" s="8" t="n">
        <v>42</v>
      </c>
      <c r="C196" s="8" t="n">
        <v>0</v>
      </c>
      <c r="D196" s="8" t="n">
        <v>0</v>
      </c>
      <c r="E196" s="8" t="s">
        <v>275</v>
      </c>
      <c r="F196" s="8" t="s">
        <v>275</v>
      </c>
      <c r="G196" s="8" t="n">
        <v>0</v>
      </c>
      <c r="H196" s="8" t="n">
        <v>0</v>
      </c>
      <c r="I196" s="8" t="n">
        <v>35.589745</v>
      </c>
      <c r="J196" s="8" t="n">
        <v>100</v>
      </c>
      <c r="K196" s="8" t="n">
        <v>0</v>
      </c>
      <c r="L196" s="8" t="n">
        <v>31.622547</v>
      </c>
      <c r="M196" s="11" t="n">
        <f aca="false">COUNTIF(C196:H196, "1")</f>
        <v>0</v>
      </c>
    </row>
    <row r="197" customFormat="false" ht="15.75" hidden="false" customHeight="false" outlineLevel="0" collapsed="false">
      <c r="A197" s="7" t="s">
        <v>683</v>
      </c>
      <c r="B197" s="8" t="n">
        <v>64</v>
      </c>
      <c r="C197" s="8" t="n">
        <v>0</v>
      </c>
      <c r="D197" s="8" t="n">
        <v>0</v>
      </c>
      <c r="E197" s="8" t="n">
        <v>0</v>
      </c>
      <c r="F197" s="8" t="s">
        <v>275</v>
      </c>
      <c r="G197" s="8" t="n">
        <v>0</v>
      </c>
      <c r="H197" s="8" t="n">
        <v>0</v>
      </c>
      <c r="I197" s="8" t="n">
        <v>40.819672</v>
      </c>
      <c r="J197" s="8" t="n">
        <v>100</v>
      </c>
      <c r="K197" s="8" t="n">
        <v>0</v>
      </c>
      <c r="L197" s="8" t="n">
        <v>31.522831</v>
      </c>
      <c r="M197" s="11" t="n">
        <f aca="false">COUNTIF(C197:H197, "1")</f>
        <v>0</v>
      </c>
    </row>
    <row r="198" customFormat="false" ht="15.75" hidden="false" customHeight="false" outlineLevel="0" collapsed="false">
      <c r="A198" s="7" t="s">
        <v>684</v>
      </c>
      <c r="B198" s="8" t="n">
        <v>41</v>
      </c>
      <c r="C198" s="8" t="n">
        <v>0</v>
      </c>
      <c r="D198" s="8" t="n">
        <v>0</v>
      </c>
      <c r="E198" s="8" t="s">
        <v>275</v>
      </c>
      <c r="F198" s="8" t="s">
        <v>275</v>
      </c>
      <c r="G198" s="8" t="n">
        <v>0</v>
      </c>
      <c r="H198" s="8" t="n">
        <v>0</v>
      </c>
      <c r="I198" s="8" t="n">
        <v>51.342106</v>
      </c>
      <c r="J198" s="8" t="n">
        <v>100</v>
      </c>
      <c r="K198" s="8" t="n">
        <v>0</v>
      </c>
      <c r="L198" s="8" t="n">
        <v>33.540451</v>
      </c>
      <c r="M198" s="11" t="n">
        <f aca="false">COUNTIF(C198:H198, "1")</f>
        <v>0</v>
      </c>
    </row>
    <row r="199" customFormat="false" ht="15.75" hidden="false" customHeight="false" outlineLevel="0" collapsed="false">
      <c r="A199" s="7" t="s">
        <v>685</v>
      </c>
      <c r="B199" s="8" t="n">
        <v>49</v>
      </c>
      <c r="C199" s="8" t="n">
        <v>0</v>
      </c>
      <c r="D199" s="8" t="n">
        <v>0</v>
      </c>
      <c r="E199" s="8" t="n">
        <v>0</v>
      </c>
      <c r="F199" s="8" t="s">
        <v>275</v>
      </c>
      <c r="G199" s="8" t="n">
        <v>0</v>
      </c>
      <c r="H199" s="8" t="n">
        <v>0</v>
      </c>
      <c r="I199" s="8" t="n">
        <v>26.826086</v>
      </c>
      <c r="J199" s="8" t="n">
        <v>92</v>
      </c>
      <c r="K199" s="8" t="n">
        <v>0</v>
      </c>
      <c r="L199" s="8" t="n">
        <v>29.294834</v>
      </c>
      <c r="M199" s="11" t="n">
        <f aca="false">COUNTIF(C199:H199, "1")</f>
        <v>0</v>
      </c>
    </row>
    <row r="200" customFormat="false" ht="15.75" hidden="false" customHeight="false" outlineLevel="0" collapsed="false">
      <c r="A200" s="7" t="s">
        <v>686</v>
      </c>
      <c r="B200" s="8" t="n">
        <v>51</v>
      </c>
      <c r="C200" s="8" t="n">
        <v>0</v>
      </c>
      <c r="D200" s="8" t="n">
        <v>0</v>
      </c>
      <c r="E200" s="8" t="n">
        <v>0</v>
      </c>
      <c r="F200" s="8" t="s">
        <v>275</v>
      </c>
      <c r="G200" s="8" t="n">
        <v>0</v>
      </c>
      <c r="H200" s="8" t="n">
        <v>0</v>
      </c>
      <c r="I200" s="8" t="n">
        <v>53.020832</v>
      </c>
      <c r="J200" s="8" t="n">
        <v>100</v>
      </c>
      <c r="K200" s="8" t="n">
        <v>6</v>
      </c>
      <c r="L200" s="8" t="n">
        <v>31.111013</v>
      </c>
      <c r="M200" s="11" t="n">
        <f aca="false">COUNTIF(C200:H200, "1")</f>
        <v>0</v>
      </c>
    </row>
    <row r="201" customFormat="false" ht="15.75" hidden="false" customHeight="false" outlineLevel="0" collapsed="false">
      <c r="A201" s="7" t="s">
        <v>687</v>
      </c>
      <c r="B201" s="8" t="n">
        <v>36</v>
      </c>
      <c r="C201" s="8" t="n">
        <v>0</v>
      </c>
      <c r="D201" s="8" t="n">
        <v>0</v>
      </c>
      <c r="E201" s="8" t="s">
        <v>275</v>
      </c>
      <c r="F201" s="8" t="s">
        <v>275</v>
      </c>
      <c r="G201" s="8" t="n">
        <v>0</v>
      </c>
      <c r="H201" s="8" t="n">
        <v>0</v>
      </c>
      <c r="I201" s="8" t="n">
        <v>39.757576</v>
      </c>
      <c r="J201" s="8" t="n">
        <v>100</v>
      </c>
      <c r="K201" s="8" t="n">
        <v>2</v>
      </c>
      <c r="L201" s="8" t="n">
        <v>28.116673</v>
      </c>
      <c r="M201" s="11" t="n">
        <f aca="false">COUNTIF(C201:H201, "1")</f>
        <v>0</v>
      </c>
    </row>
    <row r="202" customFormat="false" ht="15.75" hidden="false" customHeight="false" outlineLevel="0" collapsed="false">
      <c r="A202" s="7" t="s">
        <v>688</v>
      </c>
      <c r="B202" s="8" t="n">
        <v>50</v>
      </c>
      <c r="C202" s="8" t="n">
        <v>0</v>
      </c>
      <c r="D202" s="8" t="n">
        <v>0</v>
      </c>
      <c r="E202" s="8" t="n">
        <v>0</v>
      </c>
      <c r="F202" s="8" t="s">
        <v>275</v>
      </c>
      <c r="G202" s="8" t="n">
        <v>0</v>
      </c>
      <c r="H202" s="8" t="n">
        <v>0</v>
      </c>
      <c r="I202" s="8" t="n">
        <v>35.829788</v>
      </c>
      <c r="J202" s="8" t="n">
        <v>100</v>
      </c>
      <c r="K202" s="8" t="n">
        <v>0</v>
      </c>
      <c r="L202" s="8" t="n">
        <v>34.889687</v>
      </c>
      <c r="M202" s="11" t="n">
        <f aca="false">COUNTIF(C202:H202, "1")</f>
        <v>0</v>
      </c>
    </row>
    <row r="203" customFormat="false" ht="15.75" hidden="false" customHeight="false" outlineLevel="0" collapsed="false">
      <c r="A203" s="7" t="s">
        <v>689</v>
      </c>
      <c r="B203" s="8" t="n">
        <v>45</v>
      </c>
      <c r="C203" s="8" t="n">
        <v>0</v>
      </c>
      <c r="D203" s="8" t="n">
        <v>0</v>
      </c>
      <c r="E203" s="8" t="n">
        <v>0</v>
      </c>
      <c r="F203" s="8" t="s">
        <v>275</v>
      </c>
      <c r="G203" s="8" t="n">
        <v>0</v>
      </c>
      <c r="H203" s="8" t="n">
        <v>0</v>
      </c>
      <c r="I203" s="8" t="n">
        <v>34.380951</v>
      </c>
      <c r="J203" s="8" t="n">
        <v>100</v>
      </c>
      <c r="K203" s="8" t="n">
        <v>0</v>
      </c>
      <c r="L203" s="8" t="n">
        <v>33.439323</v>
      </c>
      <c r="M203" s="11" t="n">
        <f aca="false">COUNTIF(C203:H203, "1")</f>
        <v>0</v>
      </c>
    </row>
    <row r="204" customFormat="false" ht="15.75" hidden="false" customHeight="false" outlineLevel="0" collapsed="false">
      <c r="A204" s="7" t="s">
        <v>690</v>
      </c>
      <c r="B204" s="8" t="n">
        <v>59</v>
      </c>
      <c r="C204" s="8" t="n">
        <v>0</v>
      </c>
      <c r="D204" s="8" t="n">
        <v>0</v>
      </c>
      <c r="E204" s="8" t="n">
        <v>0</v>
      </c>
      <c r="F204" s="8" t="s">
        <v>275</v>
      </c>
      <c r="G204" s="8" t="n">
        <v>0</v>
      </c>
      <c r="H204" s="8" t="n">
        <v>0</v>
      </c>
      <c r="I204" s="8" t="n">
        <v>32.05357</v>
      </c>
      <c r="J204" s="8" t="n">
        <v>100</v>
      </c>
      <c r="K204" s="8" t="n">
        <v>0</v>
      </c>
      <c r="L204" s="8" t="n">
        <v>32.833679</v>
      </c>
      <c r="M204" s="11" t="n">
        <f aca="false">COUNTIF(C204:H204, "1")</f>
        <v>0</v>
      </c>
    </row>
    <row r="205" customFormat="false" ht="15.75" hidden="false" customHeight="false" outlineLevel="0" collapsed="false">
      <c r="A205" s="7" t="s">
        <v>691</v>
      </c>
      <c r="B205" s="8" t="n">
        <v>39</v>
      </c>
      <c r="C205" s="8" t="n">
        <v>0</v>
      </c>
      <c r="D205" s="8" t="n">
        <v>0</v>
      </c>
      <c r="E205" s="8" t="s">
        <v>275</v>
      </c>
      <c r="F205" s="8" t="s">
        <v>275</v>
      </c>
      <c r="G205" s="8" t="n">
        <v>0</v>
      </c>
      <c r="H205" s="8" t="n">
        <v>0</v>
      </c>
      <c r="I205" s="8" t="n">
        <v>39.166668</v>
      </c>
      <c r="J205" s="8" t="n">
        <v>100</v>
      </c>
      <c r="K205" s="8" t="n">
        <v>2</v>
      </c>
      <c r="L205" s="8" t="n">
        <v>33.639839</v>
      </c>
      <c r="M205" s="11" t="n">
        <f aca="false">COUNTIF(C205:H205, "1")</f>
        <v>0</v>
      </c>
    </row>
    <row r="206" customFormat="false" ht="15.75" hidden="false" customHeight="false" outlineLevel="0" collapsed="false">
      <c r="A206" s="7" t="s">
        <v>692</v>
      </c>
      <c r="B206" s="8" t="n">
        <v>59</v>
      </c>
      <c r="C206" s="8" t="n">
        <v>0</v>
      </c>
      <c r="D206" s="8" t="n">
        <v>0</v>
      </c>
      <c r="E206" s="8" t="n">
        <v>0</v>
      </c>
      <c r="F206" s="8" t="s">
        <v>275</v>
      </c>
      <c r="G206" s="8" t="n">
        <v>0</v>
      </c>
      <c r="H206" s="8" t="n">
        <v>0</v>
      </c>
      <c r="I206" s="8" t="n">
        <v>54.375</v>
      </c>
      <c r="J206" s="8" t="n">
        <v>100</v>
      </c>
      <c r="K206" s="8" t="n">
        <v>6</v>
      </c>
      <c r="L206" s="8" t="n">
        <v>32.073891</v>
      </c>
      <c r="M206" s="11" t="n">
        <f aca="false">COUNTIF(C206:H206, "1")</f>
        <v>0</v>
      </c>
    </row>
    <row r="207" customFormat="false" ht="15.75" hidden="false" customHeight="false" outlineLevel="0" collapsed="false">
      <c r="A207" s="7" t="s">
        <v>693</v>
      </c>
      <c r="B207" s="8" t="n">
        <v>48</v>
      </c>
      <c r="C207" s="8" t="n">
        <v>0</v>
      </c>
      <c r="D207" s="8" t="n">
        <v>0</v>
      </c>
      <c r="E207" s="8" t="n">
        <v>0</v>
      </c>
      <c r="F207" s="8" t="s">
        <v>275</v>
      </c>
      <c r="G207" s="8" t="n">
        <v>0</v>
      </c>
      <c r="H207" s="8" t="n">
        <v>0</v>
      </c>
      <c r="I207" s="8" t="n">
        <v>40.555557</v>
      </c>
      <c r="J207" s="8" t="n">
        <v>100</v>
      </c>
      <c r="K207" s="8" t="n">
        <v>0</v>
      </c>
      <c r="L207" s="8" t="n">
        <v>34.497379</v>
      </c>
      <c r="M207" s="11" t="n">
        <f aca="false">COUNTIF(C207:H207, "1")</f>
        <v>0</v>
      </c>
    </row>
    <row r="208" customFormat="false" ht="15.75" hidden="false" customHeight="false" outlineLevel="0" collapsed="false">
      <c r="A208" s="7" t="s">
        <v>694</v>
      </c>
      <c r="B208" s="8" t="n">
        <v>50</v>
      </c>
      <c r="C208" s="8" t="n">
        <v>0</v>
      </c>
      <c r="D208" s="8" t="n">
        <v>0</v>
      </c>
      <c r="E208" s="8" t="n">
        <v>0</v>
      </c>
      <c r="F208" s="8" t="s">
        <v>275</v>
      </c>
      <c r="G208" s="8" t="n">
        <v>0</v>
      </c>
      <c r="H208" s="8" t="n">
        <v>0</v>
      </c>
      <c r="I208" s="8" t="n">
        <v>44.276596</v>
      </c>
      <c r="J208" s="8" t="n">
        <v>100</v>
      </c>
      <c r="K208" s="8" t="n">
        <v>0</v>
      </c>
      <c r="L208" s="8" t="n">
        <v>36.571529</v>
      </c>
      <c r="M208" s="11" t="n">
        <f aca="false">COUNTIF(C208:H208, "1")</f>
        <v>0</v>
      </c>
    </row>
    <row r="209" customFormat="false" ht="15.75" hidden="false" customHeight="false" outlineLevel="0" collapsed="false">
      <c r="A209" s="7" t="s">
        <v>695</v>
      </c>
      <c r="B209" s="8" t="n">
        <v>68</v>
      </c>
      <c r="C209" s="8" t="n">
        <v>0</v>
      </c>
      <c r="D209" s="8" t="n">
        <v>0</v>
      </c>
      <c r="E209" s="8" t="n">
        <v>0</v>
      </c>
      <c r="F209" s="8" t="s">
        <v>275</v>
      </c>
      <c r="G209" s="8" t="n">
        <v>0</v>
      </c>
      <c r="H209" s="8" t="n">
        <v>0</v>
      </c>
      <c r="I209" s="8" t="n">
        <v>35.307693</v>
      </c>
      <c r="J209" s="8" t="n">
        <v>100</v>
      </c>
      <c r="K209" s="8" t="n">
        <v>0</v>
      </c>
      <c r="L209" s="8" t="n">
        <v>31.664068</v>
      </c>
      <c r="M209" s="11" t="n">
        <f aca="false">COUNTIF(C209:H209, "1")</f>
        <v>0</v>
      </c>
    </row>
    <row r="210" customFormat="false" ht="15.75" hidden="false" customHeight="false" outlineLevel="0" collapsed="false">
      <c r="A210" s="7" t="s">
        <v>696</v>
      </c>
      <c r="B210" s="8" t="n">
        <v>39</v>
      </c>
      <c r="C210" s="8" t="n">
        <v>0</v>
      </c>
      <c r="D210" s="8" t="n">
        <v>0</v>
      </c>
      <c r="E210" s="8" t="s">
        <v>275</v>
      </c>
      <c r="F210" s="8" t="s">
        <v>275</v>
      </c>
      <c r="G210" s="8" t="n">
        <v>0</v>
      </c>
      <c r="H210" s="8" t="n">
        <v>0</v>
      </c>
      <c r="I210" s="8" t="n">
        <v>34.694443</v>
      </c>
      <c r="J210" s="8" t="n">
        <v>99</v>
      </c>
      <c r="K210" s="8" t="n">
        <v>1</v>
      </c>
      <c r="L210" s="8" t="n">
        <v>28.534405</v>
      </c>
      <c r="M210" s="11" t="n">
        <f aca="false">COUNTIF(C210:H210, "1")</f>
        <v>0</v>
      </c>
    </row>
    <row r="211" customFormat="false" ht="15.75" hidden="false" customHeight="false" outlineLevel="0" collapsed="false">
      <c r="A211" s="7" t="s">
        <v>697</v>
      </c>
      <c r="B211" s="8" t="n">
        <v>59</v>
      </c>
      <c r="C211" s="8" t="n">
        <v>0</v>
      </c>
      <c r="D211" s="8" t="n">
        <v>0</v>
      </c>
      <c r="E211" s="8" t="n">
        <v>0</v>
      </c>
      <c r="F211" s="8" t="s">
        <v>275</v>
      </c>
      <c r="G211" s="8" t="n">
        <v>0</v>
      </c>
      <c r="H211" s="8" t="n">
        <v>0</v>
      </c>
      <c r="I211" s="8" t="n">
        <v>34.464287</v>
      </c>
      <c r="J211" s="8" t="n">
        <v>99</v>
      </c>
      <c r="K211" s="8" t="n">
        <v>0</v>
      </c>
      <c r="L211" s="8" t="n">
        <v>32.313728</v>
      </c>
      <c r="M211" s="11" t="n">
        <f aca="false">COUNTIF(C211:H211, "1")</f>
        <v>0</v>
      </c>
    </row>
    <row r="212" customFormat="false" ht="15.75" hidden="false" customHeight="false" outlineLevel="0" collapsed="false">
      <c r="A212" s="5"/>
      <c r="C212" s="7"/>
      <c r="D212" s="7"/>
      <c r="E212" s="7"/>
      <c r="F212" s="7"/>
      <c r="G212" s="7"/>
      <c r="H212" s="7"/>
    </row>
    <row r="213" customFormat="false" ht="15.75" hidden="false" customHeight="false" outlineLevel="0" collapsed="false">
      <c r="A213" s="5"/>
      <c r="B213" s="5"/>
      <c r="C213" s="14"/>
      <c r="D213" s="14"/>
      <c r="E213" s="14"/>
      <c r="F213" s="14"/>
      <c r="G213" s="14"/>
      <c r="H213" s="14"/>
    </row>
    <row r="214" customFormat="false" ht="15.75" hidden="false" customHeight="false" outlineLevel="0" collapsed="false">
      <c r="A214" s="5"/>
      <c r="B214" s="5"/>
      <c r="C214" s="14"/>
      <c r="D214" s="14"/>
      <c r="E214" s="14"/>
      <c r="F214" s="14"/>
      <c r="G214" s="14"/>
      <c r="H214" s="14"/>
    </row>
    <row r="215" customFormat="false" ht="15.75" hidden="false" customHeight="false" outlineLevel="0" collapsed="false">
      <c r="A215" s="5"/>
      <c r="B215" s="1"/>
      <c r="C215" s="6"/>
      <c r="D215" s="6"/>
      <c r="E215" s="6"/>
      <c r="F215" s="6"/>
      <c r="G215" s="6"/>
      <c r="H215" s="6"/>
    </row>
    <row r="216" customFormat="false" ht="15.75" hidden="false" customHeight="false" outlineLevel="0" collapsed="false">
      <c r="A216" s="5"/>
    </row>
    <row r="217" customFormat="false" ht="15.75" hidden="false" customHeight="false" outlineLevel="0" collapsed="false">
      <c r="A217" s="5"/>
    </row>
    <row r="218" customFormat="false" ht="15.75" hidden="false" customHeight="false" outlineLevel="0" collapsed="false">
      <c r="A218" s="5"/>
    </row>
    <row r="219" customFormat="false" ht="15.75" hidden="false" customHeight="false" outlineLevel="0" collapsed="false">
      <c r="A219" s="5"/>
    </row>
    <row r="220" customFormat="false" ht="15.75" hidden="false" customHeight="false" outlineLevel="0" collapsed="false">
      <c r="A220" s="5"/>
    </row>
    <row r="221" customFormat="false" ht="15.75" hidden="false" customHeight="false" outlineLevel="0" collapsed="false">
      <c r="A221" s="5"/>
    </row>
    <row r="222" customFormat="false" ht="15.75" hidden="false" customHeight="false" outlineLevel="0" collapsed="false">
      <c r="A222" s="5"/>
    </row>
    <row r="223" customFormat="false" ht="15.75" hidden="false" customHeight="false" outlineLevel="0" collapsed="false">
      <c r="A223" s="5"/>
    </row>
    <row r="224" customFormat="false" ht="15.75" hidden="false" customHeight="false" outlineLevel="0" collapsed="false">
      <c r="A224" s="5"/>
    </row>
    <row r="225" customFormat="false" ht="15.75" hidden="false" customHeight="false" outlineLevel="0" collapsed="false">
      <c r="A225" s="5"/>
    </row>
    <row r="226" customFormat="false" ht="15.75" hidden="false" customHeight="false" outlineLevel="0" collapsed="false">
      <c r="A226" s="5"/>
    </row>
    <row r="227" customFormat="false" ht="15.75" hidden="false" customHeight="false" outlineLevel="0" collapsed="false">
      <c r="A227" s="5"/>
    </row>
    <row r="228" customFormat="false" ht="15.75" hidden="false" customHeight="false" outlineLevel="0" collapsed="false">
      <c r="A228" s="5"/>
    </row>
    <row r="229" customFormat="false" ht="15.75" hidden="false" customHeight="false" outlineLevel="0" collapsed="false">
      <c r="A229" s="5"/>
    </row>
    <row r="230" customFormat="false" ht="15.75" hidden="false" customHeight="false" outlineLevel="0" collapsed="false">
      <c r="A230" s="5"/>
    </row>
    <row r="231" customFormat="false" ht="15.75" hidden="false" customHeight="false" outlineLevel="0" collapsed="false">
      <c r="A231" s="5"/>
    </row>
    <row r="232" customFormat="false" ht="15.75" hidden="false" customHeight="false" outlineLevel="0" collapsed="false">
      <c r="A232" s="5"/>
    </row>
    <row r="233" customFormat="false" ht="15.75" hidden="false" customHeight="false" outlineLevel="0" collapsed="false">
      <c r="A233" s="5"/>
    </row>
    <row r="234" customFormat="false" ht="15.75" hidden="false" customHeight="false" outlineLevel="0" collapsed="false">
      <c r="A234" s="5"/>
    </row>
    <row r="235" customFormat="false" ht="15.75" hidden="false" customHeight="false" outlineLevel="0" collapsed="false">
      <c r="A235" s="5"/>
    </row>
    <row r="236" customFormat="false" ht="15.75" hidden="false" customHeight="false" outlineLevel="0" collapsed="false">
      <c r="A236" s="5"/>
    </row>
    <row r="237" customFormat="false" ht="15.75" hidden="false" customHeight="false" outlineLevel="0" collapsed="false">
      <c r="A237" s="5"/>
    </row>
    <row r="238" customFormat="false" ht="15.75" hidden="false" customHeight="false" outlineLevel="0" collapsed="false">
      <c r="A238" s="5"/>
    </row>
    <row r="239" customFormat="false" ht="15.75" hidden="false" customHeight="false" outlineLevel="0" collapsed="false">
      <c r="A239" s="5"/>
    </row>
    <row r="240" customFormat="false" ht="15.75" hidden="false" customHeight="false" outlineLevel="0" collapsed="false">
      <c r="A240" s="5"/>
    </row>
    <row r="241" customFormat="false" ht="15.75" hidden="false" customHeight="false" outlineLevel="0" collapsed="false">
      <c r="A241" s="5"/>
    </row>
    <row r="242" customFormat="false" ht="15.75" hidden="false" customHeight="false" outlineLevel="0" collapsed="false">
      <c r="A242" s="5"/>
    </row>
    <row r="243" customFormat="false" ht="15.75" hidden="false" customHeight="false" outlineLevel="0" collapsed="false">
      <c r="A243" s="5"/>
    </row>
    <row r="244" customFormat="false" ht="15.75" hidden="false" customHeight="false" outlineLevel="0" collapsed="false">
      <c r="A244" s="5"/>
    </row>
    <row r="245" customFormat="false" ht="15.75" hidden="false" customHeight="false" outlineLevel="0" collapsed="false">
      <c r="A245" s="5"/>
    </row>
    <row r="246" customFormat="false" ht="15.75" hidden="false" customHeight="false" outlineLevel="0" collapsed="false">
      <c r="A246" s="5"/>
    </row>
    <row r="247" customFormat="false" ht="15.75" hidden="false" customHeight="false" outlineLevel="0" collapsed="false">
      <c r="A247" s="5"/>
    </row>
    <row r="248" customFormat="false" ht="15.75" hidden="false" customHeight="false" outlineLevel="0" collapsed="false">
      <c r="A248" s="5"/>
    </row>
    <row r="249" customFormat="false" ht="15.75" hidden="false" customHeight="false" outlineLevel="0" collapsed="false">
      <c r="A249" s="5"/>
    </row>
    <row r="250" customFormat="false" ht="15.75" hidden="false" customHeight="false" outlineLevel="0" collapsed="false">
      <c r="A250" s="5"/>
    </row>
    <row r="251" customFormat="false" ht="15.75" hidden="false" customHeight="false" outlineLevel="0" collapsed="false">
      <c r="A251" s="5"/>
    </row>
    <row r="252" customFormat="false" ht="15.75" hidden="false" customHeight="false" outlineLevel="0" collapsed="false">
      <c r="A252" s="5"/>
    </row>
    <row r="253" customFormat="false" ht="15.75" hidden="false" customHeight="false" outlineLevel="0" collapsed="false">
      <c r="A253" s="5"/>
    </row>
    <row r="254" customFormat="false" ht="15.75" hidden="false" customHeight="false" outlineLevel="0" collapsed="false">
      <c r="A254" s="5"/>
    </row>
    <row r="255" customFormat="false" ht="15.75" hidden="false" customHeight="false" outlineLevel="0" collapsed="false">
      <c r="A255" s="5"/>
    </row>
    <row r="256" customFormat="false" ht="15.75" hidden="false" customHeight="false" outlineLevel="0" collapsed="false">
      <c r="A256" s="5"/>
    </row>
    <row r="257" customFormat="false" ht="15.75" hidden="false" customHeight="false" outlineLevel="0" collapsed="false">
      <c r="A257" s="5"/>
    </row>
    <row r="258" customFormat="false" ht="15.75" hidden="false" customHeight="false" outlineLevel="0" collapsed="false">
      <c r="A258" s="5"/>
    </row>
    <row r="259" customFormat="false" ht="15.75" hidden="false" customHeight="false" outlineLevel="0" collapsed="false">
      <c r="A259" s="5"/>
    </row>
    <row r="260" customFormat="false" ht="15.75" hidden="false" customHeight="false" outlineLevel="0" collapsed="false">
      <c r="A260" s="5"/>
    </row>
    <row r="261" customFormat="false" ht="15.75" hidden="false" customHeight="false" outlineLevel="0" collapsed="false">
      <c r="A261" s="5"/>
    </row>
    <row r="262" customFormat="false" ht="15.75" hidden="false" customHeight="false" outlineLevel="0" collapsed="false">
      <c r="A262" s="5"/>
    </row>
    <row r="263" customFormat="false" ht="15.75" hidden="false" customHeight="false" outlineLevel="0" collapsed="false">
      <c r="A263" s="5"/>
    </row>
    <row r="264" customFormat="false" ht="15.75" hidden="false" customHeight="false" outlineLevel="0" collapsed="false">
      <c r="A264" s="5"/>
    </row>
    <row r="265" customFormat="false" ht="15.75" hidden="false" customHeight="false" outlineLevel="0" collapsed="false">
      <c r="A265" s="5"/>
    </row>
    <row r="266" customFormat="false" ht="15.75" hidden="false" customHeight="false" outlineLevel="0" collapsed="false">
      <c r="A266" s="5"/>
    </row>
    <row r="267" customFormat="false" ht="15.75" hidden="false" customHeight="false" outlineLevel="0" collapsed="false">
      <c r="A267" s="5"/>
    </row>
    <row r="268" customFormat="false" ht="15.75" hidden="false" customHeight="false" outlineLevel="0" collapsed="false">
      <c r="A268" s="5"/>
    </row>
    <row r="269" customFormat="false" ht="15.75" hidden="false" customHeight="false" outlineLevel="0" collapsed="false">
      <c r="A269" s="5"/>
    </row>
    <row r="270" customFormat="false" ht="15.75" hidden="false" customHeight="false" outlineLevel="0" collapsed="false">
      <c r="A270" s="5"/>
    </row>
    <row r="271" customFormat="false" ht="15.75" hidden="false" customHeight="false" outlineLevel="0" collapsed="false">
      <c r="A271" s="5"/>
    </row>
    <row r="272" customFormat="false" ht="15.75" hidden="false" customHeight="false" outlineLevel="0" collapsed="false">
      <c r="A272" s="5"/>
    </row>
    <row r="273" customFormat="false" ht="15.75" hidden="false" customHeight="false" outlineLevel="0" collapsed="false">
      <c r="A273" s="5"/>
    </row>
    <row r="274" customFormat="false" ht="15.75" hidden="false" customHeight="false" outlineLevel="0" collapsed="false">
      <c r="A274" s="5"/>
    </row>
    <row r="275" customFormat="false" ht="15.75" hidden="false" customHeight="false" outlineLevel="0" collapsed="false">
      <c r="A275" s="5"/>
    </row>
    <row r="276" customFormat="false" ht="15.75" hidden="false" customHeight="false" outlineLevel="0" collapsed="false">
      <c r="A276" s="5"/>
    </row>
    <row r="277" customFormat="false" ht="15.75" hidden="false" customHeight="false" outlineLevel="0" collapsed="false">
      <c r="A277" s="5"/>
    </row>
    <row r="278" customFormat="false" ht="15.75" hidden="false" customHeight="false" outlineLevel="0" collapsed="false">
      <c r="A278" s="5"/>
    </row>
    <row r="279" customFormat="false" ht="15.75" hidden="false" customHeight="false" outlineLevel="0" collapsed="false">
      <c r="A279" s="5"/>
    </row>
    <row r="280" customFormat="false" ht="15.75" hidden="false" customHeight="false" outlineLevel="0" collapsed="false">
      <c r="A280" s="5"/>
    </row>
    <row r="281" customFormat="false" ht="15.75" hidden="false" customHeight="false" outlineLevel="0" collapsed="false">
      <c r="A281" s="5"/>
    </row>
    <row r="282" customFormat="false" ht="15.75" hidden="false" customHeight="false" outlineLevel="0" collapsed="false">
      <c r="A282" s="5"/>
    </row>
    <row r="283" customFormat="false" ht="15.75" hidden="false" customHeight="false" outlineLevel="0" collapsed="false">
      <c r="A283" s="5"/>
    </row>
    <row r="284" customFormat="false" ht="15.75" hidden="false" customHeight="false" outlineLevel="0" collapsed="false">
      <c r="A284" s="5"/>
    </row>
    <row r="285" customFormat="false" ht="15.75" hidden="false" customHeight="false" outlineLevel="0" collapsed="false">
      <c r="A285" s="5"/>
    </row>
    <row r="286" customFormat="false" ht="15.75" hidden="false" customHeight="false" outlineLevel="0" collapsed="false">
      <c r="A286" s="5"/>
    </row>
    <row r="287" customFormat="false" ht="15.75" hidden="false" customHeight="false" outlineLevel="0" collapsed="false">
      <c r="A287" s="5"/>
    </row>
    <row r="288" customFormat="false" ht="15.75" hidden="false" customHeight="false" outlineLevel="0" collapsed="false">
      <c r="A288" s="5"/>
    </row>
    <row r="289" customFormat="false" ht="15.75" hidden="false" customHeight="false" outlineLevel="0" collapsed="false">
      <c r="A289" s="5"/>
    </row>
    <row r="290" customFormat="false" ht="15.75" hidden="false" customHeight="false" outlineLevel="0" collapsed="false">
      <c r="A290" s="5"/>
    </row>
    <row r="291" customFormat="false" ht="15.75" hidden="false" customHeight="false" outlineLevel="0" collapsed="false">
      <c r="A291" s="5"/>
    </row>
    <row r="292" customFormat="false" ht="15.75" hidden="false" customHeight="false" outlineLevel="0" collapsed="false">
      <c r="A292" s="5"/>
    </row>
    <row r="293" customFormat="false" ht="15.75" hidden="false" customHeight="false" outlineLevel="0" collapsed="false">
      <c r="A293" s="5"/>
    </row>
    <row r="294" customFormat="false" ht="15.75" hidden="false" customHeight="false" outlineLevel="0" collapsed="false">
      <c r="A294" s="5"/>
    </row>
    <row r="295" customFormat="false" ht="15.75" hidden="false" customHeight="false" outlineLevel="0" collapsed="false">
      <c r="A295" s="5"/>
    </row>
    <row r="296" customFormat="false" ht="15.75" hidden="false" customHeight="false" outlineLevel="0" collapsed="false">
      <c r="A296" s="5"/>
    </row>
    <row r="297" customFormat="false" ht="15.75" hidden="false" customHeight="false" outlineLevel="0" collapsed="false">
      <c r="A297" s="5"/>
    </row>
    <row r="298" customFormat="false" ht="15.75" hidden="false" customHeight="false" outlineLevel="0" collapsed="false">
      <c r="A298" s="5"/>
    </row>
    <row r="299" customFormat="false" ht="15.75" hidden="false" customHeight="false" outlineLevel="0" collapsed="false">
      <c r="A299" s="5"/>
    </row>
    <row r="300" customFormat="false" ht="15.75" hidden="false" customHeight="false" outlineLevel="0" collapsed="false">
      <c r="A300" s="5"/>
    </row>
    <row r="301" customFormat="false" ht="15.75" hidden="false" customHeight="false" outlineLevel="0" collapsed="false">
      <c r="A301" s="5"/>
    </row>
    <row r="302" customFormat="false" ht="15.75" hidden="false" customHeight="false" outlineLevel="0" collapsed="false">
      <c r="A302" s="5"/>
    </row>
    <row r="303" customFormat="false" ht="15.75" hidden="false" customHeight="false" outlineLevel="0" collapsed="false">
      <c r="A303" s="5"/>
    </row>
    <row r="304" customFormat="false" ht="15.75" hidden="false" customHeight="false" outlineLevel="0" collapsed="false">
      <c r="A304" s="5"/>
    </row>
    <row r="305" customFormat="false" ht="15.75" hidden="false" customHeight="false" outlineLevel="0" collapsed="false">
      <c r="A305" s="5"/>
    </row>
    <row r="306" customFormat="false" ht="15.75" hidden="false" customHeight="false" outlineLevel="0" collapsed="false">
      <c r="A306" s="5"/>
    </row>
    <row r="307" customFormat="false" ht="15.75" hidden="false" customHeight="false" outlineLevel="0" collapsed="false">
      <c r="A307" s="5"/>
    </row>
    <row r="308" customFormat="false" ht="15.75" hidden="false" customHeight="false" outlineLevel="0" collapsed="false">
      <c r="A308" s="5"/>
    </row>
    <row r="309" customFormat="false" ht="15.75" hidden="false" customHeight="false" outlineLevel="0" collapsed="false">
      <c r="A309" s="5"/>
    </row>
    <row r="310" customFormat="false" ht="15.75" hidden="false" customHeight="false" outlineLevel="0" collapsed="false">
      <c r="A310" s="5"/>
    </row>
    <row r="311" customFormat="false" ht="15.75" hidden="false" customHeight="false" outlineLevel="0" collapsed="false">
      <c r="A311" s="5"/>
    </row>
    <row r="312" customFormat="false" ht="15.75" hidden="false" customHeight="false" outlineLevel="0" collapsed="false">
      <c r="A312" s="5"/>
    </row>
    <row r="313" customFormat="false" ht="15.75" hidden="false" customHeight="false" outlineLevel="0" collapsed="false">
      <c r="A313" s="5"/>
    </row>
    <row r="314" customFormat="false" ht="15.75" hidden="false" customHeight="false" outlineLevel="0" collapsed="false">
      <c r="A314" s="5"/>
    </row>
    <row r="315" customFormat="false" ht="15.75" hidden="false" customHeight="false" outlineLevel="0" collapsed="false">
      <c r="A315" s="5"/>
    </row>
    <row r="316" customFormat="false" ht="15.75" hidden="false" customHeight="false" outlineLevel="0" collapsed="false">
      <c r="A316" s="5"/>
    </row>
    <row r="317" customFormat="false" ht="15.75" hidden="false" customHeight="false" outlineLevel="0" collapsed="false">
      <c r="A317" s="5"/>
    </row>
    <row r="318" customFormat="false" ht="15.75" hidden="false" customHeight="false" outlineLevel="0" collapsed="false">
      <c r="A318" s="5"/>
    </row>
    <row r="319" customFormat="false" ht="15.75" hidden="false" customHeight="false" outlineLevel="0" collapsed="false">
      <c r="A319" s="5"/>
    </row>
    <row r="320" customFormat="false" ht="15.75" hidden="false" customHeight="false" outlineLevel="0" collapsed="false">
      <c r="A320" s="5"/>
    </row>
    <row r="321" customFormat="false" ht="15.75" hidden="false" customHeight="false" outlineLevel="0" collapsed="false">
      <c r="A321" s="5"/>
    </row>
    <row r="322" customFormat="false" ht="15.75" hidden="false" customHeight="false" outlineLevel="0" collapsed="false">
      <c r="A322" s="5"/>
    </row>
    <row r="323" customFormat="false" ht="15.75" hidden="false" customHeight="false" outlineLevel="0" collapsed="false">
      <c r="A323" s="5"/>
    </row>
    <row r="324" customFormat="false" ht="15.75" hidden="false" customHeight="false" outlineLevel="0" collapsed="false">
      <c r="A324" s="5"/>
    </row>
    <row r="325" customFormat="false" ht="15.75" hidden="false" customHeight="false" outlineLevel="0" collapsed="false">
      <c r="A325" s="5"/>
    </row>
    <row r="326" customFormat="false" ht="15.75" hidden="false" customHeight="false" outlineLevel="0" collapsed="false">
      <c r="A326" s="5"/>
    </row>
    <row r="327" customFormat="false" ht="15.75" hidden="false" customHeight="false" outlineLevel="0" collapsed="false">
      <c r="A327" s="5"/>
    </row>
    <row r="328" customFormat="false" ht="15.75" hidden="false" customHeight="false" outlineLevel="0" collapsed="false">
      <c r="A328" s="5"/>
    </row>
    <row r="329" customFormat="false" ht="15.75" hidden="false" customHeight="false" outlineLevel="0" collapsed="false">
      <c r="A329" s="5"/>
    </row>
    <row r="330" customFormat="false" ht="15.75" hidden="false" customHeight="false" outlineLevel="0" collapsed="false">
      <c r="A330" s="5"/>
    </row>
    <row r="331" customFormat="false" ht="15.75" hidden="false" customHeight="false" outlineLevel="0" collapsed="false">
      <c r="A331" s="5"/>
    </row>
    <row r="332" customFormat="false" ht="15.75" hidden="false" customHeight="false" outlineLevel="0" collapsed="false">
      <c r="A332" s="5"/>
    </row>
    <row r="333" customFormat="false" ht="15.75" hidden="false" customHeight="false" outlineLevel="0" collapsed="false">
      <c r="A333" s="5"/>
    </row>
    <row r="334" customFormat="false" ht="15.75" hidden="false" customHeight="false" outlineLevel="0" collapsed="false">
      <c r="A334" s="5"/>
    </row>
    <row r="335" customFormat="false" ht="15.75" hidden="false" customHeight="false" outlineLevel="0" collapsed="false">
      <c r="A335" s="5"/>
    </row>
    <row r="336" customFormat="false" ht="15.75" hidden="false" customHeight="false" outlineLevel="0" collapsed="false">
      <c r="A336" s="5"/>
    </row>
    <row r="337" customFormat="false" ht="15.75" hidden="false" customHeight="false" outlineLevel="0" collapsed="false">
      <c r="A337" s="5"/>
    </row>
    <row r="338" customFormat="false" ht="15.75" hidden="false" customHeight="false" outlineLevel="0" collapsed="false">
      <c r="A338" s="5"/>
    </row>
    <row r="339" customFormat="false" ht="15.75" hidden="false" customHeight="false" outlineLevel="0" collapsed="false">
      <c r="A339" s="5"/>
    </row>
    <row r="340" customFormat="false" ht="15.75" hidden="false" customHeight="false" outlineLevel="0" collapsed="false">
      <c r="A340" s="5"/>
    </row>
    <row r="341" customFormat="false" ht="15.75" hidden="false" customHeight="false" outlineLevel="0" collapsed="false">
      <c r="A341" s="5"/>
    </row>
    <row r="342" customFormat="false" ht="15.75" hidden="false" customHeight="false" outlineLevel="0" collapsed="false">
      <c r="A342" s="5"/>
    </row>
    <row r="343" customFormat="false" ht="15.75" hidden="false" customHeight="false" outlineLevel="0" collapsed="false">
      <c r="A343" s="5"/>
    </row>
    <row r="344" customFormat="false" ht="15.75" hidden="false" customHeight="false" outlineLevel="0" collapsed="false">
      <c r="A344" s="5"/>
    </row>
    <row r="345" customFormat="false" ht="15.75" hidden="false" customHeight="false" outlineLevel="0" collapsed="false">
      <c r="A345" s="5"/>
    </row>
    <row r="346" customFormat="false" ht="15.75" hidden="false" customHeight="false" outlineLevel="0" collapsed="false">
      <c r="A346" s="5"/>
    </row>
    <row r="347" customFormat="false" ht="15.75" hidden="false" customHeight="false" outlineLevel="0" collapsed="false">
      <c r="A347" s="5"/>
    </row>
    <row r="348" customFormat="false" ht="15.75" hidden="false" customHeight="false" outlineLevel="0" collapsed="false">
      <c r="A348" s="5"/>
    </row>
    <row r="349" customFormat="false" ht="15.75" hidden="false" customHeight="false" outlineLevel="0" collapsed="false">
      <c r="A349" s="5"/>
    </row>
    <row r="350" customFormat="false" ht="15.75" hidden="false" customHeight="false" outlineLevel="0" collapsed="false">
      <c r="A350" s="5"/>
    </row>
    <row r="351" customFormat="false" ht="15.75" hidden="false" customHeight="false" outlineLevel="0" collapsed="false">
      <c r="A351" s="5"/>
    </row>
    <row r="352" customFormat="false" ht="15.75" hidden="false" customHeight="false" outlineLevel="0" collapsed="false">
      <c r="A352" s="5"/>
    </row>
    <row r="353" customFormat="false" ht="15.75" hidden="false" customHeight="false" outlineLevel="0" collapsed="false">
      <c r="A353" s="5"/>
    </row>
    <row r="354" customFormat="false" ht="15.75" hidden="false" customHeight="false" outlineLevel="0" collapsed="false">
      <c r="A354" s="5"/>
    </row>
    <row r="355" customFormat="false" ht="15.75" hidden="false" customHeight="false" outlineLevel="0" collapsed="false">
      <c r="A355" s="5"/>
    </row>
    <row r="356" customFormat="false" ht="15.75" hidden="false" customHeight="false" outlineLevel="0" collapsed="false">
      <c r="A356" s="5"/>
    </row>
    <row r="357" customFormat="false" ht="15.75" hidden="false" customHeight="false" outlineLevel="0" collapsed="false">
      <c r="A357" s="5"/>
    </row>
    <row r="358" customFormat="false" ht="15.75" hidden="false" customHeight="false" outlineLevel="0" collapsed="false">
      <c r="A358" s="5"/>
    </row>
    <row r="359" customFormat="false" ht="15.75" hidden="false" customHeight="false" outlineLevel="0" collapsed="false">
      <c r="A359" s="5"/>
    </row>
    <row r="360" customFormat="false" ht="15.75" hidden="false" customHeight="false" outlineLevel="0" collapsed="false">
      <c r="A360" s="5"/>
    </row>
    <row r="361" customFormat="false" ht="15.75" hidden="false" customHeight="false" outlineLevel="0" collapsed="false">
      <c r="A361" s="5"/>
    </row>
    <row r="362" customFormat="false" ht="15.75" hidden="false" customHeight="false" outlineLevel="0" collapsed="false">
      <c r="A362" s="5"/>
    </row>
    <row r="363" customFormat="false" ht="15.75" hidden="false" customHeight="false" outlineLevel="0" collapsed="false">
      <c r="A363" s="5"/>
    </row>
    <row r="364" customFormat="false" ht="15.75" hidden="false" customHeight="false" outlineLevel="0" collapsed="false">
      <c r="A364" s="5"/>
    </row>
    <row r="365" customFormat="false" ht="15.75" hidden="false" customHeight="false" outlineLevel="0" collapsed="false">
      <c r="A365" s="5"/>
    </row>
    <row r="366" customFormat="false" ht="15.75" hidden="false" customHeight="false" outlineLevel="0" collapsed="false">
      <c r="A366" s="5"/>
    </row>
    <row r="367" customFormat="false" ht="15.75" hidden="false" customHeight="false" outlineLevel="0" collapsed="false">
      <c r="A367" s="5"/>
    </row>
    <row r="368" customFormat="false" ht="15.75" hidden="false" customHeight="false" outlineLevel="0" collapsed="false">
      <c r="A368" s="5"/>
    </row>
    <row r="369" customFormat="false" ht="15.75" hidden="false" customHeight="false" outlineLevel="0" collapsed="false">
      <c r="A369" s="5"/>
    </row>
    <row r="370" customFormat="false" ht="15.75" hidden="false" customHeight="false" outlineLevel="0" collapsed="false">
      <c r="A370" s="5"/>
    </row>
    <row r="371" customFormat="false" ht="15.75" hidden="false" customHeight="false" outlineLevel="0" collapsed="false">
      <c r="A371" s="5"/>
    </row>
    <row r="372" customFormat="false" ht="15.75" hidden="false" customHeight="false" outlineLevel="0" collapsed="false">
      <c r="A372" s="5"/>
    </row>
    <row r="373" customFormat="false" ht="15.75" hidden="false" customHeight="false" outlineLevel="0" collapsed="false">
      <c r="A373" s="5"/>
    </row>
    <row r="374" customFormat="false" ht="15.75" hidden="false" customHeight="false" outlineLevel="0" collapsed="false">
      <c r="A374" s="5"/>
    </row>
    <row r="375" customFormat="false" ht="15.75" hidden="false" customHeight="false" outlineLevel="0" collapsed="false">
      <c r="A375" s="5"/>
    </row>
    <row r="376" customFormat="false" ht="15.75" hidden="false" customHeight="false" outlineLevel="0" collapsed="false">
      <c r="A376" s="5"/>
    </row>
    <row r="377" customFormat="false" ht="15.75" hidden="false" customHeight="false" outlineLevel="0" collapsed="false">
      <c r="A377" s="5"/>
    </row>
    <row r="378" customFormat="false" ht="15.75" hidden="false" customHeight="false" outlineLevel="0" collapsed="false">
      <c r="A378" s="5"/>
    </row>
    <row r="379" customFormat="false" ht="15.75" hidden="false" customHeight="false" outlineLevel="0" collapsed="false">
      <c r="A379" s="5"/>
    </row>
    <row r="380" customFormat="false" ht="15.75" hidden="false" customHeight="false" outlineLevel="0" collapsed="false">
      <c r="A380" s="5"/>
    </row>
    <row r="381" customFormat="false" ht="15.75" hidden="false" customHeight="false" outlineLevel="0" collapsed="false">
      <c r="A381" s="5"/>
    </row>
    <row r="382" customFormat="false" ht="15.75" hidden="false" customHeight="false" outlineLevel="0" collapsed="false">
      <c r="A382" s="5"/>
    </row>
    <row r="383" customFormat="false" ht="15.75" hidden="false" customHeight="false" outlineLevel="0" collapsed="false">
      <c r="A383" s="5"/>
    </row>
    <row r="384" customFormat="false" ht="15.75" hidden="false" customHeight="false" outlineLevel="0" collapsed="false">
      <c r="A384" s="5"/>
    </row>
    <row r="385" customFormat="false" ht="15.75" hidden="false" customHeight="false" outlineLevel="0" collapsed="false">
      <c r="A385" s="5"/>
    </row>
    <row r="386" customFormat="false" ht="15.75" hidden="false" customHeight="false" outlineLevel="0" collapsed="false">
      <c r="A386" s="5"/>
    </row>
    <row r="387" customFormat="false" ht="15.75" hidden="false" customHeight="false" outlineLevel="0" collapsed="false">
      <c r="A387" s="5"/>
    </row>
    <row r="388" customFormat="false" ht="15.75" hidden="false" customHeight="false" outlineLevel="0" collapsed="false">
      <c r="A388" s="5"/>
    </row>
    <row r="389" customFormat="false" ht="15.75" hidden="false" customHeight="false" outlineLevel="0" collapsed="false">
      <c r="A389" s="5"/>
    </row>
    <row r="390" customFormat="false" ht="15.75" hidden="false" customHeight="false" outlineLevel="0" collapsed="false">
      <c r="A390" s="5"/>
    </row>
    <row r="391" customFormat="false" ht="15.75" hidden="false" customHeight="false" outlineLevel="0" collapsed="false">
      <c r="A391" s="5"/>
    </row>
    <row r="392" customFormat="false" ht="15.75" hidden="false" customHeight="false" outlineLevel="0" collapsed="false">
      <c r="A392" s="5"/>
    </row>
    <row r="393" customFormat="false" ht="15.75" hidden="false" customHeight="false" outlineLevel="0" collapsed="false">
      <c r="A393" s="5"/>
    </row>
    <row r="394" customFormat="false" ht="15.75" hidden="false" customHeight="false" outlineLevel="0" collapsed="false">
      <c r="A394" s="5"/>
    </row>
    <row r="395" customFormat="false" ht="15.75" hidden="false" customHeight="false" outlineLevel="0" collapsed="false">
      <c r="A395" s="5"/>
    </row>
    <row r="396" customFormat="false" ht="15.75" hidden="false" customHeight="false" outlineLevel="0" collapsed="false">
      <c r="A396" s="5"/>
    </row>
    <row r="397" customFormat="false" ht="15.75" hidden="false" customHeight="false" outlineLevel="0" collapsed="false">
      <c r="A397" s="5"/>
    </row>
    <row r="398" customFormat="false" ht="15.75" hidden="false" customHeight="false" outlineLevel="0" collapsed="false">
      <c r="A398" s="5"/>
    </row>
    <row r="399" customFormat="false" ht="15.75" hidden="false" customHeight="false" outlineLevel="0" collapsed="false">
      <c r="A399" s="5"/>
    </row>
    <row r="400" customFormat="false" ht="15.75" hidden="false" customHeight="false" outlineLevel="0" collapsed="false">
      <c r="A400" s="5"/>
    </row>
    <row r="401" customFormat="false" ht="15.75" hidden="false" customHeight="false" outlineLevel="0" collapsed="false">
      <c r="A401" s="5"/>
    </row>
    <row r="402" customFormat="false" ht="15.75" hidden="false" customHeight="false" outlineLevel="0" collapsed="false">
      <c r="A402" s="5"/>
    </row>
    <row r="403" customFormat="false" ht="15.75" hidden="false" customHeight="false" outlineLevel="0" collapsed="false">
      <c r="A403" s="5"/>
    </row>
    <row r="404" customFormat="false" ht="15.75" hidden="false" customHeight="false" outlineLevel="0" collapsed="false">
      <c r="A404" s="5"/>
    </row>
    <row r="405" customFormat="false" ht="15.75" hidden="false" customHeight="false" outlineLevel="0" collapsed="false">
      <c r="A405" s="5"/>
    </row>
    <row r="406" customFormat="false" ht="15.75" hidden="false" customHeight="false" outlineLevel="0" collapsed="false">
      <c r="A406" s="5"/>
    </row>
    <row r="407" customFormat="false" ht="15.75" hidden="false" customHeight="false" outlineLevel="0" collapsed="false">
      <c r="A407" s="5"/>
    </row>
    <row r="408" customFormat="false" ht="15.75" hidden="false" customHeight="false" outlineLevel="0" collapsed="false">
      <c r="A408" s="5"/>
    </row>
    <row r="409" customFormat="false" ht="15.75" hidden="false" customHeight="false" outlineLevel="0" collapsed="false">
      <c r="A409" s="5"/>
    </row>
    <row r="410" customFormat="false" ht="15.75" hidden="false" customHeight="false" outlineLevel="0" collapsed="false">
      <c r="A410" s="5"/>
    </row>
    <row r="411" customFormat="false" ht="15.75" hidden="false" customHeight="false" outlineLevel="0" collapsed="false">
      <c r="A411" s="5"/>
    </row>
    <row r="412" customFormat="false" ht="15.75" hidden="false" customHeight="false" outlineLevel="0" collapsed="false">
      <c r="A412" s="5"/>
    </row>
    <row r="413" customFormat="false" ht="15.75" hidden="false" customHeight="false" outlineLevel="0" collapsed="false">
      <c r="A413" s="5"/>
    </row>
    <row r="414" customFormat="false" ht="15.75" hidden="false" customHeight="false" outlineLevel="0" collapsed="false">
      <c r="A414" s="5"/>
    </row>
    <row r="415" customFormat="false" ht="15.75" hidden="false" customHeight="false" outlineLevel="0" collapsed="false">
      <c r="A415" s="5"/>
    </row>
    <row r="416" customFormat="false" ht="15.75" hidden="false" customHeight="false" outlineLevel="0" collapsed="false">
      <c r="A416" s="5"/>
    </row>
    <row r="417" customFormat="false" ht="15.75" hidden="false" customHeight="false" outlineLevel="0" collapsed="false">
      <c r="A417" s="5"/>
    </row>
    <row r="418" customFormat="false" ht="15.75" hidden="false" customHeight="false" outlineLevel="0" collapsed="false">
      <c r="A418" s="5"/>
    </row>
    <row r="419" customFormat="false" ht="15.75" hidden="false" customHeight="false" outlineLevel="0" collapsed="false">
      <c r="A419" s="5"/>
    </row>
    <row r="420" customFormat="false" ht="15.75" hidden="false" customHeight="false" outlineLevel="0" collapsed="false">
      <c r="A420" s="5"/>
    </row>
    <row r="421" customFormat="false" ht="15.75" hidden="false" customHeight="false" outlineLevel="0" collapsed="false">
      <c r="A421" s="5"/>
    </row>
    <row r="422" customFormat="false" ht="15.75" hidden="false" customHeight="false" outlineLevel="0" collapsed="false">
      <c r="A422" s="5"/>
    </row>
    <row r="423" customFormat="false" ht="15.75" hidden="false" customHeight="false" outlineLevel="0" collapsed="false">
      <c r="A423" s="5"/>
    </row>
    <row r="424" customFormat="false" ht="15.75" hidden="false" customHeight="false" outlineLevel="0" collapsed="false">
      <c r="A424" s="5"/>
    </row>
    <row r="425" customFormat="false" ht="15.75" hidden="false" customHeight="false" outlineLevel="0" collapsed="false">
      <c r="A425" s="5"/>
    </row>
    <row r="426" customFormat="false" ht="15.75" hidden="false" customHeight="false" outlineLevel="0" collapsed="false">
      <c r="A426" s="5"/>
    </row>
    <row r="427" customFormat="false" ht="15.75" hidden="false" customHeight="false" outlineLevel="0" collapsed="false">
      <c r="A427" s="5"/>
    </row>
    <row r="428" customFormat="false" ht="15.75" hidden="false" customHeight="false" outlineLevel="0" collapsed="false">
      <c r="A428" s="5"/>
    </row>
    <row r="429" customFormat="false" ht="15.75" hidden="false" customHeight="false" outlineLevel="0" collapsed="false">
      <c r="A429" s="5"/>
    </row>
    <row r="430" customFormat="false" ht="15.75" hidden="false" customHeight="false" outlineLevel="0" collapsed="false">
      <c r="A430" s="5"/>
    </row>
    <row r="431" customFormat="false" ht="15.75" hidden="false" customHeight="false" outlineLevel="0" collapsed="false">
      <c r="A431" s="5"/>
    </row>
    <row r="432" customFormat="false" ht="15.75" hidden="false" customHeight="false" outlineLevel="0" collapsed="false">
      <c r="A432" s="5"/>
    </row>
    <row r="433" customFormat="false" ht="15.75" hidden="false" customHeight="false" outlineLevel="0" collapsed="false">
      <c r="A433" s="5"/>
    </row>
    <row r="434" customFormat="false" ht="15.75" hidden="false" customHeight="false" outlineLevel="0" collapsed="false">
      <c r="A434" s="5"/>
    </row>
    <row r="435" customFormat="false" ht="15.75" hidden="false" customHeight="false" outlineLevel="0" collapsed="false">
      <c r="A435" s="5"/>
    </row>
    <row r="436" customFormat="false" ht="15.75" hidden="false" customHeight="false" outlineLevel="0" collapsed="false">
      <c r="A436" s="5"/>
    </row>
    <row r="437" customFormat="false" ht="15.75" hidden="false" customHeight="false" outlineLevel="0" collapsed="false">
      <c r="A437" s="5"/>
    </row>
    <row r="438" customFormat="false" ht="15.75" hidden="false" customHeight="false" outlineLevel="0" collapsed="false">
      <c r="A438" s="5"/>
    </row>
    <row r="439" customFormat="false" ht="15.75" hidden="false" customHeight="false" outlineLevel="0" collapsed="false">
      <c r="A439" s="5"/>
    </row>
    <row r="440" customFormat="false" ht="15.75" hidden="false" customHeight="false" outlineLevel="0" collapsed="false">
      <c r="A440" s="5"/>
    </row>
    <row r="441" customFormat="false" ht="15.75" hidden="false" customHeight="false" outlineLevel="0" collapsed="false">
      <c r="A441" s="5"/>
    </row>
    <row r="442" customFormat="false" ht="15.75" hidden="false" customHeight="false" outlineLevel="0" collapsed="false">
      <c r="A442" s="5"/>
    </row>
    <row r="443" customFormat="false" ht="15.75" hidden="false" customHeight="false" outlineLevel="0" collapsed="false">
      <c r="A443" s="5"/>
    </row>
    <row r="444" customFormat="false" ht="15.75" hidden="false" customHeight="false" outlineLevel="0" collapsed="false">
      <c r="A444" s="5"/>
    </row>
    <row r="445" customFormat="false" ht="15.75" hidden="false" customHeight="false" outlineLevel="0" collapsed="false">
      <c r="A445" s="5"/>
    </row>
    <row r="446" customFormat="false" ht="15.75" hidden="false" customHeight="false" outlineLevel="0" collapsed="false">
      <c r="A446" s="5"/>
    </row>
    <row r="447" customFormat="false" ht="15.75" hidden="false" customHeight="false" outlineLevel="0" collapsed="false">
      <c r="A447" s="5"/>
    </row>
    <row r="448" customFormat="false" ht="15.75" hidden="false" customHeight="false" outlineLevel="0" collapsed="false">
      <c r="A448" s="5"/>
    </row>
    <row r="449" customFormat="false" ht="15.75" hidden="false" customHeight="false" outlineLevel="0" collapsed="false">
      <c r="A449" s="5"/>
    </row>
    <row r="450" customFormat="false" ht="15.75" hidden="false" customHeight="false" outlineLevel="0" collapsed="false">
      <c r="A450" s="5"/>
    </row>
    <row r="451" customFormat="false" ht="15.75" hidden="false" customHeight="false" outlineLevel="0" collapsed="false">
      <c r="A451" s="5"/>
    </row>
    <row r="452" customFormat="false" ht="15.75" hidden="false" customHeight="false" outlineLevel="0" collapsed="false">
      <c r="A452" s="5"/>
    </row>
    <row r="453" customFormat="false" ht="15.75" hidden="false" customHeight="false" outlineLevel="0" collapsed="false">
      <c r="A453" s="5"/>
    </row>
    <row r="454" customFormat="false" ht="15.75" hidden="false" customHeight="false" outlineLevel="0" collapsed="false">
      <c r="A454" s="5"/>
    </row>
    <row r="455" customFormat="false" ht="15.75" hidden="false" customHeight="false" outlineLevel="0" collapsed="false">
      <c r="A455" s="5"/>
    </row>
    <row r="456" customFormat="false" ht="15.75" hidden="false" customHeight="false" outlineLevel="0" collapsed="false">
      <c r="A456" s="5"/>
    </row>
    <row r="457" customFormat="false" ht="15.75" hidden="false" customHeight="false" outlineLevel="0" collapsed="false">
      <c r="A457" s="5"/>
    </row>
    <row r="458" customFormat="false" ht="15.75" hidden="false" customHeight="false" outlineLevel="0" collapsed="false">
      <c r="A458" s="5"/>
    </row>
    <row r="459" customFormat="false" ht="15.75" hidden="false" customHeight="false" outlineLevel="0" collapsed="false">
      <c r="A459" s="5"/>
    </row>
    <row r="460" customFormat="false" ht="15.75" hidden="false" customHeight="false" outlineLevel="0" collapsed="false">
      <c r="A460" s="5"/>
    </row>
    <row r="461" customFormat="false" ht="15.75" hidden="false" customHeight="false" outlineLevel="0" collapsed="false">
      <c r="A461" s="5"/>
    </row>
    <row r="462" customFormat="false" ht="15.75" hidden="false" customHeight="false" outlineLevel="0" collapsed="false">
      <c r="A462" s="5"/>
    </row>
    <row r="463" customFormat="false" ht="15.75" hidden="false" customHeight="false" outlineLevel="0" collapsed="false">
      <c r="A463" s="5"/>
    </row>
    <row r="464" customFormat="false" ht="15.75" hidden="false" customHeight="false" outlineLevel="0" collapsed="false">
      <c r="A464" s="5"/>
    </row>
    <row r="465" customFormat="false" ht="15.75" hidden="false" customHeight="false" outlineLevel="0" collapsed="false">
      <c r="A465" s="5"/>
    </row>
    <row r="466" customFormat="false" ht="15.75" hidden="false" customHeight="false" outlineLevel="0" collapsed="false">
      <c r="A466" s="5"/>
    </row>
    <row r="467" customFormat="false" ht="15.75" hidden="false" customHeight="false" outlineLevel="0" collapsed="false">
      <c r="A467" s="5"/>
    </row>
    <row r="468" customFormat="false" ht="15.75" hidden="false" customHeight="false" outlineLevel="0" collapsed="false">
      <c r="A468" s="5"/>
    </row>
    <row r="469" customFormat="false" ht="15.75" hidden="false" customHeight="false" outlineLevel="0" collapsed="false">
      <c r="A469" s="5"/>
    </row>
    <row r="470" customFormat="false" ht="15.75" hidden="false" customHeight="false" outlineLevel="0" collapsed="false">
      <c r="A470" s="5"/>
    </row>
    <row r="471" customFormat="false" ht="15.75" hidden="false" customHeight="false" outlineLevel="0" collapsed="false">
      <c r="A471" s="5"/>
    </row>
    <row r="472" customFormat="false" ht="15.75" hidden="false" customHeight="false" outlineLevel="0" collapsed="false">
      <c r="A472" s="5"/>
    </row>
    <row r="473" customFormat="false" ht="15.75" hidden="false" customHeight="false" outlineLevel="0" collapsed="false">
      <c r="A473" s="5"/>
    </row>
    <row r="474" customFormat="false" ht="15.75" hidden="false" customHeight="false" outlineLevel="0" collapsed="false">
      <c r="A474" s="5"/>
    </row>
    <row r="475" customFormat="false" ht="15.75" hidden="false" customHeight="false" outlineLevel="0" collapsed="false">
      <c r="A475" s="5"/>
    </row>
    <row r="476" customFormat="false" ht="15.75" hidden="false" customHeight="false" outlineLevel="0" collapsed="false">
      <c r="A476" s="5"/>
    </row>
    <row r="477" customFormat="false" ht="15.75" hidden="false" customHeight="false" outlineLevel="0" collapsed="false">
      <c r="A477" s="5"/>
    </row>
    <row r="478" customFormat="false" ht="15.75" hidden="false" customHeight="false" outlineLevel="0" collapsed="false">
      <c r="A478" s="5"/>
    </row>
    <row r="479" customFormat="false" ht="15.75" hidden="false" customHeight="false" outlineLevel="0" collapsed="false">
      <c r="A479" s="5"/>
    </row>
    <row r="480" customFormat="false" ht="15.75" hidden="false" customHeight="false" outlineLevel="0" collapsed="false">
      <c r="A480" s="5"/>
    </row>
    <row r="481" customFormat="false" ht="15.75" hidden="false" customHeight="false" outlineLevel="0" collapsed="false">
      <c r="A481" s="5"/>
    </row>
    <row r="482" customFormat="false" ht="15.75" hidden="false" customHeight="false" outlineLevel="0" collapsed="false">
      <c r="A482" s="5"/>
    </row>
    <row r="483" customFormat="false" ht="15.75" hidden="false" customHeight="false" outlineLevel="0" collapsed="false">
      <c r="A483" s="5"/>
    </row>
    <row r="484" customFormat="false" ht="15.75" hidden="false" customHeight="false" outlineLevel="0" collapsed="false">
      <c r="A484" s="5"/>
    </row>
    <row r="485" customFormat="false" ht="15.75" hidden="false" customHeight="false" outlineLevel="0" collapsed="false">
      <c r="A485" s="5"/>
    </row>
    <row r="486" customFormat="false" ht="15.75" hidden="false" customHeight="false" outlineLevel="0" collapsed="false">
      <c r="A486" s="5"/>
    </row>
    <row r="487" customFormat="false" ht="15.75" hidden="false" customHeight="false" outlineLevel="0" collapsed="false">
      <c r="A487" s="5"/>
    </row>
    <row r="488" customFormat="false" ht="15.75" hidden="false" customHeight="false" outlineLevel="0" collapsed="false">
      <c r="A488" s="5"/>
    </row>
    <row r="489" customFormat="false" ht="15.75" hidden="false" customHeight="false" outlineLevel="0" collapsed="false">
      <c r="A489" s="5"/>
    </row>
    <row r="490" customFormat="false" ht="15.75" hidden="false" customHeight="false" outlineLevel="0" collapsed="false">
      <c r="A490" s="5"/>
    </row>
    <row r="491" customFormat="false" ht="15.75" hidden="false" customHeight="false" outlineLevel="0" collapsed="false">
      <c r="A491" s="5"/>
    </row>
    <row r="492" customFormat="false" ht="15.75" hidden="false" customHeight="false" outlineLevel="0" collapsed="false">
      <c r="A492" s="5"/>
    </row>
    <row r="493" customFormat="false" ht="15.75" hidden="false" customHeight="false" outlineLevel="0" collapsed="false">
      <c r="A493" s="5"/>
    </row>
    <row r="494" customFormat="false" ht="15.75" hidden="false" customHeight="false" outlineLevel="0" collapsed="false">
      <c r="A494" s="5"/>
    </row>
    <row r="495" customFormat="false" ht="15.75" hidden="false" customHeight="false" outlineLevel="0" collapsed="false">
      <c r="A495" s="5"/>
    </row>
    <row r="496" customFormat="false" ht="15.75" hidden="false" customHeight="false" outlineLevel="0" collapsed="false">
      <c r="A496" s="5"/>
    </row>
    <row r="497" customFormat="false" ht="15.75" hidden="false" customHeight="false" outlineLevel="0" collapsed="false">
      <c r="A497" s="5"/>
    </row>
    <row r="498" customFormat="false" ht="15.75" hidden="false" customHeight="false" outlineLevel="0" collapsed="false">
      <c r="A498" s="5"/>
    </row>
    <row r="499" customFormat="false" ht="15.75" hidden="false" customHeight="false" outlineLevel="0" collapsed="false">
      <c r="A499" s="5"/>
    </row>
    <row r="500" customFormat="false" ht="15.75" hidden="false" customHeight="false" outlineLevel="0" collapsed="false">
      <c r="A500" s="5"/>
    </row>
    <row r="501" customFormat="false" ht="15.75" hidden="false" customHeight="false" outlineLevel="0" collapsed="false">
      <c r="A501" s="5"/>
    </row>
    <row r="502" customFormat="false" ht="15.75" hidden="false" customHeight="false" outlineLevel="0" collapsed="false">
      <c r="A502" s="5"/>
    </row>
    <row r="503" customFormat="false" ht="15.75" hidden="false" customHeight="false" outlineLevel="0" collapsed="false">
      <c r="A503" s="5"/>
    </row>
    <row r="504" customFormat="false" ht="15.75" hidden="false" customHeight="false" outlineLevel="0" collapsed="false">
      <c r="A504" s="5"/>
    </row>
    <row r="505" customFormat="false" ht="15.75" hidden="false" customHeight="false" outlineLevel="0" collapsed="false">
      <c r="A505" s="5"/>
    </row>
    <row r="506" customFormat="false" ht="15.75" hidden="false" customHeight="false" outlineLevel="0" collapsed="false">
      <c r="A506" s="5"/>
    </row>
    <row r="507" customFormat="false" ht="15.75" hidden="false" customHeight="false" outlineLevel="0" collapsed="false">
      <c r="A507" s="5"/>
    </row>
    <row r="508" customFormat="false" ht="15.75" hidden="false" customHeight="false" outlineLevel="0" collapsed="false">
      <c r="A508" s="5"/>
    </row>
    <row r="509" customFormat="false" ht="15.75" hidden="false" customHeight="false" outlineLevel="0" collapsed="false">
      <c r="A509" s="5"/>
    </row>
    <row r="510" customFormat="false" ht="15.75" hidden="false" customHeight="false" outlineLevel="0" collapsed="false">
      <c r="A510" s="5"/>
    </row>
    <row r="511" customFormat="false" ht="15.75" hidden="false" customHeight="false" outlineLevel="0" collapsed="false">
      <c r="A511" s="5"/>
    </row>
    <row r="512" customFormat="false" ht="15.75" hidden="false" customHeight="false" outlineLevel="0" collapsed="false">
      <c r="A512" s="5"/>
    </row>
    <row r="513" customFormat="false" ht="15.75" hidden="false" customHeight="false" outlineLevel="0" collapsed="false">
      <c r="A513" s="5"/>
    </row>
    <row r="514" customFormat="false" ht="15.75" hidden="false" customHeight="false" outlineLevel="0" collapsed="false">
      <c r="A514" s="5"/>
    </row>
    <row r="515" customFormat="false" ht="15.75" hidden="false" customHeight="false" outlineLevel="0" collapsed="false">
      <c r="A515" s="5"/>
    </row>
    <row r="516" customFormat="false" ht="15.75" hidden="false" customHeight="false" outlineLevel="0" collapsed="false">
      <c r="A516" s="5"/>
    </row>
    <row r="517" customFormat="false" ht="15.75" hidden="false" customHeight="false" outlineLevel="0" collapsed="false">
      <c r="A517" s="5"/>
    </row>
    <row r="518" customFormat="false" ht="15.75" hidden="false" customHeight="false" outlineLevel="0" collapsed="false">
      <c r="A518" s="5"/>
    </row>
    <row r="519" customFormat="false" ht="15.75" hidden="false" customHeight="false" outlineLevel="0" collapsed="false">
      <c r="A519" s="5"/>
    </row>
    <row r="520" customFormat="false" ht="15.75" hidden="false" customHeight="false" outlineLevel="0" collapsed="false">
      <c r="A520" s="5"/>
    </row>
    <row r="521" customFormat="false" ht="15.75" hidden="false" customHeight="false" outlineLevel="0" collapsed="false">
      <c r="A521" s="5"/>
    </row>
    <row r="522" customFormat="false" ht="15.75" hidden="false" customHeight="false" outlineLevel="0" collapsed="false">
      <c r="A522" s="5"/>
    </row>
    <row r="523" customFormat="false" ht="15.75" hidden="false" customHeight="false" outlineLevel="0" collapsed="false">
      <c r="A523" s="5"/>
    </row>
    <row r="524" customFormat="false" ht="15.75" hidden="false" customHeight="false" outlineLevel="0" collapsed="false">
      <c r="A524" s="5"/>
    </row>
    <row r="525" customFormat="false" ht="15.75" hidden="false" customHeight="false" outlineLevel="0" collapsed="false">
      <c r="A525" s="5"/>
    </row>
    <row r="526" customFormat="false" ht="15.75" hidden="false" customHeight="false" outlineLevel="0" collapsed="false">
      <c r="A526" s="5"/>
    </row>
    <row r="527" customFormat="false" ht="15.75" hidden="false" customHeight="false" outlineLevel="0" collapsed="false">
      <c r="A527" s="5"/>
    </row>
    <row r="528" customFormat="false" ht="15.75" hidden="false" customHeight="false" outlineLevel="0" collapsed="false">
      <c r="A528" s="5"/>
    </row>
    <row r="529" customFormat="false" ht="15.75" hidden="false" customHeight="false" outlineLevel="0" collapsed="false">
      <c r="A529" s="5"/>
    </row>
    <row r="530" customFormat="false" ht="15.75" hidden="false" customHeight="false" outlineLevel="0" collapsed="false">
      <c r="A530" s="5"/>
    </row>
    <row r="531" customFormat="false" ht="15.75" hidden="false" customHeight="false" outlineLevel="0" collapsed="false">
      <c r="A531" s="5"/>
    </row>
    <row r="532" customFormat="false" ht="15.75" hidden="false" customHeight="false" outlineLevel="0" collapsed="false">
      <c r="A532" s="5"/>
    </row>
    <row r="533" customFormat="false" ht="15.75" hidden="false" customHeight="false" outlineLevel="0" collapsed="false">
      <c r="A533" s="5"/>
    </row>
    <row r="534" customFormat="false" ht="15.75" hidden="false" customHeight="false" outlineLevel="0" collapsed="false">
      <c r="A534" s="5"/>
    </row>
    <row r="535" customFormat="false" ht="15.75" hidden="false" customHeight="false" outlineLevel="0" collapsed="false">
      <c r="A535" s="5"/>
    </row>
    <row r="536" customFormat="false" ht="15.75" hidden="false" customHeight="false" outlineLevel="0" collapsed="false">
      <c r="A536" s="5"/>
    </row>
    <row r="537" customFormat="false" ht="15.75" hidden="false" customHeight="false" outlineLevel="0" collapsed="false">
      <c r="A537" s="5"/>
    </row>
    <row r="538" customFormat="false" ht="15.75" hidden="false" customHeight="false" outlineLevel="0" collapsed="false">
      <c r="A538" s="5"/>
    </row>
    <row r="539" customFormat="false" ht="15.75" hidden="false" customHeight="false" outlineLevel="0" collapsed="false">
      <c r="A539" s="5"/>
    </row>
    <row r="540" customFormat="false" ht="15.75" hidden="false" customHeight="false" outlineLevel="0" collapsed="false">
      <c r="A540" s="5"/>
    </row>
    <row r="541" customFormat="false" ht="15.75" hidden="false" customHeight="false" outlineLevel="0" collapsed="false">
      <c r="A541" s="5"/>
    </row>
    <row r="542" customFormat="false" ht="15.75" hidden="false" customHeight="false" outlineLevel="0" collapsed="false">
      <c r="A542" s="5"/>
    </row>
    <row r="543" customFormat="false" ht="15.75" hidden="false" customHeight="false" outlineLevel="0" collapsed="false">
      <c r="A543" s="5"/>
    </row>
    <row r="544" customFormat="false" ht="15.75" hidden="false" customHeight="false" outlineLevel="0" collapsed="false">
      <c r="A544" s="5"/>
    </row>
    <row r="545" customFormat="false" ht="15.75" hidden="false" customHeight="false" outlineLevel="0" collapsed="false">
      <c r="A545" s="5"/>
    </row>
    <row r="546" customFormat="false" ht="15.75" hidden="false" customHeight="false" outlineLevel="0" collapsed="false">
      <c r="A546" s="5"/>
    </row>
    <row r="547" customFormat="false" ht="15.75" hidden="false" customHeight="false" outlineLevel="0" collapsed="false">
      <c r="A547" s="5"/>
    </row>
    <row r="548" customFormat="false" ht="15.75" hidden="false" customHeight="false" outlineLevel="0" collapsed="false">
      <c r="A548" s="5"/>
    </row>
    <row r="549" customFormat="false" ht="15.75" hidden="false" customHeight="false" outlineLevel="0" collapsed="false">
      <c r="A549" s="5"/>
    </row>
    <row r="550" customFormat="false" ht="15.75" hidden="false" customHeight="false" outlineLevel="0" collapsed="false">
      <c r="A550" s="5"/>
    </row>
    <row r="551" customFormat="false" ht="15.75" hidden="false" customHeight="false" outlineLevel="0" collapsed="false">
      <c r="A551" s="5"/>
    </row>
    <row r="552" customFormat="false" ht="15.75" hidden="false" customHeight="false" outlineLevel="0" collapsed="false">
      <c r="A552" s="5"/>
    </row>
    <row r="553" customFormat="false" ht="15.75" hidden="false" customHeight="false" outlineLevel="0" collapsed="false">
      <c r="A553" s="5"/>
    </row>
    <row r="554" customFormat="false" ht="15.75" hidden="false" customHeight="false" outlineLevel="0" collapsed="false">
      <c r="A554" s="5"/>
    </row>
    <row r="555" customFormat="false" ht="15.75" hidden="false" customHeight="false" outlineLevel="0" collapsed="false">
      <c r="A555" s="5"/>
    </row>
    <row r="556" customFormat="false" ht="15.75" hidden="false" customHeight="false" outlineLevel="0" collapsed="false">
      <c r="A556" s="5"/>
    </row>
    <row r="557" customFormat="false" ht="15.75" hidden="false" customHeight="false" outlineLevel="0" collapsed="false">
      <c r="A557" s="5"/>
    </row>
    <row r="558" customFormat="false" ht="15.75" hidden="false" customHeight="false" outlineLevel="0" collapsed="false">
      <c r="A558" s="5"/>
    </row>
    <row r="559" customFormat="false" ht="15.75" hidden="false" customHeight="false" outlineLevel="0" collapsed="false">
      <c r="A559" s="5"/>
    </row>
    <row r="560" customFormat="false" ht="15.75" hidden="false" customHeight="false" outlineLevel="0" collapsed="false">
      <c r="A560" s="5"/>
    </row>
    <row r="561" customFormat="false" ht="15.75" hidden="false" customHeight="false" outlineLevel="0" collapsed="false">
      <c r="A561" s="5"/>
    </row>
    <row r="562" customFormat="false" ht="15.75" hidden="false" customHeight="false" outlineLevel="0" collapsed="false">
      <c r="A562" s="5"/>
    </row>
    <row r="563" customFormat="false" ht="15.75" hidden="false" customHeight="false" outlineLevel="0" collapsed="false">
      <c r="A563" s="5"/>
    </row>
    <row r="564" customFormat="false" ht="15.75" hidden="false" customHeight="false" outlineLevel="0" collapsed="false">
      <c r="A564" s="5"/>
    </row>
    <row r="565" customFormat="false" ht="15.75" hidden="false" customHeight="false" outlineLevel="0" collapsed="false">
      <c r="A565" s="5"/>
    </row>
    <row r="566" customFormat="false" ht="15.75" hidden="false" customHeight="false" outlineLevel="0" collapsed="false">
      <c r="A566" s="5"/>
    </row>
    <row r="567" customFormat="false" ht="15.75" hidden="false" customHeight="false" outlineLevel="0" collapsed="false">
      <c r="A567" s="5"/>
    </row>
    <row r="568" customFormat="false" ht="15.75" hidden="false" customHeight="false" outlineLevel="0" collapsed="false">
      <c r="A568" s="5"/>
    </row>
    <row r="569" customFormat="false" ht="15.75" hidden="false" customHeight="false" outlineLevel="0" collapsed="false">
      <c r="A569" s="5"/>
    </row>
    <row r="570" customFormat="false" ht="15.75" hidden="false" customHeight="false" outlineLevel="0" collapsed="false">
      <c r="A570" s="5"/>
    </row>
    <row r="571" customFormat="false" ht="15.75" hidden="false" customHeight="false" outlineLevel="0" collapsed="false">
      <c r="A571" s="5"/>
    </row>
    <row r="572" customFormat="false" ht="15.75" hidden="false" customHeight="false" outlineLevel="0" collapsed="false">
      <c r="A572" s="5"/>
    </row>
    <row r="573" customFormat="false" ht="15.75" hidden="false" customHeight="false" outlineLevel="0" collapsed="false">
      <c r="A573" s="5"/>
    </row>
    <row r="574" customFormat="false" ht="15.75" hidden="false" customHeight="false" outlineLevel="0" collapsed="false">
      <c r="A574" s="5"/>
    </row>
    <row r="575" customFormat="false" ht="15.75" hidden="false" customHeight="false" outlineLevel="0" collapsed="false">
      <c r="A575" s="5"/>
    </row>
    <row r="576" customFormat="false" ht="15.75" hidden="false" customHeight="false" outlineLevel="0" collapsed="false">
      <c r="A576" s="5"/>
    </row>
    <row r="577" customFormat="false" ht="15.75" hidden="false" customHeight="false" outlineLevel="0" collapsed="false">
      <c r="A577" s="5"/>
    </row>
    <row r="578" customFormat="false" ht="15.75" hidden="false" customHeight="false" outlineLevel="0" collapsed="false">
      <c r="A578" s="5"/>
    </row>
    <row r="579" customFormat="false" ht="15.75" hidden="false" customHeight="false" outlineLevel="0" collapsed="false">
      <c r="A579" s="5"/>
    </row>
    <row r="580" customFormat="false" ht="15.75" hidden="false" customHeight="false" outlineLevel="0" collapsed="false">
      <c r="A580" s="5"/>
    </row>
    <row r="581" customFormat="false" ht="15.75" hidden="false" customHeight="false" outlineLevel="0" collapsed="false">
      <c r="A581" s="5"/>
    </row>
    <row r="582" customFormat="false" ht="15.75" hidden="false" customHeight="false" outlineLevel="0" collapsed="false">
      <c r="A582" s="5"/>
    </row>
    <row r="583" customFormat="false" ht="15.75" hidden="false" customHeight="false" outlineLevel="0" collapsed="false">
      <c r="A583" s="5"/>
    </row>
    <row r="584" customFormat="false" ht="15.75" hidden="false" customHeight="false" outlineLevel="0" collapsed="false">
      <c r="A584" s="5"/>
    </row>
    <row r="585" customFormat="false" ht="15.75" hidden="false" customHeight="false" outlineLevel="0" collapsed="false">
      <c r="A585" s="5"/>
    </row>
    <row r="586" customFormat="false" ht="15.75" hidden="false" customHeight="false" outlineLevel="0" collapsed="false">
      <c r="A586" s="5"/>
    </row>
    <row r="587" customFormat="false" ht="15.75" hidden="false" customHeight="false" outlineLevel="0" collapsed="false">
      <c r="A587" s="5"/>
    </row>
    <row r="588" customFormat="false" ht="15.75" hidden="false" customHeight="false" outlineLevel="0" collapsed="false">
      <c r="A588" s="5"/>
    </row>
    <row r="589" customFormat="false" ht="15.75" hidden="false" customHeight="false" outlineLevel="0" collapsed="false">
      <c r="A589" s="5"/>
    </row>
    <row r="590" customFormat="false" ht="15.75" hidden="false" customHeight="false" outlineLevel="0" collapsed="false">
      <c r="A590" s="5"/>
    </row>
    <row r="591" customFormat="false" ht="15.75" hidden="false" customHeight="false" outlineLevel="0" collapsed="false">
      <c r="A591" s="5"/>
    </row>
    <row r="592" customFormat="false" ht="15.75" hidden="false" customHeight="false" outlineLevel="0" collapsed="false">
      <c r="A592" s="5"/>
    </row>
    <row r="593" customFormat="false" ht="15.75" hidden="false" customHeight="false" outlineLevel="0" collapsed="false">
      <c r="A593" s="5"/>
    </row>
    <row r="594" customFormat="false" ht="15.75" hidden="false" customHeight="false" outlineLevel="0" collapsed="false">
      <c r="A594" s="5"/>
    </row>
    <row r="595" customFormat="false" ht="15.75" hidden="false" customHeight="false" outlineLevel="0" collapsed="false">
      <c r="A595" s="5"/>
    </row>
    <row r="596" customFormat="false" ht="15.75" hidden="false" customHeight="false" outlineLevel="0" collapsed="false">
      <c r="A596" s="5"/>
    </row>
    <row r="597" customFormat="false" ht="15.75" hidden="false" customHeight="false" outlineLevel="0" collapsed="false">
      <c r="A597" s="5"/>
    </row>
    <row r="598" customFormat="false" ht="15.75" hidden="false" customHeight="false" outlineLevel="0" collapsed="false">
      <c r="A598" s="5"/>
    </row>
    <row r="599" customFormat="false" ht="15.75" hidden="false" customHeight="false" outlineLevel="0" collapsed="false">
      <c r="A599" s="5"/>
    </row>
    <row r="600" customFormat="false" ht="15.75" hidden="false" customHeight="false" outlineLevel="0" collapsed="false">
      <c r="A600" s="5"/>
    </row>
    <row r="601" customFormat="false" ht="15.75" hidden="false" customHeight="false" outlineLevel="0" collapsed="false">
      <c r="A601" s="5"/>
    </row>
    <row r="602" customFormat="false" ht="15.75" hidden="false" customHeight="false" outlineLevel="0" collapsed="false">
      <c r="A602" s="5"/>
    </row>
    <row r="603" customFormat="false" ht="15.75" hidden="false" customHeight="false" outlineLevel="0" collapsed="false">
      <c r="A603" s="5"/>
    </row>
    <row r="604" customFormat="false" ht="15.75" hidden="false" customHeight="false" outlineLevel="0" collapsed="false">
      <c r="A604" s="5"/>
    </row>
    <row r="605" customFormat="false" ht="15.75" hidden="false" customHeight="false" outlineLevel="0" collapsed="false">
      <c r="A605" s="5"/>
    </row>
    <row r="606" customFormat="false" ht="15.75" hidden="false" customHeight="false" outlineLevel="0" collapsed="false">
      <c r="A606" s="5"/>
    </row>
    <row r="607" customFormat="false" ht="15.75" hidden="false" customHeight="false" outlineLevel="0" collapsed="false">
      <c r="A607" s="5"/>
    </row>
    <row r="608" customFormat="false" ht="15.75" hidden="false" customHeight="false" outlineLevel="0" collapsed="false">
      <c r="A608" s="5"/>
    </row>
    <row r="609" customFormat="false" ht="15.75" hidden="false" customHeight="false" outlineLevel="0" collapsed="false">
      <c r="A609" s="5"/>
    </row>
    <row r="610" customFormat="false" ht="15.75" hidden="false" customHeight="false" outlineLevel="0" collapsed="false">
      <c r="A610" s="5"/>
    </row>
    <row r="611" customFormat="false" ht="15.75" hidden="false" customHeight="false" outlineLevel="0" collapsed="false">
      <c r="A611" s="5"/>
    </row>
    <row r="612" customFormat="false" ht="15.75" hidden="false" customHeight="false" outlineLevel="0" collapsed="false">
      <c r="A612" s="5"/>
    </row>
    <row r="613" customFormat="false" ht="15.75" hidden="false" customHeight="false" outlineLevel="0" collapsed="false">
      <c r="A613" s="5"/>
    </row>
    <row r="614" customFormat="false" ht="15.75" hidden="false" customHeight="false" outlineLevel="0" collapsed="false">
      <c r="A614" s="5"/>
    </row>
    <row r="615" customFormat="false" ht="15.75" hidden="false" customHeight="false" outlineLevel="0" collapsed="false">
      <c r="A615" s="5"/>
    </row>
    <row r="616" customFormat="false" ht="15.75" hidden="false" customHeight="false" outlineLevel="0" collapsed="false">
      <c r="A616" s="5"/>
    </row>
    <row r="617" customFormat="false" ht="15.75" hidden="false" customHeight="false" outlineLevel="0" collapsed="false">
      <c r="A617" s="5"/>
    </row>
    <row r="618" customFormat="false" ht="15.75" hidden="false" customHeight="false" outlineLevel="0" collapsed="false">
      <c r="A618" s="5"/>
    </row>
    <row r="619" customFormat="false" ht="15.75" hidden="false" customHeight="false" outlineLevel="0" collapsed="false">
      <c r="A619" s="5"/>
    </row>
    <row r="620" customFormat="false" ht="15.75" hidden="false" customHeight="false" outlineLevel="0" collapsed="false">
      <c r="A620" s="5"/>
    </row>
    <row r="621" customFormat="false" ht="15.75" hidden="false" customHeight="false" outlineLevel="0" collapsed="false">
      <c r="A621" s="5"/>
    </row>
    <row r="622" customFormat="false" ht="15.75" hidden="false" customHeight="false" outlineLevel="0" collapsed="false">
      <c r="A622" s="5"/>
    </row>
    <row r="623" customFormat="false" ht="15.75" hidden="false" customHeight="false" outlineLevel="0" collapsed="false">
      <c r="A623" s="5"/>
    </row>
    <row r="624" customFormat="false" ht="15.75" hidden="false" customHeight="false" outlineLevel="0" collapsed="false">
      <c r="A624" s="5"/>
    </row>
    <row r="625" customFormat="false" ht="15.75" hidden="false" customHeight="false" outlineLevel="0" collapsed="false">
      <c r="A625" s="5"/>
    </row>
    <row r="626" customFormat="false" ht="15.75" hidden="false" customHeight="false" outlineLevel="0" collapsed="false">
      <c r="A626" s="5"/>
    </row>
    <row r="627" customFormat="false" ht="15.75" hidden="false" customHeight="false" outlineLevel="0" collapsed="false">
      <c r="A627" s="5"/>
    </row>
    <row r="628" customFormat="false" ht="15.75" hidden="false" customHeight="false" outlineLevel="0" collapsed="false">
      <c r="A628" s="5"/>
    </row>
    <row r="629" customFormat="false" ht="15.75" hidden="false" customHeight="false" outlineLevel="0" collapsed="false">
      <c r="A629" s="5"/>
    </row>
    <row r="630" customFormat="false" ht="15.75" hidden="false" customHeight="false" outlineLevel="0" collapsed="false">
      <c r="A630" s="5"/>
    </row>
    <row r="631" customFormat="false" ht="15.75" hidden="false" customHeight="false" outlineLevel="0" collapsed="false">
      <c r="A631" s="5"/>
    </row>
    <row r="632" customFormat="false" ht="15.75" hidden="false" customHeight="false" outlineLevel="0" collapsed="false">
      <c r="A632" s="5"/>
    </row>
    <row r="633" customFormat="false" ht="15.75" hidden="false" customHeight="false" outlineLevel="0" collapsed="false">
      <c r="A633" s="5"/>
    </row>
    <row r="634" customFormat="false" ht="15.75" hidden="false" customHeight="false" outlineLevel="0" collapsed="false">
      <c r="A634" s="5"/>
    </row>
    <row r="635" customFormat="false" ht="15.75" hidden="false" customHeight="false" outlineLevel="0" collapsed="false">
      <c r="A635" s="5"/>
    </row>
    <row r="636" customFormat="false" ht="15.75" hidden="false" customHeight="false" outlineLevel="0" collapsed="false">
      <c r="A636" s="5"/>
    </row>
    <row r="637" customFormat="false" ht="15.75" hidden="false" customHeight="false" outlineLevel="0" collapsed="false">
      <c r="A637" s="5"/>
    </row>
    <row r="638" customFormat="false" ht="15.75" hidden="false" customHeight="false" outlineLevel="0" collapsed="false">
      <c r="A638" s="5"/>
    </row>
    <row r="639" customFormat="false" ht="15.75" hidden="false" customHeight="false" outlineLevel="0" collapsed="false">
      <c r="A639" s="5"/>
    </row>
    <row r="640" customFormat="false" ht="15.75" hidden="false" customHeight="false" outlineLevel="0" collapsed="false">
      <c r="A640" s="5"/>
    </row>
    <row r="641" customFormat="false" ht="15.75" hidden="false" customHeight="false" outlineLevel="0" collapsed="false">
      <c r="A641" s="5"/>
    </row>
    <row r="642" customFormat="false" ht="15.75" hidden="false" customHeight="false" outlineLevel="0" collapsed="false">
      <c r="A642" s="5"/>
    </row>
    <row r="643" customFormat="false" ht="15.75" hidden="false" customHeight="false" outlineLevel="0" collapsed="false">
      <c r="A643" s="5"/>
    </row>
    <row r="644" customFormat="false" ht="15.75" hidden="false" customHeight="false" outlineLevel="0" collapsed="false">
      <c r="A644" s="5"/>
    </row>
    <row r="645" customFormat="false" ht="15.75" hidden="false" customHeight="false" outlineLevel="0" collapsed="false">
      <c r="A645" s="5"/>
    </row>
    <row r="646" customFormat="false" ht="15.75" hidden="false" customHeight="false" outlineLevel="0" collapsed="false">
      <c r="A646" s="5"/>
    </row>
    <row r="647" customFormat="false" ht="15.75" hidden="false" customHeight="false" outlineLevel="0" collapsed="false">
      <c r="A647" s="5"/>
    </row>
    <row r="648" customFormat="false" ht="15.75" hidden="false" customHeight="false" outlineLevel="0" collapsed="false">
      <c r="A648" s="5"/>
    </row>
    <row r="649" customFormat="false" ht="15.75" hidden="false" customHeight="false" outlineLevel="0" collapsed="false">
      <c r="A649" s="5"/>
    </row>
    <row r="650" customFormat="false" ht="15.75" hidden="false" customHeight="false" outlineLevel="0" collapsed="false">
      <c r="A650" s="5"/>
    </row>
    <row r="651" customFormat="false" ht="15.75" hidden="false" customHeight="false" outlineLevel="0" collapsed="false">
      <c r="A651" s="5"/>
    </row>
    <row r="652" customFormat="false" ht="15.75" hidden="false" customHeight="false" outlineLevel="0" collapsed="false">
      <c r="A652" s="5"/>
    </row>
    <row r="653" customFormat="false" ht="15.75" hidden="false" customHeight="false" outlineLevel="0" collapsed="false">
      <c r="A653" s="5"/>
    </row>
    <row r="654" customFormat="false" ht="15.75" hidden="false" customHeight="false" outlineLevel="0" collapsed="false">
      <c r="A654" s="5"/>
    </row>
    <row r="655" customFormat="false" ht="15.75" hidden="false" customHeight="false" outlineLevel="0" collapsed="false">
      <c r="A655" s="5"/>
    </row>
    <row r="656" customFormat="false" ht="15.75" hidden="false" customHeight="false" outlineLevel="0" collapsed="false">
      <c r="A656" s="5"/>
    </row>
    <row r="657" customFormat="false" ht="15.75" hidden="false" customHeight="false" outlineLevel="0" collapsed="false">
      <c r="A657" s="5"/>
    </row>
    <row r="658" customFormat="false" ht="15.75" hidden="false" customHeight="false" outlineLevel="0" collapsed="false">
      <c r="A658" s="5"/>
    </row>
    <row r="659" customFormat="false" ht="15.75" hidden="false" customHeight="false" outlineLevel="0" collapsed="false">
      <c r="A659" s="5"/>
    </row>
    <row r="660" customFormat="false" ht="15.75" hidden="false" customHeight="false" outlineLevel="0" collapsed="false">
      <c r="A660" s="5"/>
    </row>
    <row r="661" customFormat="false" ht="15.75" hidden="false" customHeight="false" outlineLevel="0" collapsed="false">
      <c r="A661" s="5"/>
    </row>
    <row r="662" customFormat="false" ht="15.75" hidden="false" customHeight="false" outlineLevel="0" collapsed="false">
      <c r="A662" s="5"/>
    </row>
    <row r="663" customFormat="false" ht="15.75" hidden="false" customHeight="false" outlineLevel="0" collapsed="false">
      <c r="A663" s="5"/>
    </row>
    <row r="664" customFormat="false" ht="15.75" hidden="false" customHeight="false" outlineLevel="0" collapsed="false">
      <c r="A664" s="5"/>
    </row>
    <row r="665" customFormat="false" ht="15.75" hidden="false" customHeight="false" outlineLevel="0" collapsed="false">
      <c r="A665" s="5"/>
    </row>
    <row r="666" customFormat="false" ht="15.75" hidden="false" customHeight="false" outlineLevel="0" collapsed="false">
      <c r="A666" s="5"/>
    </row>
    <row r="667" customFormat="false" ht="15.75" hidden="false" customHeight="false" outlineLevel="0" collapsed="false">
      <c r="A667" s="5"/>
    </row>
    <row r="668" customFormat="false" ht="15.75" hidden="false" customHeight="false" outlineLevel="0" collapsed="false">
      <c r="A668" s="5"/>
    </row>
    <row r="669" customFormat="false" ht="15.75" hidden="false" customHeight="false" outlineLevel="0" collapsed="false">
      <c r="A669" s="5"/>
    </row>
    <row r="670" customFormat="false" ht="15.75" hidden="false" customHeight="false" outlineLevel="0" collapsed="false">
      <c r="A670" s="5"/>
    </row>
    <row r="671" customFormat="false" ht="15.75" hidden="false" customHeight="false" outlineLevel="0" collapsed="false">
      <c r="A671" s="5"/>
    </row>
    <row r="672" customFormat="false" ht="15.75" hidden="false" customHeight="false" outlineLevel="0" collapsed="false">
      <c r="A672" s="5"/>
    </row>
    <row r="673" customFormat="false" ht="15.75" hidden="false" customHeight="false" outlineLevel="0" collapsed="false">
      <c r="A673" s="5"/>
    </row>
    <row r="674" customFormat="false" ht="15.75" hidden="false" customHeight="false" outlineLevel="0" collapsed="false">
      <c r="A674" s="5"/>
    </row>
    <row r="675" customFormat="false" ht="15.75" hidden="false" customHeight="false" outlineLevel="0" collapsed="false">
      <c r="A675" s="5"/>
    </row>
    <row r="676" customFormat="false" ht="15.75" hidden="false" customHeight="false" outlineLevel="0" collapsed="false">
      <c r="A676" s="5"/>
    </row>
    <row r="677" customFormat="false" ht="15.75" hidden="false" customHeight="false" outlineLevel="0" collapsed="false">
      <c r="A677" s="5"/>
    </row>
    <row r="678" customFormat="false" ht="15.75" hidden="false" customHeight="false" outlineLevel="0" collapsed="false">
      <c r="A678" s="5"/>
    </row>
    <row r="679" customFormat="false" ht="15.75" hidden="false" customHeight="false" outlineLevel="0" collapsed="false">
      <c r="A679" s="5"/>
    </row>
    <row r="680" customFormat="false" ht="15.75" hidden="false" customHeight="false" outlineLevel="0" collapsed="false">
      <c r="A680" s="5"/>
    </row>
    <row r="681" customFormat="false" ht="15.75" hidden="false" customHeight="false" outlineLevel="0" collapsed="false">
      <c r="A681" s="5"/>
    </row>
    <row r="682" customFormat="false" ht="15.75" hidden="false" customHeight="false" outlineLevel="0" collapsed="false">
      <c r="A682" s="5"/>
    </row>
    <row r="683" customFormat="false" ht="15.75" hidden="false" customHeight="false" outlineLevel="0" collapsed="false">
      <c r="A683" s="5"/>
    </row>
    <row r="684" customFormat="false" ht="15.75" hidden="false" customHeight="false" outlineLevel="0" collapsed="false">
      <c r="A684" s="5"/>
    </row>
    <row r="685" customFormat="false" ht="15.75" hidden="false" customHeight="false" outlineLevel="0" collapsed="false">
      <c r="A685" s="5"/>
    </row>
    <row r="686" customFormat="false" ht="15.75" hidden="false" customHeight="false" outlineLevel="0" collapsed="false">
      <c r="A686" s="5"/>
    </row>
    <row r="687" customFormat="false" ht="15.75" hidden="false" customHeight="false" outlineLevel="0" collapsed="false">
      <c r="A687" s="5"/>
    </row>
    <row r="688" customFormat="false" ht="15.75" hidden="false" customHeight="false" outlineLevel="0" collapsed="false">
      <c r="A688" s="5"/>
    </row>
    <row r="689" customFormat="false" ht="15.75" hidden="false" customHeight="false" outlineLevel="0" collapsed="false">
      <c r="A689" s="5"/>
    </row>
    <row r="690" customFormat="false" ht="15.75" hidden="false" customHeight="false" outlineLevel="0" collapsed="false">
      <c r="A690" s="5"/>
    </row>
    <row r="691" customFormat="false" ht="15.75" hidden="false" customHeight="false" outlineLevel="0" collapsed="false">
      <c r="A691" s="5"/>
    </row>
    <row r="692" customFormat="false" ht="15.75" hidden="false" customHeight="false" outlineLevel="0" collapsed="false">
      <c r="A692" s="5"/>
    </row>
    <row r="693" customFormat="false" ht="15.75" hidden="false" customHeight="false" outlineLevel="0" collapsed="false">
      <c r="A693" s="5"/>
    </row>
    <row r="694" customFormat="false" ht="15.75" hidden="false" customHeight="false" outlineLevel="0" collapsed="false">
      <c r="A694" s="5"/>
    </row>
    <row r="695" customFormat="false" ht="15.75" hidden="false" customHeight="false" outlineLevel="0" collapsed="false">
      <c r="A695" s="5"/>
    </row>
    <row r="696" customFormat="false" ht="15.75" hidden="false" customHeight="false" outlineLevel="0" collapsed="false">
      <c r="A696" s="5"/>
    </row>
    <row r="697" customFormat="false" ht="15.75" hidden="false" customHeight="false" outlineLevel="0" collapsed="false">
      <c r="A697" s="5"/>
    </row>
    <row r="698" customFormat="false" ht="15.75" hidden="false" customHeight="false" outlineLevel="0" collapsed="false">
      <c r="A698" s="5"/>
    </row>
    <row r="699" customFormat="false" ht="15.75" hidden="false" customHeight="false" outlineLevel="0" collapsed="false">
      <c r="A699" s="5"/>
    </row>
    <row r="700" customFormat="false" ht="15.75" hidden="false" customHeight="false" outlineLevel="0" collapsed="false">
      <c r="A700" s="5"/>
    </row>
    <row r="701" customFormat="false" ht="15.75" hidden="false" customHeight="false" outlineLevel="0" collapsed="false">
      <c r="A701" s="5"/>
    </row>
    <row r="702" customFormat="false" ht="15.75" hidden="false" customHeight="false" outlineLevel="0" collapsed="false">
      <c r="A702" s="5"/>
    </row>
    <row r="703" customFormat="false" ht="15.75" hidden="false" customHeight="false" outlineLevel="0" collapsed="false">
      <c r="A703" s="5"/>
    </row>
    <row r="704" customFormat="false" ht="15.75" hidden="false" customHeight="false" outlineLevel="0" collapsed="false">
      <c r="A704" s="5"/>
    </row>
    <row r="705" customFormat="false" ht="15.75" hidden="false" customHeight="false" outlineLevel="0" collapsed="false">
      <c r="A705" s="5"/>
    </row>
    <row r="706" customFormat="false" ht="15.75" hidden="false" customHeight="false" outlineLevel="0" collapsed="false">
      <c r="A706" s="5"/>
    </row>
    <row r="707" customFormat="false" ht="15.75" hidden="false" customHeight="false" outlineLevel="0" collapsed="false">
      <c r="A707" s="5"/>
    </row>
    <row r="708" customFormat="false" ht="15.75" hidden="false" customHeight="false" outlineLevel="0" collapsed="false">
      <c r="A708" s="5"/>
    </row>
    <row r="709" customFormat="false" ht="15.75" hidden="false" customHeight="false" outlineLevel="0" collapsed="false">
      <c r="A709" s="5"/>
    </row>
    <row r="710" customFormat="false" ht="15.75" hidden="false" customHeight="false" outlineLevel="0" collapsed="false">
      <c r="A710" s="5"/>
    </row>
    <row r="711" customFormat="false" ht="15.75" hidden="false" customHeight="false" outlineLevel="0" collapsed="false">
      <c r="A711" s="5"/>
    </row>
    <row r="712" customFormat="false" ht="15.75" hidden="false" customHeight="false" outlineLevel="0" collapsed="false">
      <c r="A712" s="5"/>
    </row>
    <row r="713" customFormat="false" ht="15.75" hidden="false" customHeight="false" outlineLevel="0" collapsed="false">
      <c r="A713" s="5"/>
    </row>
    <row r="714" customFormat="false" ht="15.75" hidden="false" customHeight="false" outlineLevel="0" collapsed="false">
      <c r="A714" s="5"/>
    </row>
    <row r="715" customFormat="false" ht="15.75" hidden="false" customHeight="false" outlineLevel="0" collapsed="false">
      <c r="A715" s="5"/>
    </row>
    <row r="716" customFormat="false" ht="15.75" hidden="false" customHeight="false" outlineLevel="0" collapsed="false">
      <c r="A716" s="5"/>
    </row>
    <row r="717" customFormat="false" ht="15.75" hidden="false" customHeight="false" outlineLevel="0" collapsed="false">
      <c r="A717" s="5"/>
    </row>
    <row r="718" customFormat="false" ht="15.75" hidden="false" customHeight="false" outlineLevel="0" collapsed="false">
      <c r="A718" s="5"/>
    </row>
    <row r="719" customFormat="false" ht="15.75" hidden="false" customHeight="false" outlineLevel="0" collapsed="false">
      <c r="A719" s="5"/>
    </row>
    <row r="720" customFormat="false" ht="15.75" hidden="false" customHeight="false" outlineLevel="0" collapsed="false">
      <c r="A720" s="5"/>
    </row>
    <row r="721" customFormat="false" ht="15.75" hidden="false" customHeight="false" outlineLevel="0" collapsed="false">
      <c r="A721" s="5"/>
    </row>
    <row r="722" customFormat="false" ht="15.75" hidden="false" customHeight="false" outlineLevel="0" collapsed="false">
      <c r="A722" s="5"/>
    </row>
    <row r="723" customFormat="false" ht="15.75" hidden="false" customHeight="false" outlineLevel="0" collapsed="false">
      <c r="A723" s="5"/>
    </row>
    <row r="724" customFormat="false" ht="15.75" hidden="false" customHeight="false" outlineLevel="0" collapsed="false">
      <c r="A724" s="5"/>
    </row>
    <row r="725" customFormat="false" ht="15.75" hidden="false" customHeight="false" outlineLevel="0" collapsed="false">
      <c r="A725" s="5"/>
    </row>
    <row r="726" customFormat="false" ht="15.75" hidden="false" customHeight="false" outlineLevel="0" collapsed="false">
      <c r="A726" s="5"/>
    </row>
    <row r="727" customFormat="false" ht="15.75" hidden="false" customHeight="false" outlineLevel="0" collapsed="false">
      <c r="A727" s="5"/>
    </row>
    <row r="728" customFormat="false" ht="15.75" hidden="false" customHeight="false" outlineLevel="0" collapsed="false">
      <c r="A728" s="5"/>
    </row>
    <row r="729" customFormat="false" ht="15.75" hidden="false" customHeight="false" outlineLevel="0" collapsed="false">
      <c r="A729" s="5"/>
    </row>
    <row r="730" customFormat="false" ht="15.75" hidden="false" customHeight="false" outlineLevel="0" collapsed="false">
      <c r="A730" s="5"/>
    </row>
    <row r="731" customFormat="false" ht="15.75" hidden="false" customHeight="false" outlineLevel="0" collapsed="false">
      <c r="A731" s="5"/>
    </row>
    <row r="732" customFormat="false" ht="15.75" hidden="false" customHeight="false" outlineLevel="0" collapsed="false">
      <c r="A732" s="5"/>
    </row>
    <row r="733" customFormat="false" ht="15.75" hidden="false" customHeight="false" outlineLevel="0" collapsed="false">
      <c r="A733" s="5"/>
    </row>
    <row r="734" customFormat="false" ht="15.75" hidden="false" customHeight="false" outlineLevel="0" collapsed="false">
      <c r="A734" s="5"/>
    </row>
    <row r="735" customFormat="false" ht="15.75" hidden="false" customHeight="false" outlineLevel="0" collapsed="false">
      <c r="A735" s="5"/>
    </row>
    <row r="736" customFormat="false" ht="15.75" hidden="false" customHeight="false" outlineLevel="0" collapsed="false">
      <c r="A736" s="5"/>
    </row>
    <row r="737" customFormat="false" ht="15.75" hidden="false" customHeight="false" outlineLevel="0" collapsed="false">
      <c r="A737" s="5"/>
    </row>
    <row r="738" customFormat="false" ht="15.75" hidden="false" customHeight="false" outlineLevel="0" collapsed="false">
      <c r="A738" s="5"/>
    </row>
    <row r="739" customFormat="false" ht="15.75" hidden="false" customHeight="false" outlineLevel="0" collapsed="false">
      <c r="A739" s="5"/>
    </row>
    <row r="740" customFormat="false" ht="15.75" hidden="false" customHeight="false" outlineLevel="0" collapsed="false">
      <c r="A740" s="5"/>
    </row>
    <row r="741" customFormat="false" ht="15.75" hidden="false" customHeight="false" outlineLevel="0" collapsed="false">
      <c r="A741" s="5"/>
    </row>
    <row r="742" customFormat="false" ht="15.75" hidden="false" customHeight="false" outlineLevel="0" collapsed="false">
      <c r="A742" s="5"/>
    </row>
    <row r="743" customFormat="false" ht="15.75" hidden="false" customHeight="false" outlineLevel="0" collapsed="false">
      <c r="A743" s="5"/>
    </row>
    <row r="744" customFormat="false" ht="15.75" hidden="false" customHeight="false" outlineLevel="0" collapsed="false">
      <c r="A744" s="5"/>
    </row>
    <row r="745" customFormat="false" ht="15.75" hidden="false" customHeight="false" outlineLevel="0" collapsed="false">
      <c r="A745" s="5"/>
    </row>
    <row r="746" customFormat="false" ht="15.75" hidden="false" customHeight="false" outlineLevel="0" collapsed="false">
      <c r="A746" s="5"/>
    </row>
    <row r="747" customFormat="false" ht="15.75" hidden="false" customHeight="false" outlineLevel="0" collapsed="false">
      <c r="A747" s="5"/>
    </row>
    <row r="748" customFormat="false" ht="15.75" hidden="false" customHeight="false" outlineLevel="0" collapsed="false">
      <c r="A748" s="5"/>
    </row>
    <row r="749" customFormat="false" ht="15.75" hidden="false" customHeight="false" outlineLevel="0" collapsed="false">
      <c r="A749" s="5"/>
    </row>
    <row r="750" customFormat="false" ht="15.75" hidden="false" customHeight="false" outlineLevel="0" collapsed="false">
      <c r="A750" s="5"/>
    </row>
    <row r="751" customFormat="false" ht="15.75" hidden="false" customHeight="false" outlineLevel="0" collapsed="false">
      <c r="A751" s="5"/>
    </row>
    <row r="752" customFormat="false" ht="15.75" hidden="false" customHeight="false" outlineLevel="0" collapsed="false">
      <c r="A752" s="5"/>
    </row>
    <row r="753" customFormat="false" ht="15.75" hidden="false" customHeight="false" outlineLevel="0" collapsed="false">
      <c r="A753" s="5"/>
    </row>
    <row r="754" customFormat="false" ht="15.75" hidden="false" customHeight="false" outlineLevel="0" collapsed="false">
      <c r="A754" s="5"/>
    </row>
    <row r="755" customFormat="false" ht="15.75" hidden="false" customHeight="false" outlineLevel="0" collapsed="false">
      <c r="A755" s="5"/>
    </row>
    <row r="756" customFormat="false" ht="15.75" hidden="false" customHeight="false" outlineLevel="0" collapsed="false">
      <c r="A756" s="5"/>
    </row>
    <row r="757" customFormat="false" ht="15.75" hidden="false" customHeight="false" outlineLevel="0" collapsed="false">
      <c r="A757" s="5"/>
    </row>
    <row r="758" customFormat="false" ht="15.75" hidden="false" customHeight="false" outlineLevel="0" collapsed="false">
      <c r="A758" s="5"/>
    </row>
    <row r="759" customFormat="false" ht="15.75" hidden="false" customHeight="false" outlineLevel="0" collapsed="false">
      <c r="A759" s="5"/>
    </row>
    <row r="760" customFormat="false" ht="15.75" hidden="false" customHeight="false" outlineLevel="0" collapsed="false">
      <c r="A760" s="5"/>
    </row>
    <row r="761" customFormat="false" ht="15.75" hidden="false" customHeight="false" outlineLevel="0" collapsed="false">
      <c r="A761" s="5"/>
    </row>
    <row r="762" customFormat="false" ht="15.75" hidden="false" customHeight="false" outlineLevel="0" collapsed="false">
      <c r="A762" s="5"/>
    </row>
    <row r="763" customFormat="false" ht="15.75" hidden="false" customHeight="false" outlineLevel="0" collapsed="false">
      <c r="A763" s="5"/>
    </row>
    <row r="764" customFormat="false" ht="15.75" hidden="false" customHeight="false" outlineLevel="0" collapsed="false">
      <c r="A764" s="5"/>
    </row>
    <row r="765" customFormat="false" ht="15.75" hidden="false" customHeight="false" outlineLevel="0" collapsed="false">
      <c r="A765" s="5"/>
    </row>
    <row r="766" customFormat="false" ht="15.75" hidden="false" customHeight="false" outlineLevel="0" collapsed="false">
      <c r="A766" s="5"/>
    </row>
    <row r="767" customFormat="false" ht="15.75" hidden="false" customHeight="false" outlineLevel="0" collapsed="false">
      <c r="A767" s="5"/>
    </row>
    <row r="768" customFormat="false" ht="15.75" hidden="false" customHeight="false" outlineLevel="0" collapsed="false">
      <c r="A768" s="5"/>
    </row>
    <row r="769" customFormat="false" ht="15.75" hidden="false" customHeight="false" outlineLevel="0" collapsed="false">
      <c r="A769" s="5"/>
    </row>
    <row r="770" customFormat="false" ht="15.75" hidden="false" customHeight="false" outlineLevel="0" collapsed="false">
      <c r="A770" s="5"/>
    </row>
    <row r="771" customFormat="false" ht="15.75" hidden="false" customHeight="false" outlineLevel="0" collapsed="false">
      <c r="A771" s="5"/>
    </row>
    <row r="772" customFormat="false" ht="15.75" hidden="false" customHeight="false" outlineLevel="0" collapsed="false">
      <c r="A772" s="5"/>
    </row>
    <row r="773" customFormat="false" ht="15.75" hidden="false" customHeight="false" outlineLevel="0" collapsed="false">
      <c r="A773" s="5"/>
    </row>
    <row r="774" customFormat="false" ht="15.75" hidden="false" customHeight="false" outlineLevel="0" collapsed="false">
      <c r="A774" s="5"/>
    </row>
    <row r="775" customFormat="false" ht="15.75" hidden="false" customHeight="false" outlineLevel="0" collapsed="false">
      <c r="A775" s="5"/>
    </row>
    <row r="776" customFormat="false" ht="15.75" hidden="false" customHeight="false" outlineLevel="0" collapsed="false">
      <c r="A776" s="5"/>
    </row>
    <row r="777" customFormat="false" ht="15.75" hidden="false" customHeight="false" outlineLevel="0" collapsed="false">
      <c r="A777" s="5"/>
    </row>
    <row r="778" customFormat="false" ht="15.75" hidden="false" customHeight="false" outlineLevel="0" collapsed="false">
      <c r="A778" s="5"/>
    </row>
    <row r="779" customFormat="false" ht="15.75" hidden="false" customHeight="false" outlineLevel="0" collapsed="false">
      <c r="A779" s="5"/>
    </row>
    <row r="780" customFormat="false" ht="15.75" hidden="false" customHeight="false" outlineLevel="0" collapsed="false">
      <c r="A780" s="5"/>
    </row>
    <row r="781" customFormat="false" ht="15.75" hidden="false" customHeight="false" outlineLevel="0" collapsed="false">
      <c r="A781" s="5"/>
    </row>
    <row r="782" customFormat="false" ht="15.75" hidden="false" customHeight="false" outlineLevel="0" collapsed="false">
      <c r="A782" s="5"/>
    </row>
    <row r="783" customFormat="false" ht="15.75" hidden="false" customHeight="false" outlineLevel="0" collapsed="false">
      <c r="A783" s="5"/>
    </row>
    <row r="784" customFormat="false" ht="15.75" hidden="false" customHeight="false" outlineLevel="0" collapsed="false">
      <c r="A784" s="5"/>
    </row>
    <row r="785" customFormat="false" ht="15.75" hidden="false" customHeight="false" outlineLevel="0" collapsed="false">
      <c r="A785" s="5"/>
    </row>
    <row r="786" customFormat="false" ht="15.75" hidden="false" customHeight="false" outlineLevel="0" collapsed="false">
      <c r="A786" s="5"/>
    </row>
    <row r="787" customFormat="false" ht="15.75" hidden="false" customHeight="false" outlineLevel="0" collapsed="false">
      <c r="A787" s="5"/>
    </row>
    <row r="788" customFormat="false" ht="15.75" hidden="false" customHeight="false" outlineLevel="0" collapsed="false">
      <c r="A788" s="5"/>
    </row>
    <row r="789" customFormat="false" ht="15.75" hidden="false" customHeight="false" outlineLevel="0" collapsed="false">
      <c r="A789" s="5"/>
    </row>
    <row r="790" customFormat="false" ht="15.75" hidden="false" customHeight="false" outlineLevel="0" collapsed="false">
      <c r="A790" s="5"/>
    </row>
    <row r="791" customFormat="false" ht="15.75" hidden="false" customHeight="false" outlineLevel="0" collapsed="false">
      <c r="A791" s="5"/>
    </row>
    <row r="792" customFormat="false" ht="15.75" hidden="false" customHeight="false" outlineLevel="0" collapsed="false">
      <c r="A792" s="5"/>
    </row>
    <row r="793" customFormat="false" ht="15.75" hidden="false" customHeight="false" outlineLevel="0" collapsed="false">
      <c r="A793" s="5"/>
    </row>
    <row r="794" customFormat="false" ht="15.75" hidden="false" customHeight="false" outlineLevel="0" collapsed="false">
      <c r="A794" s="5"/>
    </row>
    <row r="795" customFormat="false" ht="15.75" hidden="false" customHeight="false" outlineLevel="0" collapsed="false">
      <c r="A795" s="5"/>
    </row>
    <row r="796" customFormat="false" ht="15.75" hidden="false" customHeight="false" outlineLevel="0" collapsed="false">
      <c r="A796" s="5"/>
    </row>
    <row r="797" customFormat="false" ht="15.75" hidden="false" customHeight="false" outlineLevel="0" collapsed="false">
      <c r="A797" s="5"/>
    </row>
    <row r="798" customFormat="false" ht="15.75" hidden="false" customHeight="false" outlineLevel="0" collapsed="false">
      <c r="A798" s="5"/>
    </row>
    <row r="799" customFormat="false" ht="15.75" hidden="false" customHeight="false" outlineLevel="0" collapsed="false">
      <c r="A799" s="5"/>
    </row>
    <row r="800" customFormat="false" ht="15.75" hidden="false" customHeight="false" outlineLevel="0" collapsed="false">
      <c r="A800" s="5"/>
    </row>
    <row r="801" customFormat="false" ht="15.75" hidden="false" customHeight="false" outlineLevel="0" collapsed="false">
      <c r="A801" s="5"/>
    </row>
    <row r="802" customFormat="false" ht="15.75" hidden="false" customHeight="false" outlineLevel="0" collapsed="false">
      <c r="A802" s="5"/>
    </row>
    <row r="803" customFormat="false" ht="15.75" hidden="false" customHeight="false" outlineLevel="0" collapsed="false">
      <c r="A803" s="5"/>
    </row>
    <row r="804" customFormat="false" ht="15.75" hidden="false" customHeight="false" outlineLevel="0" collapsed="false">
      <c r="A804" s="5"/>
    </row>
    <row r="805" customFormat="false" ht="15.75" hidden="false" customHeight="false" outlineLevel="0" collapsed="false">
      <c r="A805" s="5"/>
    </row>
    <row r="806" customFormat="false" ht="15.75" hidden="false" customHeight="false" outlineLevel="0" collapsed="false">
      <c r="A806" s="5"/>
    </row>
    <row r="807" customFormat="false" ht="15.75" hidden="false" customHeight="false" outlineLevel="0" collapsed="false">
      <c r="A807" s="5"/>
    </row>
    <row r="808" customFormat="false" ht="15.75" hidden="false" customHeight="false" outlineLevel="0" collapsed="false">
      <c r="A808" s="5"/>
    </row>
    <row r="809" customFormat="false" ht="15.75" hidden="false" customHeight="false" outlineLevel="0" collapsed="false">
      <c r="A809" s="5"/>
    </row>
    <row r="810" customFormat="false" ht="15.75" hidden="false" customHeight="false" outlineLevel="0" collapsed="false">
      <c r="A810" s="5"/>
    </row>
    <row r="811" customFormat="false" ht="15.75" hidden="false" customHeight="false" outlineLevel="0" collapsed="false">
      <c r="A811" s="5"/>
    </row>
    <row r="812" customFormat="false" ht="15.75" hidden="false" customHeight="false" outlineLevel="0" collapsed="false">
      <c r="A812" s="5"/>
    </row>
    <row r="813" customFormat="false" ht="15.75" hidden="false" customHeight="false" outlineLevel="0" collapsed="false">
      <c r="A813" s="5"/>
    </row>
    <row r="814" customFormat="false" ht="15.75" hidden="false" customHeight="false" outlineLevel="0" collapsed="false">
      <c r="A814" s="5"/>
    </row>
    <row r="815" customFormat="false" ht="15.75" hidden="false" customHeight="false" outlineLevel="0" collapsed="false">
      <c r="A815" s="5"/>
    </row>
    <row r="816" customFormat="false" ht="15.75" hidden="false" customHeight="false" outlineLevel="0" collapsed="false">
      <c r="A816" s="5"/>
    </row>
    <row r="817" customFormat="false" ht="15.75" hidden="false" customHeight="false" outlineLevel="0" collapsed="false">
      <c r="A817" s="5"/>
    </row>
    <row r="818" customFormat="false" ht="15.75" hidden="false" customHeight="false" outlineLevel="0" collapsed="false">
      <c r="A818" s="5"/>
    </row>
    <row r="819" customFormat="false" ht="15.75" hidden="false" customHeight="false" outlineLevel="0" collapsed="false">
      <c r="A819" s="5"/>
    </row>
    <row r="820" customFormat="false" ht="15.75" hidden="false" customHeight="false" outlineLevel="0" collapsed="false">
      <c r="A820" s="5"/>
    </row>
    <row r="821" customFormat="false" ht="15.75" hidden="false" customHeight="false" outlineLevel="0" collapsed="false">
      <c r="A821" s="5"/>
    </row>
    <row r="822" customFormat="false" ht="15.75" hidden="false" customHeight="false" outlineLevel="0" collapsed="false">
      <c r="A822" s="5"/>
    </row>
    <row r="823" customFormat="false" ht="15.75" hidden="false" customHeight="false" outlineLevel="0" collapsed="false">
      <c r="A823" s="5"/>
    </row>
    <row r="824" customFormat="false" ht="15.75" hidden="false" customHeight="false" outlineLevel="0" collapsed="false">
      <c r="A824" s="5"/>
    </row>
    <row r="825" customFormat="false" ht="15.75" hidden="false" customHeight="false" outlineLevel="0" collapsed="false">
      <c r="A825" s="5"/>
    </row>
    <row r="826" customFormat="false" ht="15.75" hidden="false" customHeight="false" outlineLevel="0" collapsed="false">
      <c r="A826" s="5"/>
    </row>
    <row r="827" customFormat="false" ht="15.75" hidden="false" customHeight="false" outlineLevel="0" collapsed="false">
      <c r="A827" s="5"/>
    </row>
    <row r="828" customFormat="false" ht="15.75" hidden="false" customHeight="false" outlineLevel="0" collapsed="false">
      <c r="A828" s="5"/>
    </row>
    <row r="829" customFormat="false" ht="15.75" hidden="false" customHeight="false" outlineLevel="0" collapsed="false">
      <c r="A829" s="5"/>
    </row>
    <row r="830" customFormat="false" ht="15.75" hidden="false" customHeight="false" outlineLevel="0" collapsed="false">
      <c r="A830" s="5"/>
    </row>
    <row r="831" customFormat="false" ht="15.75" hidden="false" customHeight="false" outlineLevel="0" collapsed="false">
      <c r="A831" s="5"/>
    </row>
    <row r="832" customFormat="false" ht="15.75" hidden="false" customHeight="false" outlineLevel="0" collapsed="false">
      <c r="A832" s="5"/>
    </row>
    <row r="833" customFormat="false" ht="15.75" hidden="false" customHeight="false" outlineLevel="0" collapsed="false">
      <c r="A833" s="5"/>
    </row>
    <row r="834" customFormat="false" ht="15.75" hidden="false" customHeight="false" outlineLevel="0" collapsed="false">
      <c r="A834" s="5"/>
    </row>
    <row r="835" customFormat="false" ht="15.75" hidden="false" customHeight="false" outlineLevel="0" collapsed="false">
      <c r="A835" s="5"/>
    </row>
    <row r="836" customFormat="false" ht="15.75" hidden="false" customHeight="false" outlineLevel="0" collapsed="false">
      <c r="A836" s="5"/>
    </row>
    <row r="837" customFormat="false" ht="15.75" hidden="false" customHeight="false" outlineLevel="0" collapsed="false">
      <c r="A837" s="5"/>
    </row>
    <row r="838" customFormat="false" ht="15.75" hidden="false" customHeight="false" outlineLevel="0" collapsed="false">
      <c r="A838" s="5"/>
    </row>
    <row r="839" customFormat="false" ht="15.75" hidden="false" customHeight="false" outlineLevel="0" collapsed="false">
      <c r="A839" s="5"/>
    </row>
    <row r="840" customFormat="false" ht="15.75" hidden="false" customHeight="false" outlineLevel="0" collapsed="false">
      <c r="A840" s="5"/>
    </row>
    <row r="841" customFormat="false" ht="15.75" hidden="false" customHeight="false" outlineLevel="0" collapsed="false">
      <c r="A841" s="5"/>
    </row>
    <row r="842" customFormat="false" ht="15.75" hidden="false" customHeight="false" outlineLevel="0" collapsed="false">
      <c r="A842" s="5"/>
    </row>
    <row r="843" customFormat="false" ht="15.75" hidden="false" customHeight="false" outlineLevel="0" collapsed="false">
      <c r="A843" s="5"/>
    </row>
    <row r="844" customFormat="false" ht="15.75" hidden="false" customHeight="false" outlineLevel="0" collapsed="false">
      <c r="A844" s="5"/>
    </row>
    <row r="845" customFormat="false" ht="15.75" hidden="false" customHeight="false" outlineLevel="0" collapsed="false">
      <c r="A845" s="5"/>
    </row>
    <row r="846" customFormat="false" ht="15.75" hidden="false" customHeight="false" outlineLevel="0" collapsed="false">
      <c r="A846" s="5"/>
    </row>
    <row r="847" customFormat="false" ht="15.75" hidden="false" customHeight="false" outlineLevel="0" collapsed="false">
      <c r="A847" s="5"/>
    </row>
    <row r="848" customFormat="false" ht="15.75" hidden="false" customHeight="false" outlineLevel="0" collapsed="false">
      <c r="A848" s="5"/>
    </row>
    <row r="849" customFormat="false" ht="15.75" hidden="false" customHeight="false" outlineLevel="0" collapsed="false">
      <c r="A849" s="5"/>
    </row>
    <row r="850" customFormat="false" ht="15.75" hidden="false" customHeight="false" outlineLevel="0" collapsed="false">
      <c r="A850" s="5"/>
    </row>
    <row r="851" customFormat="false" ht="15.75" hidden="false" customHeight="false" outlineLevel="0" collapsed="false">
      <c r="A851" s="5"/>
    </row>
    <row r="852" customFormat="false" ht="15.75" hidden="false" customHeight="false" outlineLevel="0" collapsed="false">
      <c r="A852" s="5"/>
    </row>
    <row r="853" customFormat="false" ht="15.75" hidden="false" customHeight="false" outlineLevel="0" collapsed="false">
      <c r="A853" s="5"/>
    </row>
    <row r="854" customFormat="false" ht="15.75" hidden="false" customHeight="false" outlineLevel="0" collapsed="false">
      <c r="A854" s="5"/>
    </row>
    <row r="855" customFormat="false" ht="15.75" hidden="false" customHeight="false" outlineLevel="0" collapsed="false">
      <c r="A855" s="5"/>
    </row>
    <row r="856" customFormat="false" ht="15.75" hidden="false" customHeight="false" outlineLevel="0" collapsed="false">
      <c r="A856" s="5"/>
    </row>
    <row r="857" customFormat="false" ht="15.75" hidden="false" customHeight="false" outlineLevel="0" collapsed="false">
      <c r="A857" s="5"/>
    </row>
    <row r="858" customFormat="false" ht="15.75" hidden="false" customHeight="false" outlineLevel="0" collapsed="false">
      <c r="A858" s="5"/>
    </row>
    <row r="859" customFormat="false" ht="15.75" hidden="false" customHeight="false" outlineLevel="0" collapsed="false">
      <c r="A859" s="5"/>
    </row>
    <row r="860" customFormat="false" ht="15.75" hidden="false" customHeight="false" outlineLevel="0" collapsed="false">
      <c r="A860" s="5"/>
    </row>
    <row r="861" customFormat="false" ht="15.75" hidden="false" customHeight="false" outlineLevel="0" collapsed="false">
      <c r="A861" s="5"/>
    </row>
    <row r="862" customFormat="false" ht="15.75" hidden="false" customHeight="false" outlineLevel="0" collapsed="false">
      <c r="A862" s="5"/>
    </row>
    <row r="863" customFormat="false" ht="15.75" hidden="false" customHeight="false" outlineLevel="0" collapsed="false">
      <c r="A863" s="5"/>
    </row>
    <row r="864" customFormat="false" ht="15.75" hidden="false" customHeight="false" outlineLevel="0" collapsed="false">
      <c r="A864" s="5"/>
    </row>
    <row r="865" customFormat="false" ht="15.75" hidden="false" customHeight="false" outlineLevel="0" collapsed="false">
      <c r="A865" s="5"/>
    </row>
    <row r="866" customFormat="false" ht="15.75" hidden="false" customHeight="false" outlineLevel="0" collapsed="false">
      <c r="A866" s="5"/>
    </row>
    <row r="867" customFormat="false" ht="15.75" hidden="false" customHeight="false" outlineLevel="0" collapsed="false">
      <c r="A867" s="5"/>
    </row>
    <row r="868" customFormat="false" ht="15.75" hidden="false" customHeight="false" outlineLevel="0" collapsed="false">
      <c r="A868" s="5"/>
    </row>
    <row r="869" customFormat="false" ht="15.75" hidden="false" customHeight="false" outlineLevel="0" collapsed="false">
      <c r="A869" s="5"/>
    </row>
    <row r="870" customFormat="false" ht="15.75" hidden="false" customHeight="false" outlineLevel="0" collapsed="false">
      <c r="A870" s="5"/>
    </row>
    <row r="871" customFormat="false" ht="15.75" hidden="false" customHeight="false" outlineLevel="0" collapsed="false">
      <c r="A871" s="5"/>
    </row>
    <row r="872" customFormat="false" ht="15.75" hidden="false" customHeight="false" outlineLevel="0" collapsed="false">
      <c r="A872" s="5"/>
    </row>
    <row r="873" customFormat="false" ht="15.75" hidden="false" customHeight="false" outlineLevel="0" collapsed="false">
      <c r="A873" s="5"/>
    </row>
    <row r="874" customFormat="false" ht="15.75" hidden="false" customHeight="false" outlineLevel="0" collapsed="false">
      <c r="A874" s="5"/>
    </row>
    <row r="875" customFormat="false" ht="15.75" hidden="false" customHeight="false" outlineLevel="0" collapsed="false">
      <c r="A875" s="5"/>
    </row>
    <row r="876" customFormat="false" ht="15.75" hidden="false" customHeight="false" outlineLevel="0" collapsed="false">
      <c r="A876" s="5"/>
    </row>
    <row r="877" customFormat="false" ht="15.75" hidden="false" customHeight="false" outlineLevel="0" collapsed="false">
      <c r="A877" s="5"/>
    </row>
    <row r="878" customFormat="false" ht="15.75" hidden="false" customHeight="false" outlineLevel="0" collapsed="false">
      <c r="A878" s="5"/>
    </row>
    <row r="879" customFormat="false" ht="15.75" hidden="false" customHeight="false" outlineLevel="0" collapsed="false">
      <c r="A879" s="5"/>
    </row>
    <row r="880" customFormat="false" ht="15.75" hidden="false" customHeight="false" outlineLevel="0" collapsed="false">
      <c r="A880" s="5"/>
    </row>
    <row r="881" customFormat="false" ht="15.75" hidden="false" customHeight="false" outlineLevel="0" collapsed="false">
      <c r="A881" s="5"/>
    </row>
    <row r="882" customFormat="false" ht="15.75" hidden="false" customHeight="false" outlineLevel="0" collapsed="false">
      <c r="A882" s="5"/>
    </row>
    <row r="883" customFormat="false" ht="15.75" hidden="false" customHeight="false" outlineLevel="0" collapsed="false">
      <c r="A883" s="5"/>
    </row>
    <row r="884" customFormat="false" ht="15.75" hidden="false" customHeight="false" outlineLevel="0" collapsed="false">
      <c r="A884" s="5"/>
    </row>
    <row r="885" customFormat="false" ht="15.75" hidden="false" customHeight="false" outlineLevel="0" collapsed="false">
      <c r="A885" s="5"/>
    </row>
    <row r="886" customFormat="false" ht="15.75" hidden="false" customHeight="false" outlineLevel="0" collapsed="false">
      <c r="A886" s="5"/>
    </row>
    <row r="887" customFormat="false" ht="15.75" hidden="false" customHeight="false" outlineLevel="0" collapsed="false">
      <c r="A887" s="5"/>
    </row>
    <row r="888" customFormat="false" ht="15.75" hidden="false" customHeight="false" outlineLevel="0" collapsed="false">
      <c r="A888" s="5"/>
    </row>
    <row r="889" customFormat="false" ht="15.75" hidden="false" customHeight="false" outlineLevel="0" collapsed="false">
      <c r="A889" s="5"/>
    </row>
    <row r="890" customFormat="false" ht="15.75" hidden="false" customHeight="false" outlineLevel="0" collapsed="false">
      <c r="A890" s="5"/>
    </row>
    <row r="891" customFormat="false" ht="15.75" hidden="false" customHeight="false" outlineLevel="0" collapsed="false">
      <c r="A891" s="5"/>
    </row>
    <row r="892" customFormat="false" ht="15.75" hidden="false" customHeight="false" outlineLevel="0" collapsed="false">
      <c r="A892" s="5"/>
    </row>
    <row r="893" customFormat="false" ht="15.75" hidden="false" customHeight="false" outlineLevel="0" collapsed="false">
      <c r="A893" s="5"/>
    </row>
    <row r="894" customFormat="false" ht="15.75" hidden="false" customHeight="false" outlineLevel="0" collapsed="false">
      <c r="A894" s="5"/>
    </row>
    <row r="895" customFormat="false" ht="15.75" hidden="false" customHeight="false" outlineLevel="0" collapsed="false">
      <c r="A895" s="5"/>
    </row>
    <row r="896" customFormat="false" ht="15.75" hidden="false" customHeight="false" outlineLevel="0" collapsed="false">
      <c r="A896" s="5"/>
    </row>
    <row r="897" customFormat="false" ht="15.75" hidden="false" customHeight="false" outlineLevel="0" collapsed="false">
      <c r="A897" s="5"/>
    </row>
    <row r="898" customFormat="false" ht="15.75" hidden="false" customHeight="false" outlineLevel="0" collapsed="false">
      <c r="A898" s="5"/>
    </row>
    <row r="899" customFormat="false" ht="15.75" hidden="false" customHeight="false" outlineLevel="0" collapsed="false">
      <c r="A899" s="5"/>
    </row>
    <row r="900" customFormat="false" ht="15.75" hidden="false" customHeight="false" outlineLevel="0" collapsed="false">
      <c r="A900" s="5"/>
    </row>
    <row r="901" customFormat="false" ht="15.75" hidden="false" customHeight="false" outlineLevel="0" collapsed="false">
      <c r="A901" s="5"/>
    </row>
    <row r="902" customFormat="false" ht="15.75" hidden="false" customHeight="false" outlineLevel="0" collapsed="false">
      <c r="A902" s="5"/>
    </row>
    <row r="903" customFormat="false" ht="15.75" hidden="false" customHeight="false" outlineLevel="0" collapsed="false">
      <c r="A903" s="5"/>
    </row>
    <row r="904" customFormat="false" ht="15.75" hidden="false" customHeight="false" outlineLevel="0" collapsed="false">
      <c r="A904" s="5"/>
    </row>
    <row r="905" customFormat="false" ht="15.75" hidden="false" customHeight="false" outlineLevel="0" collapsed="false">
      <c r="A905" s="5"/>
    </row>
    <row r="906" customFormat="false" ht="15.75" hidden="false" customHeight="false" outlineLevel="0" collapsed="false">
      <c r="A906" s="5"/>
    </row>
    <row r="907" customFormat="false" ht="15.75" hidden="false" customHeight="false" outlineLevel="0" collapsed="false">
      <c r="A907" s="5"/>
    </row>
    <row r="908" customFormat="false" ht="15.75" hidden="false" customHeight="false" outlineLevel="0" collapsed="false">
      <c r="A908" s="5"/>
    </row>
    <row r="909" customFormat="false" ht="15.75" hidden="false" customHeight="false" outlineLevel="0" collapsed="false">
      <c r="A909" s="5"/>
    </row>
    <row r="910" customFormat="false" ht="15.75" hidden="false" customHeight="false" outlineLevel="0" collapsed="false">
      <c r="A910" s="5"/>
    </row>
    <row r="911" customFormat="false" ht="15.75" hidden="false" customHeight="false" outlineLevel="0" collapsed="false">
      <c r="A911" s="5"/>
    </row>
    <row r="912" customFormat="false" ht="15.75" hidden="false" customHeight="false" outlineLevel="0" collapsed="false">
      <c r="A912" s="5"/>
    </row>
    <row r="913" customFormat="false" ht="15.75" hidden="false" customHeight="false" outlineLevel="0" collapsed="false">
      <c r="A913" s="5"/>
    </row>
    <row r="914" customFormat="false" ht="15.75" hidden="false" customHeight="false" outlineLevel="0" collapsed="false">
      <c r="A914" s="5"/>
    </row>
    <row r="915" customFormat="false" ht="15.75" hidden="false" customHeight="false" outlineLevel="0" collapsed="false">
      <c r="A915" s="5"/>
    </row>
    <row r="916" customFormat="false" ht="15.75" hidden="false" customHeight="false" outlineLevel="0" collapsed="false">
      <c r="A916" s="5"/>
    </row>
    <row r="917" customFormat="false" ht="15.75" hidden="false" customHeight="false" outlineLevel="0" collapsed="false">
      <c r="A917" s="5"/>
    </row>
    <row r="918" customFormat="false" ht="15.75" hidden="false" customHeight="false" outlineLevel="0" collapsed="false">
      <c r="A918" s="5"/>
    </row>
    <row r="919" customFormat="false" ht="15.75" hidden="false" customHeight="false" outlineLevel="0" collapsed="false">
      <c r="A919" s="5"/>
    </row>
    <row r="920" customFormat="false" ht="15.75" hidden="false" customHeight="false" outlineLevel="0" collapsed="false">
      <c r="A920" s="5"/>
    </row>
    <row r="921" customFormat="false" ht="15.75" hidden="false" customHeight="false" outlineLevel="0" collapsed="false">
      <c r="A921" s="5"/>
    </row>
    <row r="922" customFormat="false" ht="15.75" hidden="false" customHeight="false" outlineLevel="0" collapsed="false">
      <c r="A922" s="5"/>
    </row>
    <row r="923" customFormat="false" ht="15.75" hidden="false" customHeight="false" outlineLevel="0" collapsed="false">
      <c r="A923" s="5"/>
    </row>
    <row r="924" customFormat="false" ht="15.75" hidden="false" customHeight="false" outlineLevel="0" collapsed="false">
      <c r="A924" s="5"/>
    </row>
    <row r="925" customFormat="false" ht="15.75" hidden="false" customHeight="false" outlineLevel="0" collapsed="false">
      <c r="A925" s="5"/>
    </row>
    <row r="926" customFormat="false" ht="15.75" hidden="false" customHeight="false" outlineLevel="0" collapsed="false">
      <c r="A926" s="5"/>
    </row>
    <row r="927" customFormat="false" ht="15.75" hidden="false" customHeight="false" outlineLevel="0" collapsed="false">
      <c r="A927" s="5"/>
    </row>
    <row r="928" customFormat="false" ht="15.75" hidden="false" customHeight="false" outlineLevel="0" collapsed="false">
      <c r="A928" s="5"/>
    </row>
    <row r="929" customFormat="false" ht="15.75" hidden="false" customHeight="false" outlineLevel="0" collapsed="false">
      <c r="A929" s="5"/>
    </row>
    <row r="930" customFormat="false" ht="15.75" hidden="false" customHeight="false" outlineLevel="0" collapsed="false">
      <c r="A930" s="5"/>
    </row>
    <row r="931" customFormat="false" ht="15.75" hidden="false" customHeight="false" outlineLevel="0" collapsed="false">
      <c r="A931" s="5"/>
    </row>
    <row r="932" customFormat="false" ht="15.75" hidden="false" customHeight="false" outlineLevel="0" collapsed="false">
      <c r="A932" s="5"/>
    </row>
    <row r="933" customFormat="false" ht="15.75" hidden="false" customHeight="false" outlineLevel="0" collapsed="false">
      <c r="A933" s="5"/>
    </row>
    <row r="934" customFormat="false" ht="15.75" hidden="false" customHeight="false" outlineLevel="0" collapsed="false">
      <c r="A934" s="5"/>
    </row>
    <row r="935" customFormat="false" ht="15.75" hidden="false" customHeight="false" outlineLevel="0" collapsed="false">
      <c r="A935" s="5"/>
    </row>
    <row r="936" customFormat="false" ht="15.75" hidden="false" customHeight="false" outlineLevel="0" collapsed="false">
      <c r="A936" s="5"/>
    </row>
    <row r="937" customFormat="false" ht="15.75" hidden="false" customHeight="false" outlineLevel="0" collapsed="false">
      <c r="A937" s="5"/>
    </row>
    <row r="938" customFormat="false" ht="15.75" hidden="false" customHeight="false" outlineLevel="0" collapsed="false">
      <c r="A938" s="5"/>
    </row>
    <row r="939" customFormat="false" ht="15.75" hidden="false" customHeight="false" outlineLevel="0" collapsed="false">
      <c r="A939" s="5"/>
    </row>
    <row r="940" customFormat="false" ht="15.75" hidden="false" customHeight="false" outlineLevel="0" collapsed="false">
      <c r="A940" s="5"/>
    </row>
    <row r="941" customFormat="false" ht="15.75" hidden="false" customHeight="false" outlineLevel="0" collapsed="false">
      <c r="A941" s="5"/>
    </row>
    <row r="942" customFormat="false" ht="15.75" hidden="false" customHeight="false" outlineLevel="0" collapsed="false">
      <c r="A942" s="5"/>
    </row>
    <row r="943" customFormat="false" ht="15.75" hidden="false" customHeight="false" outlineLevel="0" collapsed="false">
      <c r="A943" s="5"/>
    </row>
    <row r="944" customFormat="false" ht="15.75" hidden="false" customHeight="false" outlineLevel="0" collapsed="false">
      <c r="A944" s="5"/>
    </row>
    <row r="945" customFormat="false" ht="15.75" hidden="false" customHeight="false" outlineLevel="0" collapsed="false">
      <c r="A945" s="5"/>
    </row>
    <row r="946" customFormat="false" ht="15.75" hidden="false" customHeight="false" outlineLevel="0" collapsed="false">
      <c r="A946" s="5"/>
    </row>
    <row r="947" customFormat="false" ht="15.75" hidden="false" customHeight="false" outlineLevel="0" collapsed="false">
      <c r="A947" s="5"/>
    </row>
    <row r="948" customFormat="false" ht="15.75" hidden="false" customHeight="false" outlineLevel="0" collapsed="false">
      <c r="A948" s="5"/>
    </row>
    <row r="949" customFormat="false" ht="15.75" hidden="false" customHeight="false" outlineLevel="0" collapsed="false">
      <c r="A949" s="5"/>
    </row>
    <row r="950" customFormat="false" ht="15.75" hidden="false" customHeight="false" outlineLevel="0" collapsed="false">
      <c r="A950" s="5"/>
    </row>
    <row r="951" customFormat="false" ht="15.75" hidden="false" customHeight="false" outlineLevel="0" collapsed="false">
      <c r="A951" s="5"/>
    </row>
    <row r="952" customFormat="false" ht="15.75" hidden="false" customHeight="false" outlineLevel="0" collapsed="false">
      <c r="A952" s="5"/>
    </row>
    <row r="953" customFormat="false" ht="15.75" hidden="false" customHeight="false" outlineLevel="0" collapsed="false">
      <c r="A953" s="5"/>
    </row>
    <row r="954" customFormat="false" ht="15.75" hidden="false" customHeight="false" outlineLevel="0" collapsed="false">
      <c r="A954" s="5"/>
    </row>
    <row r="955" customFormat="false" ht="15.75" hidden="false" customHeight="false" outlineLevel="0" collapsed="false">
      <c r="A955" s="5"/>
    </row>
    <row r="956" customFormat="false" ht="15.75" hidden="false" customHeight="false" outlineLevel="0" collapsed="false">
      <c r="A956" s="5"/>
    </row>
    <row r="957" customFormat="false" ht="15.75" hidden="false" customHeight="false" outlineLevel="0" collapsed="false">
      <c r="A957" s="5"/>
    </row>
    <row r="958" customFormat="false" ht="15.75" hidden="false" customHeight="false" outlineLevel="0" collapsed="false">
      <c r="A958" s="5"/>
    </row>
    <row r="959" customFormat="false" ht="15.75" hidden="false" customHeight="false" outlineLevel="0" collapsed="false">
      <c r="A959" s="5"/>
    </row>
    <row r="960" customFormat="false" ht="15.75" hidden="false" customHeight="false" outlineLevel="0" collapsed="false">
      <c r="A960" s="5"/>
    </row>
    <row r="961" customFormat="false" ht="15.75" hidden="false" customHeight="false" outlineLevel="0" collapsed="false">
      <c r="A961" s="5"/>
    </row>
    <row r="962" customFormat="false" ht="15.75" hidden="false" customHeight="false" outlineLevel="0" collapsed="false">
      <c r="A962" s="5"/>
    </row>
    <row r="963" customFormat="false" ht="15.75" hidden="false" customHeight="false" outlineLevel="0" collapsed="false">
      <c r="A963" s="5"/>
    </row>
    <row r="964" customFormat="false" ht="15.75" hidden="false" customHeight="false" outlineLevel="0" collapsed="false">
      <c r="A964" s="5"/>
    </row>
    <row r="965" customFormat="false" ht="15.75" hidden="false" customHeight="false" outlineLevel="0" collapsed="false">
      <c r="A965" s="5"/>
    </row>
    <row r="966" customFormat="false" ht="15.75" hidden="false" customHeight="false" outlineLevel="0" collapsed="false">
      <c r="A966" s="5"/>
    </row>
    <row r="967" customFormat="false" ht="15.75" hidden="false" customHeight="false" outlineLevel="0" collapsed="false">
      <c r="A967" s="5"/>
    </row>
    <row r="968" customFormat="false" ht="15.75" hidden="false" customHeight="false" outlineLevel="0" collapsed="false">
      <c r="A968" s="5"/>
    </row>
    <row r="969" customFormat="false" ht="15.75" hidden="false" customHeight="false" outlineLevel="0" collapsed="false">
      <c r="A969" s="5"/>
    </row>
    <row r="970" customFormat="false" ht="15.75" hidden="false" customHeight="false" outlineLevel="0" collapsed="false">
      <c r="A970" s="5"/>
    </row>
    <row r="971" customFormat="false" ht="15.75" hidden="false" customHeight="false" outlineLevel="0" collapsed="false">
      <c r="A971" s="5"/>
    </row>
    <row r="972" customFormat="false" ht="15.75" hidden="false" customHeight="false" outlineLevel="0" collapsed="false">
      <c r="A972" s="5"/>
    </row>
    <row r="973" customFormat="false" ht="15.75" hidden="false" customHeight="false" outlineLevel="0" collapsed="false">
      <c r="A973" s="5"/>
    </row>
    <row r="974" customFormat="false" ht="15.75" hidden="false" customHeight="false" outlineLevel="0" collapsed="false">
      <c r="A974" s="5"/>
    </row>
    <row r="975" customFormat="false" ht="15.75" hidden="false" customHeight="false" outlineLevel="0" collapsed="false">
      <c r="A975" s="5"/>
    </row>
    <row r="976" customFormat="false" ht="15.75" hidden="false" customHeight="false" outlineLevel="0" collapsed="false">
      <c r="A976" s="5"/>
    </row>
    <row r="977" customFormat="false" ht="15.75" hidden="false" customHeight="false" outlineLevel="0" collapsed="false">
      <c r="A977" s="5"/>
    </row>
    <row r="978" customFormat="false" ht="15.75" hidden="false" customHeight="false" outlineLevel="0" collapsed="false">
      <c r="A978" s="5"/>
    </row>
    <row r="979" customFormat="false" ht="15.75" hidden="false" customHeight="false" outlineLevel="0" collapsed="false">
      <c r="A979" s="5"/>
    </row>
    <row r="980" customFormat="false" ht="15.75" hidden="false" customHeight="false" outlineLevel="0" collapsed="false">
      <c r="A980" s="5"/>
    </row>
    <row r="981" customFormat="false" ht="15.75" hidden="false" customHeight="false" outlineLevel="0" collapsed="false">
      <c r="A981" s="5"/>
    </row>
    <row r="982" customFormat="false" ht="15.75" hidden="false" customHeight="false" outlineLevel="0" collapsed="false">
      <c r="A982" s="5"/>
    </row>
    <row r="983" customFormat="false" ht="15.75" hidden="false" customHeight="false" outlineLevel="0" collapsed="false">
      <c r="A983" s="5"/>
    </row>
    <row r="984" customFormat="false" ht="15.75" hidden="false" customHeight="false" outlineLevel="0" collapsed="false">
      <c r="A984" s="5"/>
    </row>
    <row r="985" customFormat="false" ht="15.75" hidden="false" customHeight="false" outlineLevel="0" collapsed="false">
      <c r="A985" s="5"/>
    </row>
    <row r="986" customFormat="false" ht="15.75" hidden="false" customHeight="false" outlineLevel="0" collapsed="false">
      <c r="A986" s="5"/>
    </row>
    <row r="987" customFormat="false" ht="15.75" hidden="false" customHeight="false" outlineLevel="0" collapsed="false">
      <c r="A987" s="5"/>
    </row>
    <row r="988" customFormat="false" ht="15.75" hidden="false" customHeight="false" outlineLevel="0" collapsed="false">
      <c r="A988" s="5"/>
    </row>
    <row r="989" customFormat="false" ht="15.75" hidden="false" customHeight="false" outlineLevel="0" collapsed="false">
      <c r="A989" s="5"/>
    </row>
    <row r="990" customFormat="false" ht="15.75" hidden="false" customHeight="false" outlineLevel="0" collapsed="false">
      <c r="A990" s="5"/>
    </row>
    <row r="991" customFormat="false" ht="15.75" hidden="false" customHeight="false" outlineLevel="0" collapsed="false">
      <c r="A991" s="5"/>
    </row>
    <row r="992" customFormat="false" ht="15.75" hidden="false" customHeight="false" outlineLevel="0" collapsed="false">
      <c r="A992" s="5"/>
    </row>
    <row r="993" customFormat="false" ht="15.75" hidden="false" customHeight="false" outlineLevel="0" collapsed="false">
      <c r="A993" s="5"/>
    </row>
    <row r="994" customFormat="false" ht="15.75" hidden="false" customHeight="false" outlineLevel="0" collapsed="false">
      <c r="A994" s="5"/>
    </row>
    <row r="995" customFormat="false" ht="15.75" hidden="false" customHeight="false" outlineLevel="0" collapsed="false">
      <c r="A995" s="5"/>
    </row>
    <row r="996" customFormat="false" ht="15.75" hidden="false" customHeight="false" outlineLevel="0" collapsed="false">
      <c r="A996" s="5"/>
    </row>
    <row r="997" customFormat="false" ht="15.75" hidden="false" customHeight="false" outlineLevel="0" collapsed="false">
      <c r="A997" s="5"/>
    </row>
    <row r="998" customFormat="false" ht="15.75" hidden="false" customHeight="false" outlineLevel="0" collapsed="false">
      <c r="A998" s="5"/>
    </row>
    <row r="999" customFormat="false" ht="15.75" hidden="false" customHeight="false" outlineLevel="0" collapsed="false">
      <c r="A999" s="5"/>
    </row>
    <row r="1000" customFormat="false" ht="15.75" hidden="false" customHeight="false" outlineLevel="0" collapsed="false">
      <c r="A1000" s="5"/>
    </row>
  </sheetData>
  <conditionalFormatting sqref="C2:H211">
    <cfRule type="containsText" priority="2" operator="containsText" aboveAverage="0" equalAverage="0" bottom="0" percent="0" rank="0" text="1" dxfId="0">
      <formula>NOT(ISERROR(SEARCH("1",C2)))</formula>
    </cfRule>
  </conditionalFormatting>
  <conditionalFormatting sqref="C2:H211">
    <cfRule type="cellIs" priority="3" operator="equal" aboveAverage="0" equalAverage="0" bottom="0" percent="0" rank="0" text="" dxfId="3">
      <formula>"?"</formula>
    </cfRule>
  </conditionalFormatting>
  <conditionalFormatting sqref="C2:H211">
    <cfRule type="cellIs" priority="4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5" t="s">
        <v>264</v>
      </c>
      <c r="B1" s="15" t="s">
        <v>265</v>
      </c>
      <c r="C1" s="7" t="s">
        <v>266</v>
      </c>
      <c r="D1" s="7" t="s">
        <v>105</v>
      </c>
      <c r="E1" s="7" t="s">
        <v>76</v>
      </c>
      <c r="F1" s="7" t="s">
        <v>103</v>
      </c>
      <c r="G1" s="7" t="s">
        <v>50</v>
      </c>
      <c r="H1" s="7" t="s">
        <v>9</v>
      </c>
      <c r="I1" s="15" t="s">
        <v>267</v>
      </c>
      <c r="J1" s="15" t="s">
        <v>268</v>
      </c>
      <c r="K1" s="15" t="s">
        <v>269</v>
      </c>
      <c r="L1" s="15" t="s">
        <v>270</v>
      </c>
      <c r="M1" s="15" t="s">
        <v>271</v>
      </c>
    </row>
    <row r="2" customFormat="false" ht="15.75" hidden="false" customHeight="false" outlineLevel="0" collapsed="false">
      <c r="A2" s="15" t="s">
        <v>698</v>
      </c>
      <c r="B2" s="16" t="n">
        <v>57</v>
      </c>
      <c r="C2" s="16" t="n">
        <v>1</v>
      </c>
      <c r="D2" s="16" t="n">
        <v>1</v>
      </c>
      <c r="E2" s="16" t="n">
        <v>1</v>
      </c>
      <c r="F2" s="17" t="s">
        <v>275</v>
      </c>
      <c r="G2" s="16" t="n">
        <v>1</v>
      </c>
      <c r="H2" s="16" t="n">
        <v>1</v>
      </c>
      <c r="I2" s="16" t="n">
        <v>92.333336</v>
      </c>
      <c r="J2" s="16" t="n">
        <v>100</v>
      </c>
      <c r="K2" s="16" t="n">
        <v>64</v>
      </c>
      <c r="L2" s="16" t="n">
        <v>10.440308</v>
      </c>
      <c r="M2" s="16" t="n">
        <v>5</v>
      </c>
    </row>
    <row r="3" customFormat="false" ht="15.75" hidden="false" customHeight="false" outlineLevel="0" collapsed="false">
      <c r="A3" s="15" t="s">
        <v>699</v>
      </c>
      <c r="B3" s="16" t="n">
        <v>59</v>
      </c>
      <c r="C3" s="16" t="n">
        <v>1</v>
      </c>
      <c r="D3" s="16" t="n">
        <v>1</v>
      </c>
      <c r="E3" s="16" t="n">
        <v>1</v>
      </c>
      <c r="F3" s="17" t="s">
        <v>275</v>
      </c>
      <c r="G3" s="16" t="n">
        <v>1</v>
      </c>
      <c r="H3" s="16" t="n">
        <v>1</v>
      </c>
      <c r="I3" s="16" t="n">
        <v>89.321426</v>
      </c>
      <c r="J3" s="16" t="n">
        <v>100</v>
      </c>
      <c r="K3" s="16" t="n">
        <v>45</v>
      </c>
      <c r="L3" s="16" t="n">
        <v>15.766273</v>
      </c>
      <c r="M3" s="16" t="n">
        <v>5</v>
      </c>
    </row>
    <row r="4" customFormat="false" ht="15.75" hidden="false" customHeight="false" outlineLevel="0" collapsed="false">
      <c r="A4" s="15" t="s">
        <v>700</v>
      </c>
      <c r="B4" s="16" t="n">
        <v>52</v>
      </c>
      <c r="C4" s="16" t="n">
        <v>1</v>
      </c>
      <c r="D4" s="16" t="n">
        <v>1</v>
      </c>
      <c r="E4" s="16" t="n">
        <v>1</v>
      </c>
      <c r="F4" s="17" t="s">
        <v>275</v>
      </c>
      <c r="G4" s="16" t="n">
        <v>1</v>
      </c>
      <c r="H4" s="16" t="n">
        <v>0</v>
      </c>
      <c r="I4" s="16" t="n">
        <v>86.918365</v>
      </c>
      <c r="J4" s="16" t="n">
        <v>100</v>
      </c>
      <c r="K4" s="16" t="n">
        <v>24</v>
      </c>
      <c r="L4" s="16" t="n">
        <v>20.528563</v>
      </c>
      <c r="M4" s="16" t="n">
        <v>4</v>
      </c>
    </row>
    <row r="5" customFormat="false" ht="15.75" hidden="false" customHeight="false" outlineLevel="0" collapsed="false">
      <c r="A5" s="15" t="s">
        <v>701</v>
      </c>
      <c r="B5" s="16" t="n">
        <v>54</v>
      </c>
      <c r="C5" s="16" t="n">
        <v>1</v>
      </c>
      <c r="D5" s="16" t="n">
        <v>0</v>
      </c>
      <c r="E5" s="16" t="n">
        <v>1</v>
      </c>
      <c r="F5" s="17" t="s">
        <v>275</v>
      </c>
      <c r="G5" s="16" t="n">
        <v>1</v>
      </c>
      <c r="H5" s="16" t="n">
        <v>1</v>
      </c>
      <c r="I5" s="16" t="n">
        <v>83.705879</v>
      </c>
      <c r="J5" s="16" t="n">
        <v>100</v>
      </c>
      <c r="K5" s="16" t="n">
        <v>25</v>
      </c>
      <c r="L5" s="16" t="n">
        <v>20.209972</v>
      </c>
      <c r="M5" s="16" t="n">
        <v>4</v>
      </c>
    </row>
    <row r="6" customFormat="false" ht="15.75" hidden="false" customHeight="false" outlineLevel="0" collapsed="false">
      <c r="A6" s="15" t="s">
        <v>702</v>
      </c>
      <c r="B6" s="16" t="n">
        <v>57</v>
      </c>
      <c r="C6" s="16" t="n">
        <v>1</v>
      </c>
      <c r="D6" s="16" t="n">
        <v>0</v>
      </c>
      <c r="E6" s="16" t="n">
        <v>1</v>
      </c>
      <c r="F6" s="17" t="s">
        <v>275</v>
      </c>
      <c r="G6" s="16" t="n">
        <v>1</v>
      </c>
      <c r="H6" s="16" t="n">
        <v>1</v>
      </c>
      <c r="I6" s="16" t="n">
        <v>87.870369</v>
      </c>
      <c r="J6" s="16" t="n">
        <v>100</v>
      </c>
      <c r="K6" s="16" t="n">
        <v>33</v>
      </c>
      <c r="L6" s="16" t="n">
        <v>15.45489</v>
      </c>
      <c r="M6" s="16" t="n">
        <v>4</v>
      </c>
    </row>
    <row r="7" customFormat="false" ht="15.75" hidden="false" customHeight="false" outlineLevel="0" collapsed="false">
      <c r="A7" s="15" t="s">
        <v>703</v>
      </c>
      <c r="B7" s="16" t="n">
        <v>53</v>
      </c>
      <c r="C7" s="16" t="n">
        <v>1</v>
      </c>
      <c r="D7" s="16" t="n">
        <v>0</v>
      </c>
      <c r="E7" s="16" t="n">
        <v>1</v>
      </c>
      <c r="F7" s="17" t="s">
        <v>275</v>
      </c>
      <c r="G7" s="16" t="n">
        <v>1</v>
      </c>
      <c r="H7" s="16" t="n">
        <v>1</v>
      </c>
      <c r="I7" s="16" t="n">
        <v>82.559998</v>
      </c>
      <c r="J7" s="16" t="n">
        <v>100</v>
      </c>
      <c r="K7" s="16" t="n">
        <v>33</v>
      </c>
      <c r="L7" s="16" t="n">
        <v>21.685163</v>
      </c>
      <c r="M7" s="16" t="n">
        <v>4</v>
      </c>
    </row>
    <row r="8" customFormat="false" ht="15.75" hidden="false" customHeight="false" outlineLevel="0" collapsed="false">
      <c r="A8" s="15" t="s">
        <v>704</v>
      </c>
      <c r="B8" s="16" t="n">
        <v>56</v>
      </c>
      <c r="C8" s="16" t="n">
        <v>1</v>
      </c>
      <c r="D8" s="16" t="n">
        <v>0</v>
      </c>
      <c r="E8" s="16" t="n">
        <v>1</v>
      </c>
      <c r="F8" s="17" t="s">
        <v>275</v>
      </c>
      <c r="G8" s="16" t="n">
        <v>1</v>
      </c>
      <c r="H8" s="16" t="n">
        <v>1</v>
      </c>
      <c r="I8" s="16" t="n">
        <v>83.037735</v>
      </c>
      <c r="J8" s="16" t="n">
        <v>100</v>
      </c>
      <c r="K8" s="16" t="n">
        <v>35</v>
      </c>
      <c r="L8" s="16" t="n">
        <v>20.651613</v>
      </c>
      <c r="M8" s="16" t="n">
        <v>4</v>
      </c>
    </row>
    <row r="9" customFormat="false" ht="15.75" hidden="false" customHeight="false" outlineLevel="0" collapsed="false">
      <c r="A9" s="15" t="s">
        <v>705</v>
      </c>
      <c r="B9" s="16" t="n">
        <v>59</v>
      </c>
      <c r="C9" s="16" t="n">
        <v>1</v>
      </c>
      <c r="D9" s="16" t="n">
        <v>0</v>
      </c>
      <c r="E9" s="16" t="n">
        <v>1</v>
      </c>
      <c r="F9" s="17" t="s">
        <v>275</v>
      </c>
      <c r="G9" s="16" t="n">
        <v>1</v>
      </c>
      <c r="H9" s="16" t="n">
        <v>1</v>
      </c>
      <c r="I9" s="16" t="n">
        <v>84.35714</v>
      </c>
      <c r="J9" s="16" t="n">
        <v>100</v>
      </c>
      <c r="K9" s="16" t="n">
        <v>37</v>
      </c>
      <c r="L9" s="16" t="n">
        <v>18.726822</v>
      </c>
      <c r="M9" s="16" t="n">
        <v>4</v>
      </c>
    </row>
    <row r="10" customFormat="false" ht="15.75" hidden="false" customHeight="false" outlineLevel="0" collapsed="false">
      <c r="A10" s="15" t="s">
        <v>706</v>
      </c>
      <c r="B10" s="16" t="n">
        <v>62</v>
      </c>
      <c r="C10" s="16" t="n">
        <v>1</v>
      </c>
      <c r="D10" s="16" t="n">
        <v>0</v>
      </c>
      <c r="E10" s="16" t="n">
        <v>1</v>
      </c>
      <c r="F10" s="17" t="s">
        <v>275</v>
      </c>
      <c r="G10" s="16" t="n">
        <v>1</v>
      </c>
      <c r="H10" s="16" t="n">
        <v>1</v>
      </c>
      <c r="I10" s="16" t="n">
        <v>82.627121</v>
      </c>
      <c r="J10" s="16" t="n">
        <v>100</v>
      </c>
      <c r="K10" s="16" t="n">
        <v>16</v>
      </c>
      <c r="L10" s="16" t="n">
        <v>24.821325</v>
      </c>
      <c r="M10" s="16" t="n">
        <v>4</v>
      </c>
    </row>
    <row r="11" customFormat="false" ht="15.75" hidden="false" customHeight="false" outlineLevel="0" collapsed="false">
      <c r="A11" s="15" t="s">
        <v>707</v>
      </c>
      <c r="B11" s="16" t="n">
        <v>54</v>
      </c>
      <c r="C11" s="16" t="n">
        <v>1</v>
      </c>
      <c r="D11" s="16" t="n">
        <v>0</v>
      </c>
      <c r="E11" s="16" t="n">
        <v>1</v>
      </c>
      <c r="F11" s="17" t="s">
        <v>275</v>
      </c>
      <c r="G11" s="16" t="n">
        <v>1</v>
      </c>
      <c r="H11" s="16" t="n">
        <v>1</v>
      </c>
      <c r="I11" s="16" t="n">
        <v>84.176468</v>
      </c>
      <c r="J11" s="16" t="n">
        <v>100</v>
      </c>
      <c r="K11" s="16" t="n">
        <v>37</v>
      </c>
      <c r="L11" s="16" t="n">
        <v>19.277849</v>
      </c>
      <c r="M11" s="16" t="n">
        <v>4</v>
      </c>
    </row>
    <row r="12" customFormat="false" ht="15.75" hidden="false" customHeight="false" outlineLevel="0" collapsed="false">
      <c r="A12" s="15" t="s">
        <v>708</v>
      </c>
      <c r="B12" s="16" t="n">
        <v>59</v>
      </c>
      <c r="C12" s="16" t="n">
        <v>1</v>
      </c>
      <c r="D12" s="16" t="n">
        <v>0</v>
      </c>
      <c r="E12" s="16" t="n">
        <v>1</v>
      </c>
      <c r="F12" s="17" t="s">
        <v>275</v>
      </c>
      <c r="G12" s="16" t="n">
        <v>0</v>
      </c>
      <c r="H12" s="16" t="n">
        <v>1</v>
      </c>
      <c r="I12" s="16" t="n">
        <v>65.14286</v>
      </c>
      <c r="J12" s="16" t="n">
        <v>100</v>
      </c>
      <c r="K12" s="16" t="n">
        <v>5</v>
      </c>
      <c r="L12" s="16" t="n">
        <v>31.281801</v>
      </c>
      <c r="M12" s="16" t="n">
        <v>3</v>
      </c>
    </row>
    <row r="13" customFormat="false" ht="15.75" hidden="false" customHeight="false" outlineLevel="0" collapsed="false">
      <c r="A13" s="15" t="s">
        <v>709</v>
      </c>
      <c r="B13" s="16" t="n">
        <v>55</v>
      </c>
      <c r="C13" s="16" t="n">
        <v>1</v>
      </c>
      <c r="D13" s="16" t="n">
        <v>0</v>
      </c>
      <c r="E13" s="16" t="n">
        <v>1</v>
      </c>
      <c r="F13" s="17" t="s">
        <v>275</v>
      </c>
      <c r="G13" s="16" t="n">
        <v>0</v>
      </c>
      <c r="H13" s="16" t="n">
        <v>1</v>
      </c>
      <c r="I13" s="16" t="n">
        <v>82.942307</v>
      </c>
      <c r="J13" s="16" t="n">
        <v>100</v>
      </c>
      <c r="K13" s="16" t="n">
        <v>34</v>
      </c>
      <c r="L13" s="16" t="n">
        <v>17.23415</v>
      </c>
      <c r="M13" s="16" t="n">
        <v>3</v>
      </c>
    </row>
    <row r="14" customFormat="false" ht="15.75" hidden="false" customHeight="false" outlineLevel="0" collapsed="false">
      <c r="A14" s="15" t="s">
        <v>710</v>
      </c>
      <c r="B14" s="16" t="n">
        <v>57</v>
      </c>
      <c r="C14" s="16" t="n">
        <v>1</v>
      </c>
      <c r="D14" s="16" t="n">
        <v>0</v>
      </c>
      <c r="E14" s="16" t="n">
        <v>0</v>
      </c>
      <c r="F14" s="17" t="s">
        <v>275</v>
      </c>
      <c r="G14" s="16" t="n">
        <v>1</v>
      </c>
      <c r="H14" s="16" t="n">
        <v>1</v>
      </c>
      <c r="I14" s="16" t="n">
        <v>81.537041</v>
      </c>
      <c r="J14" s="16" t="n">
        <v>100</v>
      </c>
      <c r="K14" s="16" t="n">
        <v>19</v>
      </c>
      <c r="L14" s="16" t="n">
        <v>21.720201</v>
      </c>
      <c r="M14" s="16" t="n">
        <v>3</v>
      </c>
    </row>
    <row r="15" customFormat="false" ht="15.75" hidden="false" customHeight="false" outlineLevel="0" collapsed="false">
      <c r="A15" s="15" t="s">
        <v>711</v>
      </c>
      <c r="B15" s="16" t="n">
        <v>49</v>
      </c>
      <c r="C15" s="16" t="n">
        <v>0</v>
      </c>
      <c r="D15" s="16" t="n">
        <v>1</v>
      </c>
      <c r="E15" s="16" t="n">
        <v>1</v>
      </c>
      <c r="F15" s="17" t="s">
        <v>275</v>
      </c>
      <c r="G15" s="16" t="n">
        <v>0</v>
      </c>
      <c r="H15" s="16" t="n">
        <v>1</v>
      </c>
      <c r="I15" s="16" t="n">
        <v>78.58696</v>
      </c>
      <c r="J15" s="16" t="n">
        <v>100</v>
      </c>
      <c r="K15" s="16" t="n">
        <v>19</v>
      </c>
      <c r="L15" s="16" t="n">
        <v>24.631699</v>
      </c>
      <c r="M15" s="16" t="n">
        <v>3</v>
      </c>
    </row>
    <row r="16" customFormat="false" ht="15.75" hidden="false" customHeight="false" outlineLevel="0" collapsed="false">
      <c r="A16" s="15" t="s">
        <v>712</v>
      </c>
      <c r="B16" s="16" t="n">
        <v>60</v>
      </c>
      <c r="C16" s="16" t="n">
        <v>1</v>
      </c>
      <c r="D16" s="16" t="n">
        <v>0</v>
      </c>
      <c r="E16" s="16" t="n">
        <v>1</v>
      </c>
      <c r="F16" s="17" t="s">
        <v>275</v>
      </c>
      <c r="G16" s="16" t="n">
        <v>0</v>
      </c>
      <c r="H16" s="16" t="n">
        <v>1</v>
      </c>
      <c r="I16" s="16" t="n">
        <v>75.719299</v>
      </c>
      <c r="J16" s="16" t="n">
        <v>100</v>
      </c>
      <c r="K16" s="16" t="n">
        <v>27</v>
      </c>
      <c r="L16" s="16" t="n">
        <v>21.142584</v>
      </c>
      <c r="M16" s="16" t="n">
        <v>3</v>
      </c>
    </row>
    <row r="17" customFormat="false" ht="15.75" hidden="false" customHeight="false" outlineLevel="0" collapsed="false">
      <c r="A17" s="15" t="s">
        <v>713</v>
      </c>
      <c r="B17" s="16" t="n">
        <v>62</v>
      </c>
      <c r="C17" s="16" t="n">
        <v>0</v>
      </c>
      <c r="D17" s="16" t="n">
        <v>1</v>
      </c>
      <c r="E17" s="16" t="n">
        <v>1</v>
      </c>
      <c r="F17" s="17" t="s">
        <v>275</v>
      </c>
      <c r="G17" s="16" t="n">
        <v>0</v>
      </c>
      <c r="H17" s="16" t="n">
        <v>1</v>
      </c>
      <c r="I17" s="16" t="n">
        <v>79.084747</v>
      </c>
      <c r="J17" s="16" t="n">
        <v>100</v>
      </c>
      <c r="K17" s="16" t="n">
        <v>29</v>
      </c>
      <c r="L17" s="16" t="n">
        <v>21.434401</v>
      </c>
      <c r="M17" s="16" t="n">
        <v>3</v>
      </c>
    </row>
    <row r="18" customFormat="false" ht="15.75" hidden="false" customHeight="false" outlineLevel="0" collapsed="false">
      <c r="A18" s="15" t="s">
        <v>714</v>
      </c>
      <c r="B18" s="16" t="n">
        <v>48</v>
      </c>
      <c r="C18" s="16" t="n">
        <v>1</v>
      </c>
      <c r="D18" s="16" t="n">
        <v>1</v>
      </c>
      <c r="E18" s="16" t="n">
        <v>1</v>
      </c>
      <c r="F18" s="17" t="s">
        <v>275</v>
      </c>
      <c r="G18" s="16" t="n">
        <v>0</v>
      </c>
      <c r="H18" s="16" t="n">
        <v>0</v>
      </c>
      <c r="I18" s="16" t="n">
        <v>78.91111</v>
      </c>
      <c r="J18" s="16" t="n">
        <v>100</v>
      </c>
      <c r="K18" s="16" t="n">
        <v>26</v>
      </c>
      <c r="L18" s="16" t="n">
        <v>21.834553</v>
      </c>
      <c r="M18" s="16" t="n">
        <v>3</v>
      </c>
    </row>
    <row r="19" customFormat="false" ht="15.75" hidden="false" customHeight="false" outlineLevel="0" collapsed="false">
      <c r="A19" s="15" t="s">
        <v>715</v>
      </c>
      <c r="B19" s="16" t="n">
        <v>49</v>
      </c>
      <c r="C19" s="16" t="n">
        <v>1</v>
      </c>
      <c r="D19" s="16" t="n">
        <v>0</v>
      </c>
      <c r="E19" s="16" t="n">
        <v>1</v>
      </c>
      <c r="F19" s="17" t="s">
        <v>275</v>
      </c>
      <c r="G19" s="16" t="n">
        <v>0</v>
      </c>
      <c r="H19" s="16" t="n">
        <v>1</v>
      </c>
      <c r="I19" s="16" t="n">
        <v>85.347824</v>
      </c>
      <c r="J19" s="16" t="n">
        <v>100</v>
      </c>
      <c r="K19" s="16" t="n">
        <v>35</v>
      </c>
      <c r="L19" s="16" t="n">
        <v>18.123032</v>
      </c>
      <c r="M19" s="16" t="n">
        <v>3</v>
      </c>
    </row>
    <row r="20" customFormat="false" ht="15.75" hidden="false" customHeight="false" outlineLevel="0" collapsed="false">
      <c r="A20" s="15" t="s">
        <v>716</v>
      </c>
      <c r="B20" s="16" t="n">
        <v>38</v>
      </c>
      <c r="C20" s="16" t="n">
        <v>0</v>
      </c>
      <c r="D20" s="16" t="n">
        <v>0</v>
      </c>
      <c r="E20" s="16" t="n">
        <v>1</v>
      </c>
      <c r="F20" s="17" t="s">
        <v>275</v>
      </c>
      <c r="G20" s="16" t="n">
        <v>1</v>
      </c>
      <c r="H20" s="16" t="n">
        <v>1</v>
      </c>
      <c r="I20" s="16" t="n">
        <v>74.85714</v>
      </c>
      <c r="J20" s="16" t="n">
        <v>100</v>
      </c>
      <c r="K20" s="16" t="n">
        <v>40</v>
      </c>
      <c r="L20" s="16" t="n">
        <v>21.08099</v>
      </c>
      <c r="M20" s="16" t="n">
        <v>3</v>
      </c>
    </row>
    <row r="21" customFormat="false" ht="15.75" hidden="false" customHeight="false" outlineLevel="0" collapsed="false">
      <c r="A21" s="15" t="s">
        <v>717</v>
      </c>
      <c r="B21" s="16" t="n">
        <v>58</v>
      </c>
      <c r="C21" s="16" t="n">
        <v>0</v>
      </c>
      <c r="D21" s="16" t="n">
        <v>0</v>
      </c>
      <c r="E21" s="16" t="n">
        <v>1</v>
      </c>
      <c r="F21" s="17" t="s">
        <v>275</v>
      </c>
      <c r="G21" s="16" t="n">
        <v>1</v>
      </c>
      <c r="H21" s="16" t="n">
        <v>1</v>
      </c>
      <c r="I21" s="16" t="n">
        <v>84</v>
      </c>
      <c r="J21" s="16" t="n">
        <v>100</v>
      </c>
      <c r="K21" s="16" t="n">
        <v>22</v>
      </c>
      <c r="L21" s="16" t="n">
        <v>20.968374</v>
      </c>
      <c r="M21" s="16" t="n">
        <v>3</v>
      </c>
    </row>
    <row r="22" customFormat="false" ht="15.75" hidden="false" customHeight="false" outlineLevel="0" collapsed="false">
      <c r="A22" s="15" t="s">
        <v>718</v>
      </c>
      <c r="B22" s="16" t="n">
        <v>53</v>
      </c>
      <c r="C22" s="16" t="n">
        <v>0</v>
      </c>
      <c r="D22" s="16" t="n">
        <v>0</v>
      </c>
      <c r="E22" s="16" t="n">
        <v>1</v>
      </c>
      <c r="F22" s="17" t="s">
        <v>275</v>
      </c>
      <c r="G22" s="16" t="n">
        <v>1</v>
      </c>
      <c r="H22" s="16" t="n">
        <v>1</v>
      </c>
      <c r="I22" s="16" t="n">
        <v>76.160004</v>
      </c>
      <c r="J22" s="16" t="n">
        <v>100</v>
      </c>
      <c r="K22" s="16" t="n">
        <v>23</v>
      </c>
      <c r="L22" s="16" t="n">
        <v>28.051638</v>
      </c>
      <c r="M22" s="16" t="n">
        <v>3</v>
      </c>
    </row>
    <row r="23" customFormat="false" ht="15.75" hidden="false" customHeight="false" outlineLevel="0" collapsed="false">
      <c r="A23" s="15" t="s">
        <v>719</v>
      </c>
      <c r="B23" s="16" t="n">
        <v>50</v>
      </c>
      <c r="C23" s="16" t="n">
        <v>1</v>
      </c>
      <c r="D23" s="16" t="n">
        <v>0</v>
      </c>
      <c r="E23" s="16" t="n">
        <v>1</v>
      </c>
      <c r="F23" s="17" t="s">
        <v>275</v>
      </c>
      <c r="G23" s="16" t="n">
        <v>1</v>
      </c>
      <c r="H23" s="16" t="n">
        <v>0</v>
      </c>
      <c r="I23" s="16" t="n">
        <v>77.851067</v>
      </c>
      <c r="J23" s="16" t="n">
        <v>100</v>
      </c>
      <c r="K23" s="16" t="n">
        <v>20</v>
      </c>
      <c r="L23" s="16" t="n">
        <v>26.000801</v>
      </c>
      <c r="M23" s="16" t="n">
        <v>3</v>
      </c>
    </row>
    <row r="24" customFormat="false" ht="15.75" hidden="false" customHeight="false" outlineLevel="0" collapsed="false">
      <c r="A24" s="15" t="s">
        <v>720</v>
      </c>
      <c r="B24" s="16" t="n">
        <v>52</v>
      </c>
      <c r="C24" s="16" t="n">
        <v>1</v>
      </c>
      <c r="D24" s="16" t="n">
        <v>0</v>
      </c>
      <c r="E24" s="16" t="n">
        <v>1</v>
      </c>
      <c r="F24" s="17" t="s">
        <v>275</v>
      </c>
      <c r="G24" s="16" t="n">
        <v>0</v>
      </c>
      <c r="H24" s="16" t="n">
        <v>1</v>
      </c>
      <c r="I24" s="16" t="n">
        <v>86.959183</v>
      </c>
      <c r="J24" s="16" t="n">
        <v>100</v>
      </c>
      <c r="K24" s="16" t="n">
        <v>44</v>
      </c>
      <c r="L24" s="16" t="n">
        <v>15.688235</v>
      </c>
      <c r="M24" s="16" t="n">
        <v>3</v>
      </c>
    </row>
    <row r="25" customFormat="false" ht="15.75" hidden="false" customHeight="false" outlineLevel="0" collapsed="false">
      <c r="A25" s="15" t="s">
        <v>721</v>
      </c>
      <c r="B25" s="16" t="n">
        <v>50</v>
      </c>
      <c r="C25" s="16" t="n">
        <v>1</v>
      </c>
      <c r="D25" s="16" t="n">
        <v>0</v>
      </c>
      <c r="E25" s="16" t="n">
        <v>1</v>
      </c>
      <c r="F25" s="17" t="s">
        <v>275</v>
      </c>
      <c r="G25" s="16" t="n">
        <v>1</v>
      </c>
      <c r="H25" s="16" t="n">
        <v>0</v>
      </c>
      <c r="I25" s="16" t="n">
        <v>79.38298</v>
      </c>
      <c r="J25" s="16" t="n">
        <v>100</v>
      </c>
      <c r="K25" s="16" t="n">
        <v>20</v>
      </c>
      <c r="L25" s="16" t="n">
        <v>26.575106</v>
      </c>
      <c r="M25" s="16" t="n">
        <v>3</v>
      </c>
    </row>
    <row r="26" customFormat="false" ht="15.75" hidden="false" customHeight="false" outlineLevel="0" collapsed="false">
      <c r="A26" s="15" t="s">
        <v>722</v>
      </c>
      <c r="B26" s="16" t="n">
        <v>37</v>
      </c>
      <c r="C26" s="16" t="n">
        <v>1</v>
      </c>
      <c r="D26" s="16" t="n">
        <v>1</v>
      </c>
      <c r="E26" s="17" t="s">
        <v>275</v>
      </c>
      <c r="F26" s="17" t="s">
        <v>275</v>
      </c>
      <c r="G26" s="16" t="n">
        <v>1</v>
      </c>
      <c r="H26" s="16" t="n">
        <v>0</v>
      </c>
      <c r="I26" s="16" t="n">
        <v>67.5</v>
      </c>
      <c r="J26" s="16" t="n">
        <v>100</v>
      </c>
      <c r="K26" s="16" t="n">
        <v>22</v>
      </c>
      <c r="L26" s="16" t="n">
        <v>24.3881</v>
      </c>
      <c r="M26" s="16" t="n">
        <v>3</v>
      </c>
    </row>
    <row r="27" customFormat="false" ht="15.75" hidden="false" customHeight="false" outlineLevel="0" collapsed="false">
      <c r="A27" s="15" t="s">
        <v>723</v>
      </c>
      <c r="B27" s="16" t="n">
        <v>35</v>
      </c>
      <c r="C27" s="16" t="n">
        <v>1</v>
      </c>
      <c r="D27" s="16" t="n">
        <v>0</v>
      </c>
      <c r="E27" s="16" t="n">
        <v>0</v>
      </c>
      <c r="F27" s="17" t="s">
        <v>275</v>
      </c>
      <c r="G27" s="16" t="n">
        <v>1</v>
      </c>
      <c r="H27" s="16" t="n">
        <v>1</v>
      </c>
      <c r="I27" s="16" t="n">
        <v>73.25</v>
      </c>
      <c r="J27" s="16" t="n">
        <v>100</v>
      </c>
      <c r="K27" s="16" t="n">
        <v>37</v>
      </c>
      <c r="L27" s="16" t="n">
        <v>21.850344</v>
      </c>
      <c r="M27" s="16" t="n">
        <v>3</v>
      </c>
    </row>
    <row r="28" customFormat="false" ht="15.75" hidden="false" customHeight="false" outlineLevel="0" collapsed="false">
      <c r="A28" s="15" t="s">
        <v>724</v>
      </c>
      <c r="B28" s="16" t="n">
        <v>39</v>
      </c>
      <c r="C28" s="16" t="n">
        <v>0</v>
      </c>
      <c r="D28" s="16" t="n">
        <v>1</v>
      </c>
      <c r="E28" s="16" t="n">
        <v>1</v>
      </c>
      <c r="F28" s="17" t="s">
        <v>275</v>
      </c>
      <c r="G28" s="16" t="n">
        <v>1</v>
      </c>
      <c r="H28" s="16" t="n">
        <v>0</v>
      </c>
      <c r="I28" s="16" t="n">
        <v>65.555557</v>
      </c>
      <c r="J28" s="16" t="n">
        <v>100</v>
      </c>
      <c r="K28" s="16" t="n">
        <v>19</v>
      </c>
      <c r="L28" s="16" t="n">
        <v>24.293854</v>
      </c>
      <c r="M28" s="16" t="n">
        <v>3</v>
      </c>
    </row>
    <row r="29" customFormat="false" ht="15.75" hidden="false" customHeight="false" outlineLevel="0" collapsed="false">
      <c r="A29" s="15" t="s">
        <v>725</v>
      </c>
      <c r="B29" s="16" t="n">
        <v>55</v>
      </c>
      <c r="C29" s="16" t="n">
        <v>0</v>
      </c>
      <c r="D29" s="16" t="n">
        <v>0</v>
      </c>
      <c r="E29" s="16" t="n">
        <v>1</v>
      </c>
      <c r="F29" s="17" t="s">
        <v>275</v>
      </c>
      <c r="G29" s="16" t="n">
        <v>1</v>
      </c>
      <c r="H29" s="16" t="n">
        <v>1</v>
      </c>
      <c r="I29" s="16" t="n">
        <v>73.365387</v>
      </c>
      <c r="J29" s="16" t="n">
        <v>100</v>
      </c>
      <c r="K29" s="16" t="n">
        <v>26</v>
      </c>
      <c r="L29" s="16" t="n">
        <v>23.527422</v>
      </c>
      <c r="M29" s="16" t="n">
        <v>3</v>
      </c>
    </row>
    <row r="30" customFormat="false" ht="15.75" hidden="false" customHeight="false" outlineLevel="0" collapsed="false">
      <c r="A30" s="15" t="s">
        <v>726</v>
      </c>
      <c r="B30" s="16" t="n">
        <v>63</v>
      </c>
      <c r="C30" s="16" t="n">
        <v>1</v>
      </c>
      <c r="D30" s="16" t="n">
        <v>1</v>
      </c>
      <c r="E30" s="16" t="n">
        <v>0</v>
      </c>
      <c r="F30" s="17" t="s">
        <v>275</v>
      </c>
      <c r="G30" s="16" t="n">
        <v>1</v>
      </c>
      <c r="H30" s="16" t="n">
        <v>0</v>
      </c>
      <c r="I30" s="16" t="n">
        <v>76.433334</v>
      </c>
      <c r="J30" s="16" t="n">
        <v>100</v>
      </c>
      <c r="K30" s="16" t="n">
        <v>25</v>
      </c>
      <c r="L30" s="16" t="n">
        <v>22.240631</v>
      </c>
      <c r="M30" s="16" t="n">
        <v>3</v>
      </c>
    </row>
    <row r="31" customFormat="false" ht="15.75" hidden="false" customHeight="false" outlineLevel="0" collapsed="false">
      <c r="A31" s="15" t="s">
        <v>727</v>
      </c>
      <c r="B31" s="16" t="n">
        <v>53</v>
      </c>
      <c r="C31" s="16" t="n">
        <v>0</v>
      </c>
      <c r="D31" s="16" t="n">
        <v>0</v>
      </c>
      <c r="E31" s="16" t="n">
        <v>1</v>
      </c>
      <c r="F31" s="17" t="s">
        <v>275</v>
      </c>
      <c r="G31" s="16" t="n">
        <v>1</v>
      </c>
      <c r="H31" s="16" t="n">
        <v>0</v>
      </c>
      <c r="I31" s="16" t="n">
        <v>60.740002</v>
      </c>
      <c r="J31" s="16" t="n">
        <v>100</v>
      </c>
      <c r="K31" s="16" t="n">
        <v>4</v>
      </c>
      <c r="L31" s="16" t="n">
        <v>33.565346</v>
      </c>
      <c r="M31" s="16" t="n">
        <v>2</v>
      </c>
    </row>
    <row r="32" customFormat="false" ht="15.75" hidden="false" customHeight="false" outlineLevel="0" collapsed="false">
      <c r="A32" s="15" t="s">
        <v>728</v>
      </c>
      <c r="B32" s="16" t="n">
        <v>51</v>
      </c>
      <c r="C32" s="16" t="n">
        <v>0</v>
      </c>
      <c r="D32" s="16" t="n">
        <v>0</v>
      </c>
      <c r="E32" s="16" t="n">
        <v>1</v>
      </c>
      <c r="F32" s="17" t="s">
        <v>275</v>
      </c>
      <c r="G32" s="16" t="n">
        <v>1</v>
      </c>
      <c r="H32" s="16" t="n">
        <v>0</v>
      </c>
      <c r="I32" s="16" t="n">
        <v>81.083336</v>
      </c>
      <c r="J32" s="16" t="n">
        <v>100</v>
      </c>
      <c r="K32" s="16" t="n">
        <v>39</v>
      </c>
      <c r="L32" s="16" t="n">
        <v>19.681667</v>
      </c>
      <c r="M32" s="16" t="n">
        <v>2</v>
      </c>
    </row>
    <row r="33" customFormat="false" ht="15.75" hidden="false" customHeight="false" outlineLevel="0" collapsed="false">
      <c r="A33" s="15" t="s">
        <v>729</v>
      </c>
      <c r="B33" s="16" t="n">
        <v>61</v>
      </c>
      <c r="C33" s="16" t="n">
        <v>1</v>
      </c>
      <c r="D33" s="16" t="n">
        <v>0</v>
      </c>
      <c r="E33" s="16" t="n">
        <v>1</v>
      </c>
      <c r="F33" s="17" t="s">
        <v>275</v>
      </c>
      <c r="G33" s="16" t="n">
        <v>0</v>
      </c>
      <c r="H33" s="16" t="n">
        <v>0</v>
      </c>
      <c r="I33" s="16" t="n">
        <v>78.603447</v>
      </c>
      <c r="J33" s="16" t="n">
        <v>100</v>
      </c>
      <c r="K33" s="16" t="n">
        <v>22</v>
      </c>
      <c r="L33" s="16" t="n">
        <v>22.243898</v>
      </c>
      <c r="M33" s="16" t="n">
        <v>2</v>
      </c>
    </row>
    <row r="34" customFormat="false" ht="15.75" hidden="false" customHeight="false" outlineLevel="0" collapsed="false">
      <c r="A34" s="15" t="s">
        <v>730</v>
      </c>
      <c r="B34" s="16" t="n">
        <v>41</v>
      </c>
      <c r="C34" s="16" t="n">
        <v>0</v>
      </c>
      <c r="D34" s="16" t="n">
        <v>0</v>
      </c>
      <c r="E34" s="16" t="n">
        <v>1</v>
      </c>
      <c r="F34" s="17" t="s">
        <v>275</v>
      </c>
      <c r="G34" s="16" t="n">
        <v>1</v>
      </c>
      <c r="H34" s="16" t="n">
        <v>0</v>
      </c>
      <c r="I34" s="16" t="n">
        <v>75.552635</v>
      </c>
      <c r="J34" s="16" t="n">
        <v>100</v>
      </c>
      <c r="K34" s="16" t="n">
        <v>11</v>
      </c>
      <c r="L34" s="16" t="n">
        <v>24.673338</v>
      </c>
      <c r="M34" s="16" t="n">
        <v>2</v>
      </c>
    </row>
    <row r="35" customFormat="false" ht="15.75" hidden="false" customHeight="false" outlineLevel="0" collapsed="false">
      <c r="A35" s="15" t="s">
        <v>731</v>
      </c>
      <c r="B35" s="16" t="n">
        <v>51</v>
      </c>
      <c r="C35" s="16" t="n">
        <v>1</v>
      </c>
      <c r="D35" s="16" t="n">
        <v>0</v>
      </c>
      <c r="E35" s="16" t="n">
        <v>1</v>
      </c>
      <c r="F35" s="17" t="s">
        <v>275</v>
      </c>
      <c r="G35" s="16" t="n">
        <v>0</v>
      </c>
      <c r="H35" s="16" t="n">
        <v>0</v>
      </c>
      <c r="I35" s="16" t="n">
        <v>72.208336</v>
      </c>
      <c r="J35" s="16" t="n">
        <v>100</v>
      </c>
      <c r="K35" s="16" t="n">
        <v>30</v>
      </c>
      <c r="L35" s="16" t="n">
        <v>23.83359</v>
      </c>
      <c r="M35" s="16" t="n">
        <v>2</v>
      </c>
    </row>
    <row r="36" customFormat="false" ht="15.75" hidden="false" customHeight="false" outlineLevel="0" collapsed="false">
      <c r="A36" s="15" t="s">
        <v>732</v>
      </c>
      <c r="B36" s="16" t="n">
        <v>49</v>
      </c>
      <c r="C36" s="16" t="n">
        <v>0</v>
      </c>
      <c r="D36" s="16" t="n">
        <v>1</v>
      </c>
      <c r="E36" s="16" t="n">
        <v>1</v>
      </c>
      <c r="F36" s="17" t="s">
        <v>275</v>
      </c>
      <c r="G36" s="16" t="n">
        <v>0</v>
      </c>
      <c r="H36" s="16" t="n">
        <v>0</v>
      </c>
      <c r="I36" s="16" t="n">
        <v>75.304344</v>
      </c>
      <c r="J36" s="16" t="n">
        <v>100</v>
      </c>
      <c r="K36" s="16" t="n">
        <v>9</v>
      </c>
      <c r="L36" s="16" t="n">
        <v>29.748121</v>
      </c>
      <c r="M36" s="16" t="n">
        <v>2</v>
      </c>
    </row>
    <row r="37" customFormat="false" ht="15.75" hidden="false" customHeight="false" outlineLevel="0" collapsed="false">
      <c r="A37" s="15" t="s">
        <v>733</v>
      </c>
      <c r="B37" s="16" t="n">
        <v>32</v>
      </c>
      <c r="C37" s="16" t="n">
        <v>1</v>
      </c>
      <c r="D37" s="16" t="n">
        <v>0</v>
      </c>
      <c r="E37" s="16" t="n">
        <v>1</v>
      </c>
      <c r="F37" s="17" t="s">
        <v>275</v>
      </c>
      <c r="G37" s="16" t="n">
        <v>0</v>
      </c>
      <c r="H37" s="16" t="n">
        <v>0</v>
      </c>
      <c r="I37" s="16" t="n">
        <v>59.862068</v>
      </c>
      <c r="J37" s="16" t="n">
        <v>100</v>
      </c>
      <c r="K37" s="16" t="n">
        <v>9</v>
      </c>
      <c r="L37" s="16" t="n">
        <v>31.869045</v>
      </c>
      <c r="M37" s="16" t="n">
        <v>2</v>
      </c>
    </row>
    <row r="38" customFormat="false" ht="15.75" hidden="false" customHeight="false" outlineLevel="0" collapsed="false">
      <c r="A38" s="15" t="s">
        <v>734</v>
      </c>
      <c r="B38" s="16" t="n">
        <v>52</v>
      </c>
      <c r="C38" s="16" t="n">
        <v>1</v>
      </c>
      <c r="D38" s="16" t="n">
        <v>0</v>
      </c>
      <c r="E38" s="16" t="n">
        <v>1</v>
      </c>
      <c r="F38" s="17" t="s">
        <v>275</v>
      </c>
      <c r="G38" s="16" t="n">
        <v>0</v>
      </c>
      <c r="H38" s="16" t="n">
        <v>0</v>
      </c>
      <c r="I38" s="16" t="n">
        <v>76.102043</v>
      </c>
      <c r="J38" s="16" t="n">
        <v>100</v>
      </c>
      <c r="K38" s="16" t="n">
        <v>4</v>
      </c>
      <c r="L38" s="16" t="n">
        <v>26.742342</v>
      </c>
      <c r="M38" s="16" t="n">
        <v>2</v>
      </c>
    </row>
    <row r="39" customFormat="false" ht="15.75" hidden="false" customHeight="false" outlineLevel="0" collapsed="false">
      <c r="A39" s="15" t="s">
        <v>735</v>
      </c>
      <c r="B39" s="16" t="n">
        <v>55</v>
      </c>
      <c r="C39" s="16" t="n">
        <v>0</v>
      </c>
      <c r="D39" s="16" t="n">
        <v>1</v>
      </c>
      <c r="E39" s="16" t="n">
        <v>1</v>
      </c>
      <c r="F39" s="17" t="s">
        <v>275</v>
      </c>
      <c r="G39" s="16" t="n">
        <v>0</v>
      </c>
      <c r="H39" s="16" t="n">
        <v>0</v>
      </c>
      <c r="I39" s="16" t="n">
        <v>76.365387</v>
      </c>
      <c r="J39" s="16" t="n">
        <v>100</v>
      </c>
      <c r="K39" s="16" t="n">
        <v>12</v>
      </c>
      <c r="L39" s="16" t="n">
        <v>27.596703</v>
      </c>
      <c r="M39" s="16" t="n">
        <v>2</v>
      </c>
    </row>
    <row r="40" customFormat="false" ht="15.75" hidden="false" customHeight="false" outlineLevel="0" collapsed="false">
      <c r="A40" s="15" t="s">
        <v>736</v>
      </c>
      <c r="B40" s="16" t="n">
        <v>65</v>
      </c>
      <c r="C40" s="16" t="n">
        <v>0</v>
      </c>
      <c r="D40" s="16" t="n">
        <v>0</v>
      </c>
      <c r="E40" s="16" t="n">
        <v>1</v>
      </c>
      <c r="F40" s="17" t="s">
        <v>275</v>
      </c>
      <c r="G40" s="16" t="n">
        <v>1</v>
      </c>
      <c r="H40" s="16" t="n">
        <v>0</v>
      </c>
      <c r="I40" s="16" t="n">
        <v>80.435486</v>
      </c>
      <c r="J40" s="16" t="n">
        <v>100</v>
      </c>
      <c r="K40" s="16" t="n">
        <v>18</v>
      </c>
      <c r="L40" s="16" t="n">
        <v>22.514236</v>
      </c>
      <c r="M40" s="16" t="n">
        <v>2</v>
      </c>
    </row>
    <row r="41" customFormat="false" ht="15.75" hidden="false" customHeight="false" outlineLevel="0" collapsed="false">
      <c r="A41" s="15" t="s">
        <v>737</v>
      </c>
      <c r="B41" s="16" t="n">
        <v>57</v>
      </c>
      <c r="C41" s="16" t="n">
        <v>1</v>
      </c>
      <c r="D41" s="16" t="n">
        <v>0</v>
      </c>
      <c r="E41" s="16" t="n">
        <v>1</v>
      </c>
      <c r="F41" s="17" t="s">
        <v>275</v>
      </c>
      <c r="G41" s="16" t="n">
        <v>0</v>
      </c>
      <c r="H41" s="16" t="n">
        <v>0</v>
      </c>
      <c r="I41" s="16" t="n">
        <v>73.722221</v>
      </c>
      <c r="J41" s="16" t="n">
        <v>100</v>
      </c>
      <c r="K41" s="16" t="n">
        <v>8</v>
      </c>
      <c r="L41" s="16" t="n">
        <v>26.835176</v>
      </c>
      <c r="M41" s="16" t="n">
        <v>2</v>
      </c>
    </row>
    <row r="42" customFormat="false" ht="15.75" hidden="false" customHeight="false" outlineLevel="0" collapsed="false">
      <c r="A42" s="15" t="s">
        <v>738</v>
      </c>
      <c r="B42" s="16" t="n">
        <v>58</v>
      </c>
      <c r="C42" s="16" t="n">
        <v>1</v>
      </c>
      <c r="D42" s="16" t="n">
        <v>0</v>
      </c>
      <c r="E42" s="16" t="n">
        <v>1</v>
      </c>
      <c r="F42" s="17" t="s">
        <v>275</v>
      </c>
      <c r="G42" s="16" t="n">
        <v>0</v>
      </c>
      <c r="H42" s="16" t="n">
        <v>0</v>
      </c>
      <c r="I42" s="16" t="n">
        <v>82.218185</v>
      </c>
      <c r="J42" s="16" t="n">
        <v>100</v>
      </c>
      <c r="K42" s="16" t="n">
        <v>37</v>
      </c>
      <c r="L42" s="16" t="n">
        <v>17.809793</v>
      </c>
      <c r="M42" s="16" t="n">
        <v>2</v>
      </c>
    </row>
    <row r="43" customFormat="false" ht="15.75" hidden="false" customHeight="false" outlineLevel="0" collapsed="false">
      <c r="A43" s="15" t="s">
        <v>739</v>
      </c>
      <c r="B43" s="16" t="n">
        <v>63</v>
      </c>
      <c r="C43" s="16" t="n">
        <v>1</v>
      </c>
      <c r="D43" s="16" t="n">
        <v>0</v>
      </c>
      <c r="E43" s="16" t="n">
        <v>1</v>
      </c>
      <c r="F43" s="17" t="s">
        <v>275</v>
      </c>
      <c r="G43" s="16" t="n">
        <v>0</v>
      </c>
      <c r="H43" s="16" t="n">
        <v>0</v>
      </c>
      <c r="I43" s="16" t="n">
        <v>79.366669</v>
      </c>
      <c r="J43" s="16" t="n">
        <v>100</v>
      </c>
      <c r="K43" s="16" t="n">
        <v>25</v>
      </c>
      <c r="L43" s="16" t="n">
        <v>21.402466</v>
      </c>
      <c r="M43" s="16" t="n">
        <v>2</v>
      </c>
    </row>
    <row r="44" customFormat="false" ht="15.75" hidden="false" customHeight="false" outlineLevel="0" collapsed="false">
      <c r="A44" s="15" t="s">
        <v>740</v>
      </c>
      <c r="B44" s="16" t="n">
        <v>59</v>
      </c>
      <c r="C44" s="16" t="n">
        <v>0</v>
      </c>
      <c r="D44" s="16" t="n">
        <v>0</v>
      </c>
      <c r="E44" s="16" t="n">
        <v>1</v>
      </c>
      <c r="F44" s="17" t="s">
        <v>275</v>
      </c>
      <c r="G44" s="16" t="n">
        <v>0</v>
      </c>
      <c r="H44" s="16" t="n">
        <v>1</v>
      </c>
      <c r="I44" s="16" t="n">
        <v>86.035713</v>
      </c>
      <c r="J44" s="16" t="n">
        <v>100</v>
      </c>
      <c r="K44" s="16" t="n">
        <v>37</v>
      </c>
      <c r="L44" s="16" t="n">
        <v>16.4848</v>
      </c>
      <c r="M44" s="16" t="n">
        <v>2</v>
      </c>
    </row>
    <row r="45" customFormat="false" ht="15.75" hidden="false" customHeight="false" outlineLevel="0" collapsed="false">
      <c r="A45" s="15" t="s">
        <v>741</v>
      </c>
      <c r="B45" s="16" t="n">
        <v>60</v>
      </c>
      <c r="C45" s="16" t="n">
        <v>0</v>
      </c>
      <c r="D45" s="16" t="n">
        <v>1</v>
      </c>
      <c r="E45" s="16" t="n">
        <v>1</v>
      </c>
      <c r="F45" s="17" t="s">
        <v>275</v>
      </c>
      <c r="G45" s="16" t="n">
        <v>0</v>
      </c>
      <c r="H45" s="16" t="n">
        <v>0</v>
      </c>
      <c r="I45" s="16" t="n">
        <v>72.666664</v>
      </c>
      <c r="J45" s="16" t="n">
        <v>100</v>
      </c>
      <c r="K45" s="16" t="n">
        <v>31</v>
      </c>
      <c r="L45" s="16" t="n">
        <v>25.274862</v>
      </c>
      <c r="M45" s="16" t="n">
        <v>2</v>
      </c>
    </row>
    <row r="46" customFormat="false" ht="15.75" hidden="false" customHeight="false" outlineLevel="0" collapsed="false">
      <c r="A46" s="15" t="s">
        <v>742</v>
      </c>
      <c r="B46" s="16" t="n">
        <v>52</v>
      </c>
      <c r="C46" s="16" t="n">
        <v>1</v>
      </c>
      <c r="D46" s="16" t="n">
        <v>0</v>
      </c>
      <c r="E46" s="16" t="n">
        <v>1</v>
      </c>
      <c r="F46" s="17" t="s">
        <v>275</v>
      </c>
      <c r="G46" s="16" t="n">
        <v>0</v>
      </c>
      <c r="H46" s="16" t="n">
        <v>0</v>
      </c>
      <c r="I46" s="16" t="n">
        <v>84.061226</v>
      </c>
      <c r="J46" s="16" t="n">
        <v>100</v>
      </c>
      <c r="K46" s="16" t="n">
        <v>34</v>
      </c>
      <c r="L46" s="16" t="n">
        <v>20.341381</v>
      </c>
      <c r="M46" s="16" t="n">
        <v>2</v>
      </c>
    </row>
    <row r="47" customFormat="false" ht="15.75" hidden="false" customHeight="false" outlineLevel="0" collapsed="false">
      <c r="A47" s="15" t="s">
        <v>743</v>
      </c>
      <c r="B47" s="16" t="n">
        <v>52</v>
      </c>
      <c r="C47" s="16" t="n">
        <v>0</v>
      </c>
      <c r="D47" s="16" t="n">
        <v>0</v>
      </c>
      <c r="E47" s="16" t="n">
        <v>1</v>
      </c>
      <c r="F47" s="17" t="s">
        <v>275</v>
      </c>
      <c r="G47" s="16" t="n">
        <v>1</v>
      </c>
      <c r="H47" s="16" t="n">
        <v>0</v>
      </c>
      <c r="I47" s="16" t="n">
        <v>80.367348</v>
      </c>
      <c r="J47" s="16" t="n">
        <v>100</v>
      </c>
      <c r="K47" s="16" t="n">
        <v>10</v>
      </c>
      <c r="L47" s="16" t="n">
        <v>24.892172</v>
      </c>
      <c r="M47" s="16" t="n">
        <v>2</v>
      </c>
    </row>
    <row r="48" customFormat="false" ht="15.75" hidden="false" customHeight="false" outlineLevel="0" collapsed="false">
      <c r="A48" s="15" t="s">
        <v>744</v>
      </c>
      <c r="B48" s="16" t="n">
        <v>58</v>
      </c>
      <c r="C48" s="16" t="n">
        <v>0</v>
      </c>
      <c r="D48" s="16" t="n">
        <v>0</v>
      </c>
      <c r="E48" s="16" t="n">
        <v>1</v>
      </c>
      <c r="F48" s="17" t="s">
        <v>275</v>
      </c>
      <c r="G48" s="16" t="n">
        <v>0</v>
      </c>
      <c r="H48" s="16" t="n">
        <v>1</v>
      </c>
      <c r="I48" s="16" t="n">
        <v>78.654549</v>
      </c>
      <c r="J48" s="16" t="n">
        <v>100</v>
      </c>
      <c r="K48" s="16" t="n">
        <v>36</v>
      </c>
      <c r="L48" s="16" t="n">
        <v>20.831984</v>
      </c>
      <c r="M48" s="16" t="n">
        <v>2</v>
      </c>
    </row>
    <row r="49" customFormat="false" ht="15.75" hidden="false" customHeight="false" outlineLevel="0" collapsed="false">
      <c r="A49" s="15" t="s">
        <v>745</v>
      </c>
      <c r="B49" s="16" t="n">
        <v>51</v>
      </c>
      <c r="C49" s="16" t="n">
        <v>0</v>
      </c>
      <c r="D49" s="16" t="n">
        <v>1</v>
      </c>
      <c r="E49" s="16" t="n">
        <v>1</v>
      </c>
      <c r="F49" s="17" t="s">
        <v>275</v>
      </c>
      <c r="G49" s="16" t="n">
        <v>0</v>
      </c>
      <c r="H49" s="16" t="n">
        <v>0</v>
      </c>
      <c r="I49" s="16" t="n">
        <v>75.645836</v>
      </c>
      <c r="J49" s="16" t="n">
        <v>100</v>
      </c>
      <c r="K49" s="16" t="n">
        <v>28</v>
      </c>
      <c r="L49" s="16" t="n">
        <v>23.372429</v>
      </c>
      <c r="M49" s="16" t="n">
        <v>2</v>
      </c>
    </row>
    <row r="50" customFormat="false" ht="15.75" hidden="false" customHeight="false" outlineLevel="0" collapsed="false">
      <c r="A50" s="15" t="s">
        <v>746</v>
      </c>
      <c r="B50" s="16" t="n">
        <v>51</v>
      </c>
      <c r="C50" s="16" t="n">
        <v>0</v>
      </c>
      <c r="D50" s="16" t="n">
        <v>0</v>
      </c>
      <c r="E50" s="16" t="n">
        <v>1</v>
      </c>
      <c r="F50" s="17" t="s">
        <v>275</v>
      </c>
      <c r="G50" s="16" t="n">
        <v>0</v>
      </c>
      <c r="H50" s="16" t="n">
        <v>1</v>
      </c>
      <c r="I50" s="16" t="n">
        <v>76.958336</v>
      </c>
      <c r="J50" s="16" t="n">
        <v>100</v>
      </c>
      <c r="K50" s="16" t="n">
        <v>18</v>
      </c>
      <c r="L50" s="16" t="n">
        <v>25.236347</v>
      </c>
      <c r="M50" s="16" t="n">
        <v>2</v>
      </c>
    </row>
    <row r="51" customFormat="false" ht="15.75" hidden="false" customHeight="false" outlineLevel="0" collapsed="false">
      <c r="A51" s="15" t="s">
        <v>747</v>
      </c>
      <c r="B51" s="16" t="n">
        <v>56</v>
      </c>
      <c r="C51" s="16" t="n">
        <v>0</v>
      </c>
      <c r="D51" s="16" t="n">
        <v>0</v>
      </c>
      <c r="E51" s="16" t="n">
        <v>1</v>
      </c>
      <c r="F51" s="17" t="s">
        <v>275</v>
      </c>
      <c r="G51" s="16" t="n">
        <v>0</v>
      </c>
      <c r="H51" s="16" t="n">
        <v>1</v>
      </c>
      <c r="I51" s="16" t="n">
        <v>73.301888</v>
      </c>
      <c r="J51" s="16" t="n">
        <v>100</v>
      </c>
      <c r="K51" s="16" t="n">
        <v>10</v>
      </c>
      <c r="L51" s="16" t="n">
        <v>26.162472</v>
      </c>
      <c r="M51" s="16" t="n">
        <v>2</v>
      </c>
    </row>
    <row r="52" customFormat="false" ht="15.75" hidden="false" customHeight="false" outlineLevel="0" collapsed="false">
      <c r="A52" s="15" t="s">
        <v>748</v>
      </c>
      <c r="B52" s="16" t="n">
        <v>56</v>
      </c>
      <c r="C52" s="16" t="n">
        <v>1</v>
      </c>
      <c r="D52" s="16" t="n">
        <v>0</v>
      </c>
      <c r="E52" s="16" t="n">
        <v>1</v>
      </c>
      <c r="F52" s="17" t="s">
        <v>275</v>
      </c>
      <c r="G52" s="16" t="n">
        <v>0</v>
      </c>
      <c r="H52" s="16" t="n">
        <v>0</v>
      </c>
      <c r="I52" s="16" t="n">
        <v>80.28302</v>
      </c>
      <c r="J52" s="16" t="n">
        <v>100</v>
      </c>
      <c r="K52" s="16" t="n">
        <v>28</v>
      </c>
      <c r="L52" s="16" t="n">
        <v>24.033297</v>
      </c>
      <c r="M52" s="16" t="n">
        <v>2</v>
      </c>
    </row>
    <row r="53" customFormat="false" ht="15.75" hidden="false" customHeight="false" outlineLevel="0" collapsed="false">
      <c r="A53" s="15" t="s">
        <v>749</v>
      </c>
      <c r="B53" s="16" t="n">
        <v>44</v>
      </c>
      <c r="C53" s="16" t="n">
        <v>0</v>
      </c>
      <c r="D53" s="16" t="n">
        <v>0</v>
      </c>
      <c r="E53" s="16" t="n">
        <v>1</v>
      </c>
      <c r="F53" s="17" t="s">
        <v>275</v>
      </c>
      <c r="G53" s="16" t="n">
        <v>0</v>
      </c>
      <c r="H53" s="16" t="n">
        <v>1</v>
      </c>
      <c r="I53" s="16" t="n">
        <v>80.219513</v>
      </c>
      <c r="J53" s="16" t="n">
        <v>100</v>
      </c>
      <c r="K53" s="16" t="n">
        <v>11</v>
      </c>
      <c r="L53" s="16" t="n">
        <v>23.375525</v>
      </c>
      <c r="M53" s="16" t="n">
        <v>2</v>
      </c>
    </row>
    <row r="54" customFormat="false" ht="15.75" hidden="false" customHeight="false" outlineLevel="0" collapsed="false">
      <c r="A54" s="15" t="s">
        <v>750</v>
      </c>
      <c r="B54" s="16" t="n">
        <v>50</v>
      </c>
      <c r="C54" s="16" t="n">
        <v>0</v>
      </c>
      <c r="D54" s="16" t="n">
        <v>0</v>
      </c>
      <c r="E54" s="16" t="n">
        <v>1</v>
      </c>
      <c r="F54" s="17" t="s">
        <v>275</v>
      </c>
      <c r="G54" s="16" t="n">
        <v>0</v>
      </c>
      <c r="H54" s="16" t="n">
        <v>1</v>
      </c>
      <c r="I54" s="16" t="n">
        <v>84.170212</v>
      </c>
      <c r="J54" s="16" t="n">
        <v>100</v>
      </c>
      <c r="K54" s="16" t="n">
        <v>25</v>
      </c>
      <c r="L54" s="16" t="n">
        <v>20.453703</v>
      </c>
      <c r="M54" s="16" t="n">
        <v>2</v>
      </c>
    </row>
    <row r="55" customFormat="false" ht="15.75" hidden="false" customHeight="false" outlineLevel="0" collapsed="false">
      <c r="A55" s="15" t="s">
        <v>751</v>
      </c>
      <c r="B55" s="16" t="n">
        <v>53</v>
      </c>
      <c r="C55" s="16" t="n">
        <v>0</v>
      </c>
      <c r="D55" s="16" t="n">
        <v>0</v>
      </c>
      <c r="E55" s="16" t="n">
        <v>1</v>
      </c>
      <c r="F55" s="17" t="s">
        <v>275</v>
      </c>
      <c r="G55" s="16" t="n">
        <v>0</v>
      </c>
      <c r="H55" s="16" t="n">
        <v>1</v>
      </c>
      <c r="I55" s="16" t="n">
        <v>82.800003</v>
      </c>
      <c r="J55" s="16" t="n">
        <v>100</v>
      </c>
      <c r="K55" s="16" t="n">
        <v>37</v>
      </c>
      <c r="L55" s="16" t="n">
        <v>21.796329</v>
      </c>
      <c r="M55" s="16" t="n">
        <v>2</v>
      </c>
    </row>
    <row r="56" customFormat="false" ht="15.75" hidden="false" customHeight="false" outlineLevel="0" collapsed="false">
      <c r="A56" s="15" t="s">
        <v>752</v>
      </c>
      <c r="B56" s="16" t="n">
        <v>58</v>
      </c>
      <c r="C56" s="16" t="n">
        <v>0</v>
      </c>
      <c r="D56" s="16" t="n">
        <v>0</v>
      </c>
      <c r="E56" s="16" t="n">
        <v>1</v>
      </c>
      <c r="F56" s="17" t="s">
        <v>275</v>
      </c>
      <c r="G56" s="16" t="n">
        <v>0</v>
      </c>
      <c r="H56" s="16" t="n">
        <v>1</v>
      </c>
      <c r="I56" s="16" t="n">
        <v>85.345451</v>
      </c>
      <c r="J56" s="16" t="n">
        <v>100</v>
      </c>
      <c r="K56" s="16" t="n">
        <v>34</v>
      </c>
      <c r="L56" s="16" t="n">
        <v>22.179613</v>
      </c>
      <c r="M56" s="16" t="n">
        <v>2</v>
      </c>
    </row>
    <row r="57" customFormat="false" ht="15.75" hidden="false" customHeight="false" outlineLevel="0" collapsed="false">
      <c r="A57" s="15" t="s">
        <v>753</v>
      </c>
      <c r="B57" s="16" t="n">
        <v>55</v>
      </c>
      <c r="C57" s="16" t="n">
        <v>1</v>
      </c>
      <c r="D57" s="16" t="n">
        <v>0</v>
      </c>
      <c r="E57" s="16" t="n">
        <v>1</v>
      </c>
      <c r="F57" s="17" t="s">
        <v>275</v>
      </c>
      <c r="G57" s="16" t="n">
        <v>0</v>
      </c>
      <c r="H57" s="16" t="n">
        <v>0</v>
      </c>
      <c r="I57" s="16" t="n">
        <v>74.269234</v>
      </c>
      <c r="J57" s="16" t="n">
        <v>100</v>
      </c>
      <c r="K57" s="16" t="n">
        <v>20</v>
      </c>
      <c r="L57" s="16" t="n">
        <v>25.630596</v>
      </c>
      <c r="M57" s="16" t="n">
        <v>2</v>
      </c>
    </row>
    <row r="58" customFormat="false" ht="15.75" hidden="false" customHeight="false" outlineLevel="0" collapsed="false">
      <c r="A58" s="15" t="s">
        <v>754</v>
      </c>
      <c r="B58" s="16" t="n">
        <v>57</v>
      </c>
      <c r="C58" s="16" t="n">
        <v>1</v>
      </c>
      <c r="D58" s="16" t="n">
        <v>0</v>
      </c>
      <c r="E58" s="16" t="n">
        <v>1</v>
      </c>
      <c r="F58" s="17" t="s">
        <v>275</v>
      </c>
      <c r="G58" s="16" t="n">
        <v>0</v>
      </c>
      <c r="H58" s="16" t="n">
        <v>0</v>
      </c>
      <c r="I58" s="16" t="n">
        <v>78.814812</v>
      </c>
      <c r="J58" s="16" t="n">
        <v>100</v>
      </c>
      <c r="K58" s="16" t="n">
        <v>25</v>
      </c>
      <c r="L58" s="16" t="n">
        <v>23.134932</v>
      </c>
      <c r="M58" s="16" t="n">
        <v>2</v>
      </c>
    </row>
    <row r="59" customFormat="false" ht="15.75" hidden="false" customHeight="false" outlineLevel="0" collapsed="false">
      <c r="A59" s="15" t="s">
        <v>755</v>
      </c>
      <c r="B59" s="16" t="n">
        <v>41</v>
      </c>
      <c r="C59" s="16" t="n">
        <v>0</v>
      </c>
      <c r="D59" s="16" t="n">
        <v>0</v>
      </c>
      <c r="E59" s="16" t="n">
        <v>1</v>
      </c>
      <c r="F59" s="17" t="s">
        <v>275</v>
      </c>
      <c r="G59" s="16" t="n">
        <v>1</v>
      </c>
      <c r="H59" s="17" t="s">
        <v>275</v>
      </c>
      <c r="I59" s="16" t="n">
        <v>84.789474</v>
      </c>
      <c r="J59" s="16" t="n">
        <v>100</v>
      </c>
      <c r="K59" s="16" t="n">
        <v>32</v>
      </c>
      <c r="L59" s="16" t="n">
        <v>20.052769</v>
      </c>
      <c r="M59" s="16" t="n">
        <v>2</v>
      </c>
    </row>
    <row r="60" customFormat="false" ht="15.75" hidden="false" customHeight="false" outlineLevel="0" collapsed="false">
      <c r="A60" s="15" t="s">
        <v>756</v>
      </c>
      <c r="B60" s="16" t="n">
        <v>55</v>
      </c>
      <c r="C60" s="16" t="n">
        <v>0</v>
      </c>
      <c r="D60" s="16" t="n">
        <v>0</v>
      </c>
      <c r="E60" s="16" t="n">
        <v>1</v>
      </c>
      <c r="F60" s="17" t="s">
        <v>275</v>
      </c>
      <c r="G60" s="16" t="n">
        <v>0</v>
      </c>
      <c r="H60" s="16" t="n">
        <v>1</v>
      </c>
      <c r="I60" s="16" t="n">
        <v>82.82692</v>
      </c>
      <c r="J60" s="16" t="n">
        <v>100</v>
      </c>
      <c r="K60" s="16" t="n">
        <v>24</v>
      </c>
      <c r="L60" s="16" t="n">
        <v>22.307919</v>
      </c>
      <c r="M60" s="16" t="n">
        <v>2</v>
      </c>
    </row>
    <row r="61" customFormat="false" ht="15.75" hidden="false" customHeight="false" outlineLevel="0" collapsed="false">
      <c r="A61" s="15" t="s">
        <v>757</v>
      </c>
      <c r="B61" s="16" t="n">
        <v>59</v>
      </c>
      <c r="C61" s="16" t="n">
        <v>1</v>
      </c>
      <c r="D61" s="16" t="n">
        <v>0</v>
      </c>
      <c r="E61" s="16" t="n">
        <v>1</v>
      </c>
      <c r="F61" s="17" t="s">
        <v>275</v>
      </c>
      <c r="G61" s="16" t="n">
        <v>0</v>
      </c>
      <c r="H61" s="16" t="n">
        <v>0</v>
      </c>
      <c r="I61" s="16" t="n">
        <v>79.071426</v>
      </c>
      <c r="J61" s="16" t="n">
        <v>100</v>
      </c>
      <c r="K61" s="16" t="n">
        <v>21</v>
      </c>
      <c r="L61" s="16" t="n">
        <v>23.472523</v>
      </c>
      <c r="M61" s="16" t="n">
        <v>2</v>
      </c>
    </row>
    <row r="62" customFormat="false" ht="15.75" hidden="false" customHeight="false" outlineLevel="0" collapsed="false">
      <c r="A62" s="15" t="s">
        <v>758</v>
      </c>
      <c r="B62" s="16" t="n">
        <v>35</v>
      </c>
      <c r="C62" s="16" t="n">
        <v>0</v>
      </c>
      <c r="D62" s="17" t="s">
        <v>275</v>
      </c>
      <c r="E62" s="16" t="n">
        <v>1</v>
      </c>
      <c r="F62" s="17" t="s">
        <v>275</v>
      </c>
      <c r="G62" s="16" t="n">
        <v>0</v>
      </c>
      <c r="H62" s="16" t="n">
        <v>1</v>
      </c>
      <c r="I62" s="16" t="n">
        <v>82.5625</v>
      </c>
      <c r="J62" s="16" t="n">
        <v>100</v>
      </c>
      <c r="K62" s="16" t="n">
        <v>36</v>
      </c>
      <c r="L62" s="16" t="n">
        <v>18.069202</v>
      </c>
      <c r="M62" s="16" t="n">
        <v>2</v>
      </c>
    </row>
    <row r="63" customFormat="false" ht="15.75" hidden="false" customHeight="false" outlineLevel="0" collapsed="false">
      <c r="A63" s="15" t="s">
        <v>759</v>
      </c>
      <c r="B63" s="16" t="n">
        <v>52</v>
      </c>
      <c r="C63" s="16" t="n">
        <v>0</v>
      </c>
      <c r="D63" s="16" t="n">
        <v>0</v>
      </c>
      <c r="E63" s="16" t="n">
        <v>1</v>
      </c>
      <c r="F63" s="17" t="s">
        <v>275</v>
      </c>
      <c r="G63" s="16" t="n">
        <v>1</v>
      </c>
      <c r="H63" s="16" t="n">
        <v>0</v>
      </c>
      <c r="I63" s="16" t="n">
        <v>78.653061</v>
      </c>
      <c r="J63" s="16" t="n">
        <v>100</v>
      </c>
      <c r="K63" s="16" t="n">
        <v>22</v>
      </c>
      <c r="L63" s="16" t="n">
        <v>24.927284</v>
      </c>
      <c r="M63" s="16" t="n">
        <v>2</v>
      </c>
    </row>
    <row r="64" customFormat="false" ht="15.75" hidden="false" customHeight="false" outlineLevel="0" collapsed="false">
      <c r="A64" s="15" t="s">
        <v>760</v>
      </c>
      <c r="B64" s="16" t="n">
        <v>61</v>
      </c>
      <c r="C64" s="16" t="n">
        <v>0</v>
      </c>
      <c r="D64" s="16" t="n">
        <v>0</v>
      </c>
      <c r="E64" s="16" t="n">
        <v>1</v>
      </c>
      <c r="F64" s="17" t="s">
        <v>275</v>
      </c>
      <c r="G64" s="16" t="n">
        <v>0</v>
      </c>
      <c r="H64" s="16" t="n">
        <v>1</v>
      </c>
      <c r="I64" s="16" t="n">
        <v>76.413795</v>
      </c>
      <c r="J64" s="16" t="n">
        <v>100</v>
      </c>
      <c r="K64" s="16" t="n">
        <v>14</v>
      </c>
      <c r="L64" s="16" t="n">
        <v>25.075085</v>
      </c>
      <c r="M64" s="16" t="n">
        <v>2</v>
      </c>
    </row>
    <row r="65" customFormat="false" ht="15.75" hidden="false" customHeight="false" outlineLevel="0" collapsed="false">
      <c r="A65" s="15" t="s">
        <v>761</v>
      </c>
      <c r="B65" s="16" t="n">
        <v>45</v>
      </c>
      <c r="C65" s="16" t="n">
        <v>0</v>
      </c>
      <c r="D65" s="16" t="n">
        <v>0</v>
      </c>
      <c r="E65" s="17" t="s">
        <v>275</v>
      </c>
      <c r="F65" s="17" t="s">
        <v>275</v>
      </c>
      <c r="G65" s="16" t="n">
        <v>1</v>
      </c>
      <c r="H65" s="16" t="n">
        <v>1</v>
      </c>
      <c r="I65" s="16" t="n">
        <v>81.880951</v>
      </c>
      <c r="J65" s="16" t="n">
        <v>100</v>
      </c>
      <c r="K65" s="16" t="n">
        <v>21</v>
      </c>
      <c r="L65" s="16" t="n">
        <v>20.694149</v>
      </c>
      <c r="M65" s="16" t="n">
        <v>2</v>
      </c>
    </row>
    <row r="66" customFormat="false" ht="15.75" hidden="false" customHeight="false" outlineLevel="0" collapsed="false">
      <c r="A66" s="15" t="s">
        <v>762</v>
      </c>
      <c r="B66" s="16" t="n">
        <v>60</v>
      </c>
      <c r="C66" s="16" t="n">
        <v>0</v>
      </c>
      <c r="D66" s="16" t="n">
        <v>0</v>
      </c>
      <c r="E66" s="16" t="n">
        <v>1</v>
      </c>
      <c r="F66" s="17" t="s">
        <v>275</v>
      </c>
      <c r="G66" s="16" t="n">
        <v>1</v>
      </c>
      <c r="H66" s="16" t="n">
        <v>0</v>
      </c>
      <c r="I66" s="16" t="n">
        <v>76.228073</v>
      </c>
      <c r="J66" s="16" t="n">
        <v>100</v>
      </c>
      <c r="K66" s="16" t="n">
        <v>14</v>
      </c>
      <c r="L66" s="16" t="n">
        <v>26.131933</v>
      </c>
      <c r="M66" s="16" t="n">
        <v>2</v>
      </c>
    </row>
    <row r="67" customFormat="false" ht="15.75" hidden="false" customHeight="false" outlineLevel="0" collapsed="false">
      <c r="A67" s="15" t="s">
        <v>763</v>
      </c>
      <c r="B67" s="16" t="n">
        <v>62</v>
      </c>
      <c r="C67" s="16" t="n">
        <v>1</v>
      </c>
      <c r="D67" s="16" t="n">
        <v>0</v>
      </c>
      <c r="E67" s="16" t="n">
        <v>1</v>
      </c>
      <c r="F67" s="17" t="s">
        <v>275</v>
      </c>
      <c r="G67" s="16" t="n">
        <v>0</v>
      </c>
      <c r="H67" s="16" t="n">
        <v>0</v>
      </c>
      <c r="I67" s="16" t="n">
        <v>70.423729</v>
      </c>
      <c r="J67" s="16" t="n">
        <v>100</v>
      </c>
      <c r="K67" s="16" t="n">
        <v>12</v>
      </c>
      <c r="L67" s="16" t="n">
        <v>28.667112</v>
      </c>
      <c r="M67" s="16" t="n">
        <v>2</v>
      </c>
    </row>
    <row r="68" customFormat="false" ht="15.75" hidden="false" customHeight="false" outlineLevel="0" collapsed="false">
      <c r="A68" s="15" t="s">
        <v>764</v>
      </c>
      <c r="B68" s="16" t="n">
        <v>45</v>
      </c>
      <c r="C68" s="16" t="n">
        <v>0</v>
      </c>
      <c r="D68" s="16" t="n">
        <v>0</v>
      </c>
      <c r="E68" s="16" t="n">
        <v>1</v>
      </c>
      <c r="F68" s="17" t="s">
        <v>275</v>
      </c>
      <c r="G68" s="16" t="n">
        <v>0</v>
      </c>
      <c r="H68" s="16" t="n">
        <v>1</v>
      </c>
      <c r="I68" s="16" t="n">
        <v>75.880951</v>
      </c>
      <c r="J68" s="16" t="n">
        <v>100</v>
      </c>
      <c r="K68" s="16" t="n">
        <v>23</v>
      </c>
      <c r="L68" s="16" t="n">
        <v>24.75807</v>
      </c>
      <c r="M68" s="16" t="n">
        <v>2</v>
      </c>
    </row>
    <row r="69" customFormat="false" ht="15.75" hidden="false" customHeight="false" outlineLevel="0" collapsed="false">
      <c r="A69" s="15" t="s">
        <v>765</v>
      </c>
      <c r="B69" s="16" t="n">
        <v>62</v>
      </c>
      <c r="C69" s="16" t="n">
        <v>1</v>
      </c>
      <c r="D69" s="16" t="n">
        <v>0</v>
      </c>
      <c r="E69" s="16" t="n">
        <v>1</v>
      </c>
      <c r="F69" s="17" t="s">
        <v>275</v>
      </c>
      <c r="G69" s="16" t="n">
        <v>0</v>
      </c>
      <c r="H69" s="16" t="n">
        <v>0</v>
      </c>
      <c r="I69" s="16" t="n">
        <v>79.169495</v>
      </c>
      <c r="J69" s="16" t="n">
        <v>100</v>
      </c>
      <c r="K69" s="16" t="n">
        <v>26</v>
      </c>
      <c r="L69" s="16" t="n">
        <v>23.534435</v>
      </c>
      <c r="M69" s="16" t="n">
        <v>2</v>
      </c>
    </row>
    <row r="70" customFormat="false" ht="15.75" hidden="false" customHeight="false" outlineLevel="0" collapsed="false">
      <c r="A70" s="15" t="s">
        <v>766</v>
      </c>
      <c r="B70" s="16" t="n">
        <v>43</v>
      </c>
      <c r="C70" s="16" t="n">
        <v>1</v>
      </c>
      <c r="D70" s="16" t="n">
        <v>0</v>
      </c>
      <c r="E70" s="16" t="n">
        <v>1</v>
      </c>
      <c r="F70" s="17" t="s">
        <v>275</v>
      </c>
      <c r="G70" s="16" t="n">
        <v>0</v>
      </c>
      <c r="H70" s="16" t="n">
        <v>0</v>
      </c>
      <c r="I70" s="16" t="n">
        <v>56.650002</v>
      </c>
      <c r="J70" s="16" t="n">
        <v>100</v>
      </c>
      <c r="K70" s="16" t="n">
        <v>16</v>
      </c>
      <c r="L70" s="16" t="n">
        <v>29.223749</v>
      </c>
      <c r="M70" s="16" t="n">
        <v>2</v>
      </c>
    </row>
    <row r="71" customFormat="false" ht="15.75" hidden="false" customHeight="false" outlineLevel="0" collapsed="false">
      <c r="A71" s="15" t="s">
        <v>767</v>
      </c>
      <c r="B71" s="16" t="n">
        <v>45</v>
      </c>
      <c r="C71" s="16" t="n">
        <v>1</v>
      </c>
      <c r="D71" s="16" t="n">
        <v>0</v>
      </c>
      <c r="E71" s="16" t="n">
        <v>1</v>
      </c>
      <c r="F71" s="17" t="s">
        <v>275</v>
      </c>
      <c r="G71" s="16" t="n">
        <v>0</v>
      </c>
      <c r="H71" s="16" t="n">
        <v>0</v>
      </c>
      <c r="I71" s="16" t="n">
        <v>83</v>
      </c>
      <c r="J71" s="16" t="n">
        <v>100</v>
      </c>
      <c r="K71" s="16" t="n">
        <v>12</v>
      </c>
      <c r="L71" s="16" t="n">
        <v>27.481596</v>
      </c>
      <c r="M71" s="16" t="n">
        <v>2</v>
      </c>
    </row>
    <row r="72" customFormat="false" ht="15.75" hidden="false" customHeight="false" outlineLevel="0" collapsed="false">
      <c r="A72" s="15" t="s">
        <v>768</v>
      </c>
      <c r="B72" s="16" t="n">
        <v>60</v>
      </c>
      <c r="C72" s="16" t="n">
        <v>0</v>
      </c>
      <c r="D72" s="16" t="n">
        <v>1</v>
      </c>
      <c r="E72" s="16" t="n">
        <v>1</v>
      </c>
      <c r="F72" s="17" t="s">
        <v>275</v>
      </c>
      <c r="G72" s="16" t="n">
        <v>0</v>
      </c>
      <c r="H72" s="16" t="n">
        <v>0</v>
      </c>
      <c r="I72" s="16" t="n">
        <v>83.754387</v>
      </c>
      <c r="J72" s="16" t="n">
        <v>100</v>
      </c>
      <c r="K72" s="16" t="n">
        <v>23</v>
      </c>
      <c r="L72" s="16" t="n">
        <v>18.3755</v>
      </c>
      <c r="M72" s="16" t="n">
        <v>2</v>
      </c>
    </row>
    <row r="73" customFormat="false" ht="15.75" hidden="false" customHeight="false" outlineLevel="0" collapsed="false">
      <c r="A73" s="15" t="s">
        <v>769</v>
      </c>
      <c r="B73" s="16" t="n">
        <v>58</v>
      </c>
      <c r="C73" s="16" t="n">
        <v>1</v>
      </c>
      <c r="D73" s="16" t="n">
        <v>0</v>
      </c>
      <c r="E73" s="16" t="n">
        <v>1</v>
      </c>
      <c r="F73" s="17" t="s">
        <v>275</v>
      </c>
      <c r="G73" s="16" t="n">
        <v>0</v>
      </c>
      <c r="H73" s="16" t="n">
        <v>0</v>
      </c>
      <c r="I73" s="16" t="n">
        <v>81.981819</v>
      </c>
      <c r="J73" s="16" t="n">
        <v>100</v>
      </c>
      <c r="K73" s="16" t="n">
        <v>16</v>
      </c>
      <c r="L73" s="16" t="n">
        <v>20.437479</v>
      </c>
      <c r="M73" s="16" t="n">
        <v>2</v>
      </c>
    </row>
    <row r="74" customFormat="false" ht="15.75" hidden="false" customHeight="false" outlineLevel="0" collapsed="false">
      <c r="A74" s="15" t="s">
        <v>770</v>
      </c>
      <c r="B74" s="16" t="n">
        <v>52</v>
      </c>
      <c r="C74" s="16" t="n">
        <v>0</v>
      </c>
      <c r="D74" s="16" t="n">
        <v>0</v>
      </c>
      <c r="E74" s="16" t="n">
        <v>1</v>
      </c>
      <c r="F74" s="17" t="s">
        <v>275</v>
      </c>
      <c r="G74" s="16" t="n">
        <v>0</v>
      </c>
      <c r="H74" s="16" t="n">
        <v>1</v>
      </c>
      <c r="I74" s="16" t="n">
        <v>66.734695</v>
      </c>
      <c r="J74" s="16" t="n">
        <v>100</v>
      </c>
      <c r="K74" s="16" t="n">
        <v>10</v>
      </c>
      <c r="L74" s="16" t="n">
        <v>28.717325</v>
      </c>
      <c r="M74" s="16" t="n">
        <v>2</v>
      </c>
    </row>
    <row r="75" customFormat="false" ht="15.75" hidden="false" customHeight="false" outlineLevel="0" collapsed="false">
      <c r="A75" s="15" t="s">
        <v>771</v>
      </c>
      <c r="B75" s="16" t="n">
        <v>43</v>
      </c>
      <c r="C75" s="16" t="n">
        <v>0</v>
      </c>
      <c r="D75" s="16" t="n">
        <v>0</v>
      </c>
      <c r="E75" s="16" t="n">
        <v>1</v>
      </c>
      <c r="F75" s="17" t="s">
        <v>275</v>
      </c>
      <c r="G75" s="16" t="n">
        <v>0</v>
      </c>
      <c r="H75" s="16" t="n">
        <v>1</v>
      </c>
      <c r="I75" s="16" t="n">
        <v>76.375</v>
      </c>
      <c r="J75" s="16" t="n">
        <v>100</v>
      </c>
      <c r="K75" s="16" t="n">
        <v>19</v>
      </c>
      <c r="L75" s="16" t="n">
        <v>24.478243</v>
      </c>
      <c r="M75" s="16" t="n">
        <v>2</v>
      </c>
    </row>
    <row r="76" customFormat="false" ht="15.75" hidden="false" customHeight="false" outlineLevel="0" collapsed="false">
      <c r="A76" s="15" t="s">
        <v>772</v>
      </c>
      <c r="B76" s="16" t="n">
        <v>63</v>
      </c>
      <c r="C76" s="16" t="n">
        <v>0</v>
      </c>
      <c r="D76" s="16" t="n">
        <v>0</v>
      </c>
      <c r="E76" s="16" t="n">
        <v>1</v>
      </c>
      <c r="F76" s="17" t="s">
        <v>275</v>
      </c>
      <c r="G76" s="16" t="n">
        <v>0</v>
      </c>
      <c r="H76" s="16" t="n">
        <v>0</v>
      </c>
      <c r="I76" s="16" t="n">
        <v>41.549999</v>
      </c>
      <c r="J76" s="16" t="n">
        <v>100</v>
      </c>
      <c r="K76" s="16" t="n">
        <v>0</v>
      </c>
      <c r="L76" s="16" t="n">
        <v>35.873119</v>
      </c>
      <c r="M76" s="16" t="n">
        <v>1</v>
      </c>
    </row>
    <row r="77" customFormat="false" ht="15.75" hidden="false" customHeight="false" outlineLevel="0" collapsed="false">
      <c r="A77" s="15" t="s">
        <v>773</v>
      </c>
      <c r="B77" s="16" t="n">
        <v>53</v>
      </c>
      <c r="C77" s="16" t="n">
        <v>0</v>
      </c>
      <c r="D77" s="16" t="n">
        <v>0</v>
      </c>
      <c r="E77" s="16" t="n">
        <v>1</v>
      </c>
      <c r="F77" s="17" t="s">
        <v>275</v>
      </c>
      <c r="G77" s="16" t="n">
        <v>0</v>
      </c>
      <c r="H77" s="16" t="n">
        <v>0</v>
      </c>
      <c r="I77" s="16" t="n">
        <v>81.379997</v>
      </c>
      <c r="J77" s="16" t="n">
        <v>100</v>
      </c>
      <c r="K77" s="16" t="n">
        <v>22</v>
      </c>
      <c r="L77" s="16" t="n">
        <v>21.513615</v>
      </c>
      <c r="M77" s="16" t="n">
        <v>1</v>
      </c>
    </row>
    <row r="78" customFormat="false" ht="15.75" hidden="false" customHeight="false" outlineLevel="0" collapsed="false">
      <c r="A78" s="15" t="s">
        <v>774</v>
      </c>
      <c r="B78" s="16" t="n">
        <v>43</v>
      </c>
      <c r="C78" s="16" t="n">
        <v>0</v>
      </c>
      <c r="D78" s="16" t="n">
        <v>0</v>
      </c>
      <c r="E78" s="16" t="n">
        <v>1</v>
      </c>
      <c r="F78" s="17" t="s">
        <v>275</v>
      </c>
      <c r="G78" s="16" t="n">
        <v>0</v>
      </c>
      <c r="H78" s="17" t="s">
        <v>275</v>
      </c>
      <c r="I78" s="16" t="n">
        <v>72.175003</v>
      </c>
      <c r="J78" s="16" t="n">
        <v>100</v>
      </c>
      <c r="K78" s="16" t="n">
        <v>14</v>
      </c>
      <c r="L78" s="16" t="n">
        <v>23.700092</v>
      </c>
      <c r="M78" s="16" t="n">
        <v>1</v>
      </c>
    </row>
    <row r="79" customFormat="false" ht="15.75" hidden="false" customHeight="false" outlineLevel="0" collapsed="false">
      <c r="A79" s="15" t="s">
        <v>775</v>
      </c>
      <c r="B79" s="16" t="n">
        <v>67</v>
      </c>
      <c r="C79" s="16" t="n">
        <v>0</v>
      </c>
      <c r="D79" s="16" t="n">
        <v>0</v>
      </c>
      <c r="E79" s="16" t="n">
        <v>1</v>
      </c>
      <c r="F79" s="17" t="s">
        <v>275</v>
      </c>
      <c r="G79" s="16" t="n">
        <v>0</v>
      </c>
      <c r="H79" s="16" t="n">
        <v>0</v>
      </c>
      <c r="I79" s="16" t="n">
        <v>70.4375</v>
      </c>
      <c r="J79" s="16" t="n">
        <v>100</v>
      </c>
      <c r="K79" s="16" t="n">
        <v>14</v>
      </c>
      <c r="L79" s="16" t="n">
        <v>25.067955</v>
      </c>
      <c r="M79" s="16" t="n">
        <v>1</v>
      </c>
    </row>
    <row r="80" customFormat="false" ht="15.75" hidden="false" customHeight="false" outlineLevel="0" collapsed="false">
      <c r="A80" s="15" t="s">
        <v>776</v>
      </c>
      <c r="B80" s="16" t="n">
        <v>62</v>
      </c>
      <c r="C80" s="16" t="n">
        <v>0</v>
      </c>
      <c r="D80" s="16" t="n">
        <v>0</v>
      </c>
      <c r="E80" s="16" t="n">
        <v>1</v>
      </c>
      <c r="F80" s="17" t="s">
        <v>275</v>
      </c>
      <c r="G80" s="16" t="n">
        <v>0</v>
      </c>
      <c r="H80" s="16" t="n">
        <v>0</v>
      </c>
      <c r="I80" s="16" t="n">
        <v>73.525421</v>
      </c>
      <c r="J80" s="16" t="n">
        <v>100</v>
      </c>
      <c r="K80" s="16" t="n">
        <v>28</v>
      </c>
      <c r="L80" s="16" t="n">
        <v>22.69351</v>
      </c>
      <c r="M80" s="16" t="n">
        <v>1</v>
      </c>
    </row>
    <row r="81" customFormat="false" ht="15.75" hidden="false" customHeight="false" outlineLevel="0" collapsed="false">
      <c r="A81" s="15" t="s">
        <v>777</v>
      </c>
      <c r="B81" s="16" t="n">
        <v>64</v>
      </c>
      <c r="C81" s="16" t="n">
        <v>0</v>
      </c>
      <c r="D81" s="16" t="n">
        <v>0</v>
      </c>
      <c r="E81" s="16" t="n">
        <v>1</v>
      </c>
      <c r="F81" s="17" t="s">
        <v>275</v>
      </c>
      <c r="G81" s="16" t="n">
        <v>0</v>
      </c>
      <c r="H81" s="16" t="n">
        <v>0</v>
      </c>
      <c r="I81" s="16" t="n">
        <v>84.803276</v>
      </c>
      <c r="J81" s="16" t="n">
        <v>100</v>
      </c>
      <c r="K81" s="16" t="n">
        <v>27</v>
      </c>
      <c r="L81" s="16" t="n">
        <v>20.686428</v>
      </c>
      <c r="M81" s="16" t="n">
        <v>1</v>
      </c>
    </row>
    <row r="82" customFormat="false" ht="15.75" hidden="false" customHeight="false" outlineLevel="0" collapsed="false">
      <c r="A82" s="15" t="s">
        <v>778</v>
      </c>
      <c r="B82" s="16" t="n">
        <v>56</v>
      </c>
      <c r="C82" s="16" t="n">
        <v>0</v>
      </c>
      <c r="D82" s="16" t="n">
        <v>0</v>
      </c>
      <c r="E82" s="16" t="n">
        <v>1</v>
      </c>
      <c r="F82" s="17" t="s">
        <v>275</v>
      </c>
      <c r="G82" s="16" t="n">
        <v>0</v>
      </c>
      <c r="H82" s="16" t="n">
        <v>0</v>
      </c>
      <c r="I82" s="16" t="n">
        <v>75.264153</v>
      </c>
      <c r="J82" s="16" t="n">
        <v>100</v>
      </c>
      <c r="K82" s="16" t="n">
        <v>4</v>
      </c>
      <c r="L82" s="16" t="n">
        <v>27.828419</v>
      </c>
      <c r="M82" s="16" t="n">
        <v>1</v>
      </c>
    </row>
    <row r="83" customFormat="false" ht="15.75" hidden="false" customHeight="false" outlineLevel="0" collapsed="false">
      <c r="A83" s="15" t="s">
        <v>779</v>
      </c>
      <c r="B83" s="16" t="n">
        <v>59</v>
      </c>
      <c r="C83" s="16" t="n">
        <v>0</v>
      </c>
      <c r="D83" s="16" t="n">
        <v>0</v>
      </c>
      <c r="E83" s="16" t="n">
        <v>1</v>
      </c>
      <c r="F83" s="17" t="s">
        <v>275</v>
      </c>
      <c r="G83" s="16" t="n">
        <v>0</v>
      </c>
      <c r="H83" s="16" t="n">
        <v>0</v>
      </c>
      <c r="I83" s="16" t="n">
        <v>77.910713</v>
      </c>
      <c r="J83" s="16" t="n">
        <v>100</v>
      </c>
      <c r="K83" s="16" t="n">
        <v>18</v>
      </c>
      <c r="L83" s="16" t="n">
        <v>23.70072</v>
      </c>
      <c r="M83" s="16" t="n">
        <v>1</v>
      </c>
    </row>
    <row r="84" customFormat="false" ht="15.75" hidden="false" customHeight="false" outlineLevel="0" collapsed="false">
      <c r="A84" s="15" t="s">
        <v>780</v>
      </c>
      <c r="B84" s="16" t="n">
        <v>57</v>
      </c>
      <c r="C84" s="16" t="n">
        <v>0</v>
      </c>
      <c r="D84" s="16" t="n">
        <v>0</v>
      </c>
      <c r="E84" s="16" t="n">
        <v>1</v>
      </c>
      <c r="F84" s="17" t="s">
        <v>275</v>
      </c>
      <c r="G84" s="16" t="n">
        <v>0</v>
      </c>
      <c r="H84" s="16" t="n">
        <v>0</v>
      </c>
      <c r="I84" s="16" t="n">
        <v>85.09259</v>
      </c>
      <c r="J84" s="16" t="n">
        <v>100</v>
      </c>
      <c r="K84" s="16" t="n">
        <v>33</v>
      </c>
      <c r="L84" s="16" t="n">
        <v>19.651846</v>
      </c>
      <c r="M84" s="16" t="n">
        <v>1</v>
      </c>
    </row>
    <row r="85" customFormat="false" ht="15.75" hidden="false" customHeight="false" outlineLevel="0" collapsed="false">
      <c r="A85" s="15" t="s">
        <v>781</v>
      </c>
      <c r="B85" s="16" t="n">
        <v>57</v>
      </c>
      <c r="C85" s="16" t="n">
        <v>0</v>
      </c>
      <c r="D85" s="16" t="n">
        <v>0</v>
      </c>
      <c r="E85" s="16" t="n">
        <v>1</v>
      </c>
      <c r="F85" s="17" t="s">
        <v>275</v>
      </c>
      <c r="G85" s="16" t="n">
        <v>0</v>
      </c>
      <c r="H85" s="16" t="n">
        <v>0</v>
      </c>
      <c r="I85" s="16" t="n">
        <v>79.185188</v>
      </c>
      <c r="J85" s="16" t="n">
        <v>100</v>
      </c>
      <c r="K85" s="16" t="n">
        <v>21</v>
      </c>
      <c r="L85" s="16" t="n">
        <v>23.847567</v>
      </c>
      <c r="M85" s="16" t="n">
        <v>1</v>
      </c>
    </row>
    <row r="86" customFormat="false" ht="15.75" hidden="false" customHeight="false" outlineLevel="0" collapsed="false">
      <c r="A86" s="15" t="s">
        <v>782</v>
      </c>
      <c r="B86" s="16" t="n">
        <v>64</v>
      </c>
      <c r="C86" s="16" t="n">
        <v>0</v>
      </c>
      <c r="D86" s="16" t="n">
        <v>0</v>
      </c>
      <c r="E86" s="16" t="n">
        <v>1</v>
      </c>
      <c r="F86" s="17" t="s">
        <v>275</v>
      </c>
      <c r="G86" s="16" t="n">
        <v>0</v>
      </c>
      <c r="H86" s="16" t="n">
        <v>0</v>
      </c>
      <c r="I86" s="16" t="n">
        <v>83.754097</v>
      </c>
      <c r="J86" s="16" t="n">
        <v>100</v>
      </c>
      <c r="K86" s="16" t="n">
        <v>18</v>
      </c>
      <c r="L86" s="16" t="n">
        <v>20.925047</v>
      </c>
      <c r="M86" s="16" t="n">
        <v>1</v>
      </c>
    </row>
    <row r="87" customFormat="false" ht="15.75" hidden="false" customHeight="false" outlineLevel="0" collapsed="false">
      <c r="A87" s="15" t="s">
        <v>783</v>
      </c>
      <c r="B87" s="16" t="n">
        <v>47</v>
      </c>
      <c r="C87" s="16" t="n">
        <v>0</v>
      </c>
      <c r="D87" s="16" t="n">
        <v>0</v>
      </c>
      <c r="E87" s="16" t="n">
        <v>1</v>
      </c>
      <c r="F87" s="17" t="s">
        <v>275</v>
      </c>
      <c r="G87" s="16" t="n">
        <v>0</v>
      </c>
      <c r="H87" s="16" t="n">
        <v>0</v>
      </c>
      <c r="I87" s="16" t="n">
        <v>73.88636</v>
      </c>
      <c r="J87" s="16" t="n">
        <v>100</v>
      </c>
      <c r="K87" s="16" t="n">
        <v>22</v>
      </c>
      <c r="L87" s="16" t="n">
        <v>26.855858</v>
      </c>
      <c r="M87" s="16" t="n">
        <v>1</v>
      </c>
    </row>
    <row r="88" customFormat="false" ht="15.75" hidden="false" customHeight="false" outlineLevel="0" collapsed="false">
      <c r="A88" s="15" t="s">
        <v>784</v>
      </c>
      <c r="B88" s="16" t="n">
        <v>35</v>
      </c>
      <c r="C88" s="16" t="n">
        <v>1</v>
      </c>
      <c r="D88" s="16" t="n">
        <v>0</v>
      </c>
      <c r="E88" s="17" t="s">
        <v>275</v>
      </c>
      <c r="F88" s="17" t="s">
        <v>275</v>
      </c>
      <c r="G88" s="16" t="n">
        <v>0</v>
      </c>
      <c r="H88" s="16" t="n">
        <v>0</v>
      </c>
      <c r="I88" s="16" t="n">
        <v>70.34375</v>
      </c>
      <c r="J88" s="16" t="n">
        <v>100</v>
      </c>
      <c r="K88" s="16" t="n">
        <v>5</v>
      </c>
      <c r="L88" s="16" t="n">
        <v>26.103882</v>
      </c>
      <c r="M88" s="16" t="n">
        <v>1</v>
      </c>
    </row>
    <row r="89" customFormat="false" ht="15.75" hidden="false" customHeight="false" outlineLevel="0" collapsed="false">
      <c r="A89" s="15" t="s">
        <v>785</v>
      </c>
      <c r="B89" s="16" t="n">
        <v>55</v>
      </c>
      <c r="C89" s="16" t="n">
        <v>0</v>
      </c>
      <c r="D89" s="16" t="n">
        <v>0</v>
      </c>
      <c r="E89" s="16" t="n">
        <v>1</v>
      </c>
      <c r="F89" s="17" t="s">
        <v>275</v>
      </c>
      <c r="G89" s="16" t="n">
        <v>0</v>
      </c>
      <c r="H89" s="16" t="n">
        <v>0</v>
      </c>
      <c r="I89" s="16" t="n">
        <v>67.730766</v>
      </c>
      <c r="J89" s="16" t="n">
        <v>100</v>
      </c>
      <c r="K89" s="16" t="n">
        <v>16</v>
      </c>
      <c r="L89" s="16" t="n">
        <v>27.131529</v>
      </c>
      <c r="M89" s="16" t="n">
        <v>1</v>
      </c>
    </row>
    <row r="90" customFormat="false" ht="15.75" hidden="false" customHeight="false" outlineLevel="0" collapsed="false">
      <c r="A90" s="15" t="s">
        <v>786</v>
      </c>
      <c r="B90" s="16" t="n">
        <v>46</v>
      </c>
      <c r="C90" s="16" t="n">
        <v>0</v>
      </c>
      <c r="D90" s="16" t="n">
        <v>0</v>
      </c>
      <c r="E90" s="16" t="n">
        <v>1</v>
      </c>
      <c r="F90" s="17" t="s">
        <v>275</v>
      </c>
      <c r="G90" s="16" t="n">
        <v>0</v>
      </c>
      <c r="H90" s="16" t="n">
        <v>0</v>
      </c>
      <c r="I90" s="16" t="n">
        <v>65.581398</v>
      </c>
      <c r="J90" s="16" t="n">
        <v>100</v>
      </c>
      <c r="K90" s="16" t="n">
        <v>19</v>
      </c>
      <c r="L90" s="16" t="n">
        <v>23.500849</v>
      </c>
      <c r="M90" s="16" t="n">
        <v>1</v>
      </c>
    </row>
    <row r="91" customFormat="false" ht="15.75" hidden="false" customHeight="false" outlineLevel="0" collapsed="false">
      <c r="A91" s="15" t="s">
        <v>787</v>
      </c>
      <c r="B91" s="16" t="n">
        <v>40</v>
      </c>
      <c r="C91" s="16" t="n">
        <v>0</v>
      </c>
      <c r="D91" s="16" t="n">
        <v>0</v>
      </c>
      <c r="E91" s="16" t="n">
        <v>1</v>
      </c>
      <c r="F91" s="17" t="s">
        <v>275</v>
      </c>
      <c r="G91" s="16" t="n">
        <v>0</v>
      </c>
      <c r="H91" s="16" t="n">
        <v>0</v>
      </c>
      <c r="I91" s="16" t="n">
        <v>64.054054</v>
      </c>
      <c r="J91" s="16" t="n">
        <v>100</v>
      </c>
      <c r="K91" s="16" t="n">
        <v>8</v>
      </c>
      <c r="L91" s="16" t="n">
        <v>28.421486</v>
      </c>
      <c r="M91" s="16" t="n">
        <v>1</v>
      </c>
    </row>
    <row r="92" customFormat="false" ht="15.75" hidden="false" customHeight="false" outlineLevel="0" collapsed="false">
      <c r="A92" s="15" t="s">
        <v>788</v>
      </c>
      <c r="B92" s="16" t="n">
        <v>45</v>
      </c>
      <c r="C92" s="16" t="n">
        <v>0</v>
      </c>
      <c r="D92" s="16" t="n">
        <v>0</v>
      </c>
      <c r="E92" s="16" t="n">
        <v>1</v>
      </c>
      <c r="F92" s="17" t="s">
        <v>275</v>
      </c>
      <c r="G92" s="16" t="n">
        <v>0</v>
      </c>
      <c r="H92" s="16" t="n">
        <v>0</v>
      </c>
      <c r="I92" s="16" t="n">
        <v>72.952377</v>
      </c>
      <c r="J92" s="16" t="n">
        <v>100</v>
      </c>
      <c r="K92" s="16" t="n">
        <v>28</v>
      </c>
      <c r="L92" s="16" t="n">
        <v>21.498562</v>
      </c>
      <c r="M92" s="16" t="n">
        <v>1</v>
      </c>
    </row>
    <row r="93" customFormat="false" ht="15.75" hidden="false" customHeight="false" outlineLevel="0" collapsed="false">
      <c r="A93" s="15" t="s">
        <v>789</v>
      </c>
      <c r="B93" s="16" t="n">
        <v>60</v>
      </c>
      <c r="C93" s="16" t="n">
        <v>0</v>
      </c>
      <c r="D93" s="16" t="n">
        <v>0</v>
      </c>
      <c r="E93" s="16" t="n">
        <v>1</v>
      </c>
      <c r="F93" s="17" t="s">
        <v>275</v>
      </c>
      <c r="G93" s="16" t="n">
        <v>0</v>
      </c>
      <c r="H93" s="16" t="n">
        <v>0</v>
      </c>
      <c r="I93" s="16" t="n">
        <v>65.929825</v>
      </c>
      <c r="J93" s="16" t="n">
        <v>100</v>
      </c>
      <c r="K93" s="16" t="n">
        <v>22</v>
      </c>
      <c r="L93" s="16" t="n">
        <v>24.742081</v>
      </c>
      <c r="M93" s="16" t="n">
        <v>1</v>
      </c>
    </row>
    <row r="94" customFormat="false" ht="15.75" hidden="false" customHeight="false" outlineLevel="0" collapsed="false">
      <c r="A94" s="15" t="s">
        <v>790</v>
      </c>
      <c r="B94" s="16" t="n">
        <v>37</v>
      </c>
      <c r="C94" s="16" t="n">
        <v>1</v>
      </c>
      <c r="D94" s="16" t="n">
        <v>0</v>
      </c>
      <c r="E94" s="17" t="s">
        <v>275</v>
      </c>
      <c r="F94" s="17" t="s">
        <v>275</v>
      </c>
      <c r="G94" s="16" t="n">
        <v>0</v>
      </c>
      <c r="H94" s="16" t="n">
        <v>0</v>
      </c>
      <c r="I94" s="16" t="n">
        <v>73.264709</v>
      </c>
      <c r="J94" s="16" t="n">
        <v>100</v>
      </c>
      <c r="K94" s="16" t="n">
        <v>8</v>
      </c>
      <c r="L94" s="16" t="n">
        <v>26.783783</v>
      </c>
      <c r="M94" s="16" t="n">
        <v>1</v>
      </c>
    </row>
    <row r="95" customFormat="false" ht="15.75" hidden="false" customHeight="false" outlineLevel="0" collapsed="false">
      <c r="A95" s="15" t="s">
        <v>791</v>
      </c>
      <c r="B95" s="16" t="n">
        <v>35</v>
      </c>
      <c r="C95" s="16" t="n">
        <v>1</v>
      </c>
      <c r="D95" s="16" t="n">
        <v>0</v>
      </c>
      <c r="E95" s="17" t="s">
        <v>275</v>
      </c>
      <c r="F95" s="17" t="s">
        <v>275</v>
      </c>
      <c r="G95" s="16" t="n">
        <v>0</v>
      </c>
      <c r="H95" s="16" t="n">
        <v>0</v>
      </c>
      <c r="I95" s="16" t="n">
        <v>60.0625</v>
      </c>
      <c r="J95" s="16" t="n">
        <v>99</v>
      </c>
      <c r="K95" s="16" t="n">
        <v>19</v>
      </c>
      <c r="L95" s="16" t="n">
        <v>26.649269</v>
      </c>
      <c r="M95" s="16" t="n">
        <v>1</v>
      </c>
    </row>
    <row r="96" customFormat="false" ht="15.75" hidden="false" customHeight="false" outlineLevel="0" collapsed="false">
      <c r="A96" s="15" t="s">
        <v>792</v>
      </c>
      <c r="B96" s="16" t="n">
        <v>41</v>
      </c>
      <c r="C96" s="16" t="n">
        <v>0</v>
      </c>
      <c r="D96" s="16" t="n">
        <v>0</v>
      </c>
      <c r="E96" s="16" t="n">
        <v>1</v>
      </c>
      <c r="F96" s="17" t="s">
        <v>275</v>
      </c>
      <c r="G96" s="16" t="n">
        <v>0</v>
      </c>
      <c r="H96" s="16" t="n">
        <v>0</v>
      </c>
      <c r="I96" s="16" t="n">
        <v>71.736839</v>
      </c>
      <c r="J96" s="16" t="n">
        <v>100</v>
      </c>
      <c r="K96" s="16" t="n">
        <v>15</v>
      </c>
      <c r="L96" s="16" t="n">
        <v>23.696194</v>
      </c>
      <c r="M96" s="16" t="n">
        <v>1</v>
      </c>
    </row>
    <row r="97" customFormat="false" ht="15.75" hidden="false" customHeight="false" outlineLevel="0" collapsed="false">
      <c r="A97" s="15" t="s">
        <v>793</v>
      </c>
      <c r="B97" s="16" t="n">
        <v>52</v>
      </c>
      <c r="C97" s="16" t="n">
        <v>0</v>
      </c>
      <c r="D97" s="16" t="n">
        <v>0</v>
      </c>
      <c r="E97" s="16" t="n">
        <v>1</v>
      </c>
      <c r="F97" s="17" t="s">
        <v>275</v>
      </c>
      <c r="G97" s="16" t="n">
        <v>0</v>
      </c>
      <c r="H97" s="16" t="n">
        <v>0</v>
      </c>
      <c r="I97" s="16" t="n">
        <v>71.489799</v>
      </c>
      <c r="J97" s="16" t="n">
        <v>100</v>
      </c>
      <c r="K97" s="16" t="n">
        <v>16</v>
      </c>
      <c r="L97" s="16" t="n">
        <v>27.251007</v>
      </c>
      <c r="M97" s="16" t="n">
        <v>1</v>
      </c>
    </row>
    <row r="98" customFormat="false" ht="15.75" hidden="false" customHeight="false" outlineLevel="0" collapsed="false">
      <c r="A98" s="15" t="s">
        <v>794</v>
      </c>
      <c r="B98" s="16" t="n">
        <v>51</v>
      </c>
      <c r="C98" s="16" t="n">
        <v>0</v>
      </c>
      <c r="D98" s="16" t="n">
        <v>0</v>
      </c>
      <c r="E98" s="16" t="n">
        <v>1</v>
      </c>
      <c r="F98" s="17" t="s">
        <v>275</v>
      </c>
      <c r="G98" s="16" t="n">
        <v>0</v>
      </c>
      <c r="H98" s="16" t="n">
        <v>0</v>
      </c>
      <c r="I98" s="16" t="n">
        <v>79.291664</v>
      </c>
      <c r="J98" s="16" t="n">
        <v>100</v>
      </c>
      <c r="K98" s="16" t="n">
        <v>23</v>
      </c>
      <c r="L98" s="16" t="n">
        <v>23.262953</v>
      </c>
      <c r="M98" s="16" t="n">
        <v>1</v>
      </c>
    </row>
    <row r="99" customFormat="false" ht="15.75" hidden="false" customHeight="false" outlineLevel="0" collapsed="false">
      <c r="A99" s="15" t="s">
        <v>795</v>
      </c>
      <c r="B99" s="16" t="n">
        <v>52</v>
      </c>
      <c r="C99" s="16" t="n">
        <v>0</v>
      </c>
      <c r="D99" s="16" t="n">
        <v>0</v>
      </c>
      <c r="E99" s="16" t="n">
        <v>1</v>
      </c>
      <c r="F99" s="17" t="s">
        <v>275</v>
      </c>
      <c r="G99" s="16" t="n">
        <v>0</v>
      </c>
      <c r="H99" s="16" t="n">
        <v>0</v>
      </c>
      <c r="I99" s="16" t="n">
        <v>77.428574</v>
      </c>
      <c r="J99" s="16" t="n">
        <v>100</v>
      </c>
      <c r="K99" s="16" t="n">
        <v>20</v>
      </c>
      <c r="L99" s="16" t="n">
        <v>24.204905</v>
      </c>
      <c r="M99" s="16" t="n">
        <v>1</v>
      </c>
    </row>
    <row r="100" customFormat="false" ht="15.75" hidden="false" customHeight="false" outlineLevel="0" collapsed="false">
      <c r="A100" s="15" t="s">
        <v>796</v>
      </c>
      <c r="B100" s="16" t="n">
        <v>53</v>
      </c>
      <c r="C100" s="16" t="n">
        <v>0</v>
      </c>
      <c r="D100" s="16" t="n">
        <v>0</v>
      </c>
      <c r="E100" s="16" t="n">
        <v>1</v>
      </c>
      <c r="F100" s="17" t="s">
        <v>275</v>
      </c>
      <c r="G100" s="16" t="n">
        <v>0</v>
      </c>
      <c r="H100" s="16" t="n">
        <v>0</v>
      </c>
      <c r="I100" s="16" t="n">
        <v>75.699997</v>
      </c>
      <c r="J100" s="16" t="n">
        <v>100</v>
      </c>
      <c r="K100" s="16" t="n">
        <v>8</v>
      </c>
      <c r="L100" s="16" t="n">
        <v>23.029764</v>
      </c>
      <c r="M100" s="16" t="n">
        <v>1</v>
      </c>
    </row>
    <row r="101" customFormat="false" ht="15.75" hidden="false" customHeight="false" outlineLevel="0" collapsed="false">
      <c r="A101" s="15" t="s">
        <v>797</v>
      </c>
      <c r="B101" s="16" t="n">
        <v>50</v>
      </c>
      <c r="C101" s="16" t="n">
        <v>0</v>
      </c>
      <c r="D101" s="16" t="n">
        <v>0</v>
      </c>
      <c r="E101" s="16" t="n">
        <v>1</v>
      </c>
      <c r="F101" s="17" t="s">
        <v>275</v>
      </c>
      <c r="G101" s="16" t="n">
        <v>0</v>
      </c>
      <c r="H101" s="16" t="n">
        <v>0</v>
      </c>
      <c r="I101" s="16" t="n">
        <v>72.553192</v>
      </c>
      <c r="J101" s="16" t="n">
        <v>100</v>
      </c>
      <c r="K101" s="16" t="n">
        <v>18</v>
      </c>
      <c r="L101" s="16" t="n">
        <v>26.896814</v>
      </c>
      <c r="M101" s="16" t="n">
        <v>1</v>
      </c>
    </row>
    <row r="102" customFormat="false" ht="15.75" hidden="false" customHeight="false" outlineLevel="0" collapsed="false">
      <c r="A102" s="15" t="s">
        <v>798</v>
      </c>
      <c r="B102" s="16" t="n">
        <v>56</v>
      </c>
      <c r="C102" s="16" t="n">
        <v>0</v>
      </c>
      <c r="D102" s="16" t="n">
        <v>0</v>
      </c>
      <c r="E102" s="16" t="n">
        <v>1</v>
      </c>
      <c r="F102" s="17" t="s">
        <v>275</v>
      </c>
      <c r="G102" s="16" t="n">
        <v>0</v>
      </c>
      <c r="H102" s="16" t="n">
        <v>0</v>
      </c>
      <c r="I102" s="16" t="n">
        <v>84.547173</v>
      </c>
      <c r="J102" s="16" t="n">
        <v>100</v>
      </c>
      <c r="K102" s="16" t="n">
        <v>21</v>
      </c>
      <c r="L102" s="16" t="n">
        <v>21.088818</v>
      </c>
      <c r="M102" s="16" t="n">
        <v>1</v>
      </c>
    </row>
    <row r="103" customFormat="false" ht="15.75" hidden="false" customHeight="false" outlineLevel="0" collapsed="false">
      <c r="A103" s="15" t="s">
        <v>799</v>
      </c>
      <c r="B103" s="16" t="n">
        <v>52</v>
      </c>
      <c r="C103" s="16" t="n">
        <v>0</v>
      </c>
      <c r="D103" s="16" t="n">
        <v>0</v>
      </c>
      <c r="E103" s="16" t="n">
        <v>1</v>
      </c>
      <c r="F103" s="17" t="s">
        <v>275</v>
      </c>
      <c r="G103" s="16" t="n">
        <v>0</v>
      </c>
      <c r="H103" s="16" t="n">
        <v>0</v>
      </c>
      <c r="I103" s="16" t="n">
        <v>79.367348</v>
      </c>
      <c r="J103" s="16" t="n">
        <v>100</v>
      </c>
      <c r="K103" s="16" t="n">
        <v>29</v>
      </c>
      <c r="L103" s="16" t="n">
        <v>23.042727</v>
      </c>
      <c r="M103" s="16" t="n">
        <v>1</v>
      </c>
    </row>
    <row r="104" customFormat="false" ht="15.75" hidden="false" customHeight="false" outlineLevel="0" collapsed="false">
      <c r="A104" s="15" t="s">
        <v>800</v>
      </c>
      <c r="B104" s="16" t="n">
        <v>64</v>
      </c>
      <c r="C104" s="16" t="n">
        <v>0</v>
      </c>
      <c r="D104" s="16" t="n">
        <v>0</v>
      </c>
      <c r="E104" s="16" t="n">
        <v>1</v>
      </c>
      <c r="F104" s="17" t="s">
        <v>275</v>
      </c>
      <c r="G104" s="16" t="n">
        <v>0</v>
      </c>
      <c r="H104" s="16" t="n">
        <v>0</v>
      </c>
      <c r="I104" s="16" t="n">
        <v>75.819672</v>
      </c>
      <c r="J104" s="16" t="n">
        <v>100</v>
      </c>
      <c r="K104" s="16" t="n">
        <v>20</v>
      </c>
      <c r="L104" s="16" t="n">
        <v>22.360317</v>
      </c>
      <c r="M104" s="16" t="n">
        <v>1</v>
      </c>
    </row>
    <row r="105" customFormat="false" ht="15.75" hidden="false" customHeight="false" outlineLevel="0" collapsed="false">
      <c r="A105" s="15" t="s">
        <v>801</v>
      </c>
      <c r="B105" s="16" t="n">
        <v>51</v>
      </c>
      <c r="C105" s="16" t="n">
        <v>0</v>
      </c>
      <c r="D105" s="16" t="n">
        <v>0</v>
      </c>
      <c r="E105" s="16" t="n">
        <v>1</v>
      </c>
      <c r="F105" s="17" t="s">
        <v>275</v>
      </c>
      <c r="G105" s="16" t="n">
        <v>0</v>
      </c>
      <c r="H105" s="16" t="n">
        <v>0</v>
      </c>
      <c r="I105" s="16" t="n">
        <v>65.416664</v>
      </c>
      <c r="J105" s="16" t="n">
        <v>100</v>
      </c>
      <c r="K105" s="16" t="n">
        <v>17</v>
      </c>
      <c r="L105" s="16" t="n">
        <v>25.041494</v>
      </c>
      <c r="M105" s="16" t="n">
        <v>1</v>
      </c>
    </row>
    <row r="106" customFormat="false" ht="15.75" hidden="false" customHeight="false" outlineLevel="0" collapsed="false">
      <c r="A106" s="15" t="s">
        <v>802</v>
      </c>
      <c r="B106" s="16" t="n">
        <v>65</v>
      </c>
      <c r="C106" s="16" t="n">
        <v>0</v>
      </c>
      <c r="D106" s="16" t="n">
        <v>0</v>
      </c>
      <c r="E106" s="16" t="n">
        <v>1</v>
      </c>
      <c r="F106" s="17" t="s">
        <v>275</v>
      </c>
      <c r="G106" s="16" t="n">
        <v>0</v>
      </c>
      <c r="H106" s="16" t="n">
        <v>0</v>
      </c>
      <c r="I106" s="16" t="n">
        <v>77.854836</v>
      </c>
      <c r="J106" s="16" t="n">
        <v>100</v>
      </c>
      <c r="K106" s="16" t="n">
        <v>16</v>
      </c>
      <c r="L106" s="16" t="n">
        <v>24.385246</v>
      </c>
      <c r="M106" s="16" t="n">
        <v>1</v>
      </c>
    </row>
    <row r="107" customFormat="false" ht="15.75" hidden="false" customHeight="false" outlineLevel="0" collapsed="false">
      <c r="A107" s="15" t="s">
        <v>803</v>
      </c>
      <c r="B107" s="16" t="n">
        <v>44</v>
      </c>
      <c r="C107" s="16" t="n">
        <v>0</v>
      </c>
      <c r="D107" s="16" t="n">
        <v>0</v>
      </c>
      <c r="E107" s="16" t="n">
        <v>1</v>
      </c>
      <c r="F107" s="17" t="s">
        <v>275</v>
      </c>
      <c r="G107" s="16" t="n">
        <v>0</v>
      </c>
      <c r="H107" s="16" t="n">
        <v>0</v>
      </c>
      <c r="I107" s="16" t="n">
        <v>62.536587</v>
      </c>
      <c r="J107" s="16" t="n">
        <v>100</v>
      </c>
      <c r="K107" s="16" t="n">
        <v>16</v>
      </c>
      <c r="L107" s="16" t="n">
        <v>27.7129</v>
      </c>
      <c r="M107" s="16" t="n">
        <v>1</v>
      </c>
    </row>
    <row r="108" customFormat="false" ht="15.75" hidden="false" customHeight="false" outlineLevel="0" collapsed="false">
      <c r="A108" s="15" t="s">
        <v>804</v>
      </c>
      <c r="B108" s="16" t="n">
        <v>53</v>
      </c>
      <c r="C108" s="16" t="n">
        <v>0</v>
      </c>
      <c r="D108" s="16" t="n">
        <v>0</v>
      </c>
      <c r="E108" s="16" t="n">
        <v>1</v>
      </c>
      <c r="F108" s="17" t="s">
        <v>275</v>
      </c>
      <c r="G108" s="16" t="n">
        <v>0</v>
      </c>
      <c r="H108" s="16" t="n">
        <v>0</v>
      </c>
      <c r="I108" s="16" t="n">
        <v>81.099998</v>
      </c>
      <c r="J108" s="16" t="n">
        <v>100</v>
      </c>
      <c r="K108" s="16" t="n">
        <v>34</v>
      </c>
      <c r="L108" s="16" t="n">
        <v>19.343473</v>
      </c>
      <c r="M108" s="16" t="n">
        <v>1</v>
      </c>
    </row>
    <row r="109" customFormat="false" ht="15.75" hidden="false" customHeight="false" outlineLevel="0" collapsed="false">
      <c r="A109" s="15" t="s">
        <v>805</v>
      </c>
      <c r="B109" s="16" t="n">
        <v>32</v>
      </c>
      <c r="C109" s="16" t="n">
        <v>0</v>
      </c>
      <c r="D109" s="16" t="n">
        <v>0</v>
      </c>
      <c r="E109" s="17" t="s">
        <v>275</v>
      </c>
      <c r="F109" s="17" t="s">
        <v>275</v>
      </c>
      <c r="G109" s="16" t="n">
        <v>1</v>
      </c>
      <c r="H109" s="16" t="n">
        <v>0</v>
      </c>
      <c r="I109" s="16" t="n">
        <v>58.655174</v>
      </c>
      <c r="J109" s="16" t="n">
        <v>100</v>
      </c>
      <c r="K109" s="16" t="n">
        <v>18</v>
      </c>
      <c r="L109" s="16" t="n">
        <v>24.927862</v>
      </c>
      <c r="M109" s="16" t="n">
        <v>1</v>
      </c>
    </row>
    <row r="110" customFormat="false" ht="15.75" hidden="false" customHeight="false" outlineLevel="0" collapsed="false">
      <c r="A110" s="15" t="s">
        <v>806</v>
      </c>
      <c r="B110" s="16" t="n">
        <v>50</v>
      </c>
      <c r="C110" s="16" t="n">
        <v>0</v>
      </c>
      <c r="D110" s="16" t="n">
        <v>0</v>
      </c>
      <c r="E110" s="16" t="n">
        <v>0</v>
      </c>
      <c r="F110" s="17" t="s">
        <v>275</v>
      </c>
      <c r="G110" s="16" t="n">
        <v>0</v>
      </c>
      <c r="H110" s="16" t="n">
        <v>1</v>
      </c>
      <c r="I110" s="16" t="n">
        <v>68.489365</v>
      </c>
      <c r="J110" s="16" t="n">
        <v>100</v>
      </c>
      <c r="K110" s="16" t="n">
        <v>7</v>
      </c>
      <c r="L110" s="16" t="n">
        <v>26.741371</v>
      </c>
      <c r="M110" s="16" t="n">
        <v>1</v>
      </c>
    </row>
    <row r="111" customFormat="false" ht="15.75" hidden="false" customHeight="false" outlineLevel="0" collapsed="false">
      <c r="A111" s="15" t="s">
        <v>807</v>
      </c>
      <c r="B111" s="16" t="n">
        <v>52</v>
      </c>
      <c r="C111" s="16" t="n">
        <v>0</v>
      </c>
      <c r="D111" s="16" t="n">
        <v>0</v>
      </c>
      <c r="E111" s="16" t="n">
        <v>1</v>
      </c>
      <c r="F111" s="17" t="s">
        <v>275</v>
      </c>
      <c r="G111" s="16" t="n">
        <v>0</v>
      </c>
      <c r="H111" s="16" t="n">
        <v>0</v>
      </c>
      <c r="I111" s="16" t="n">
        <v>83.18367</v>
      </c>
      <c r="J111" s="16" t="n">
        <v>100</v>
      </c>
      <c r="K111" s="16" t="n">
        <v>15</v>
      </c>
      <c r="L111" s="16" t="n">
        <v>20.09536</v>
      </c>
      <c r="M111" s="16" t="n">
        <v>1</v>
      </c>
    </row>
    <row r="112" customFormat="false" ht="15.75" hidden="false" customHeight="false" outlineLevel="0" collapsed="false">
      <c r="A112" s="15" t="s">
        <v>808</v>
      </c>
      <c r="B112" s="16" t="n">
        <v>52</v>
      </c>
      <c r="C112" s="16" t="n">
        <v>0</v>
      </c>
      <c r="D112" s="16" t="n">
        <v>0</v>
      </c>
      <c r="E112" s="16" t="n">
        <v>1</v>
      </c>
      <c r="F112" s="17" t="s">
        <v>275</v>
      </c>
      <c r="G112" s="16" t="n">
        <v>0</v>
      </c>
      <c r="H112" s="16" t="n">
        <v>0</v>
      </c>
      <c r="I112" s="16" t="n">
        <v>81.571426</v>
      </c>
      <c r="J112" s="16" t="n">
        <v>100</v>
      </c>
      <c r="K112" s="16" t="n">
        <v>25</v>
      </c>
      <c r="L112" s="16" t="n">
        <v>21.933109</v>
      </c>
      <c r="M112" s="16" t="n">
        <v>1</v>
      </c>
    </row>
    <row r="113" customFormat="false" ht="15.75" hidden="false" customHeight="false" outlineLevel="0" collapsed="false">
      <c r="A113" s="15" t="s">
        <v>809</v>
      </c>
      <c r="B113" s="16" t="n">
        <v>43</v>
      </c>
      <c r="C113" s="16" t="n">
        <v>0</v>
      </c>
      <c r="D113" s="16" t="n">
        <v>0</v>
      </c>
      <c r="E113" s="16" t="n">
        <v>1</v>
      </c>
      <c r="F113" s="17" t="s">
        <v>275</v>
      </c>
      <c r="G113" s="16" t="n">
        <v>0</v>
      </c>
      <c r="H113" s="16" t="n">
        <v>0</v>
      </c>
      <c r="I113" s="16" t="n">
        <v>74.050003</v>
      </c>
      <c r="J113" s="16" t="n">
        <v>100</v>
      </c>
      <c r="K113" s="16" t="n">
        <v>4</v>
      </c>
      <c r="L113" s="16" t="n">
        <v>26.367546</v>
      </c>
      <c r="M113" s="16" t="n">
        <v>1</v>
      </c>
    </row>
    <row r="114" customFormat="false" ht="15.75" hidden="false" customHeight="false" outlineLevel="0" collapsed="false">
      <c r="A114" s="15" t="s">
        <v>810</v>
      </c>
      <c r="B114" s="16" t="n">
        <v>39</v>
      </c>
      <c r="C114" s="16" t="n">
        <v>0</v>
      </c>
      <c r="D114" s="16" t="n">
        <v>0</v>
      </c>
      <c r="E114" s="17" t="s">
        <v>275</v>
      </c>
      <c r="F114" s="17" t="s">
        <v>275</v>
      </c>
      <c r="G114" s="16" t="n">
        <v>0</v>
      </c>
      <c r="H114" s="16" t="n">
        <v>1</v>
      </c>
      <c r="I114" s="16" t="n">
        <v>80.361115</v>
      </c>
      <c r="J114" s="16" t="n">
        <v>100</v>
      </c>
      <c r="K114" s="16" t="n">
        <v>21</v>
      </c>
      <c r="L114" s="16" t="n">
        <v>22.141151</v>
      </c>
      <c r="M114" s="16" t="n">
        <v>1</v>
      </c>
    </row>
    <row r="115" customFormat="false" ht="15.75" hidden="false" customHeight="false" outlineLevel="0" collapsed="false">
      <c r="A115" s="15" t="s">
        <v>811</v>
      </c>
      <c r="B115" s="16" t="n">
        <v>60</v>
      </c>
      <c r="C115" s="16" t="n">
        <v>0</v>
      </c>
      <c r="D115" s="16" t="n">
        <v>0</v>
      </c>
      <c r="E115" s="16" t="n">
        <v>1</v>
      </c>
      <c r="F115" s="17" t="s">
        <v>275</v>
      </c>
      <c r="G115" s="16" t="n">
        <v>0</v>
      </c>
      <c r="H115" s="16" t="n">
        <v>0</v>
      </c>
      <c r="I115" s="16" t="n">
        <v>76.736839</v>
      </c>
      <c r="J115" s="16" t="n">
        <v>100</v>
      </c>
      <c r="K115" s="16" t="n">
        <v>14</v>
      </c>
      <c r="L115" s="16" t="n">
        <v>23.950626</v>
      </c>
      <c r="M115" s="16" t="n">
        <v>1</v>
      </c>
    </row>
    <row r="116" customFormat="false" ht="15.75" hidden="false" customHeight="false" outlineLevel="0" collapsed="false">
      <c r="A116" s="15" t="s">
        <v>812</v>
      </c>
      <c r="B116" s="16" t="n">
        <v>50</v>
      </c>
      <c r="C116" s="16" t="n">
        <v>1</v>
      </c>
      <c r="D116" s="16" t="n">
        <v>0</v>
      </c>
      <c r="E116" s="17" t="s">
        <v>275</v>
      </c>
      <c r="F116" s="17" t="s">
        <v>275</v>
      </c>
      <c r="G116" s="16" t="n">
        <v>0</v>
      </c>
      <c r="H116" s="16" t="n">
        <v>0</v>
      </c>
      <c r="I116" s="16" t="n">
        <v>73.021278</v>
      </c>
      <c r="J116" s="16" t="n">
        <v>100</v>
      </c>
      <c r="K116" s="16" t="n">
        <v>13</v>
      </c>
      <c r="L116" s="16" t="n">
        <v>24.376034</v>
      </c>
      <c r="M116" s="16" t="n">
        <v>1</v>
      </c>
    </row>
    <row r="117" customFormat="false" ht="15.75" hidden="false" customHeight="false" outlineLevel="0" collapsed="false">
      <c r="A117" s="15" t="s">
        <v>813</v>
      </c>
      <c r="B117" s="16" t="n">
        <v>60</v>
      </c>
      <c r="C117" s="16" t="n">
        <v>0</v>
      </c>
      <c r="D117" s="16" t="n">
        <v>0</v>
      </c>
      <c r="E117" s="16" t="n">
        <v>1</v>
      </c>
      <c r="F117" s="17" t="s">
        <v>275</v>
      </c>
      <c r="G117" s="16" t="n">
        <v>0</v>
      </c>
      <c r="H117" s="16" t="n">
        <v>0</v>
      </c>
      <c r="I117" s="16" t="n">
        <v>73.105263</v>
      </c>
      <c r="J117" s="16" t="n">
        <v>100</v>
      </c>
      <c r="K117" s="16" t="n">
        <v>24</v>
      </c>
      <c r="L117" s="16" t="n">
        <v>23.354389</v>
      </c>
      <c r="M117" s="16" t="n">
        <v>1</v>
      </c>
    </row>
    <row r="118" customFormat="false" ht="15.75" hidden="false" customHeight="false" outlineLevel="0" collapsed="false">
      <c r="A118" s="15" t="s">
        <v>814</v>
      </c>
      <c r="B118" s="16" t="n">
        <v>44</v>
      </c>
      <c r="C118" s="16" t="n">
        <v>0</v>
      </c>
      <c r="D118" s="16" t="n">
        <v>0</v>
      </c>
      <c r="E118" s="16" t="n">
        <v>1</v>
      </c>
      <c r="F118" s="17" t="s">
        <v>275</v>
      </c>
      <c r="G118" s="16" t="n">
        <v>0</v>
      </c>
      <c r="H118" s="16" t="n">
        <v>0</v>
      </c>
      <c r="I118" s="16" t="n">
        <v>66.658539</v>
      </c>
      <c r="J118" s="16" t="n">
        <v>100</v>
      </c>
      <c r="K118" s="16" t="n">
        <v>25</v>
      </c>
      <c r="L118" s="16" t="n">
        <v>25.425751</v>
      </c>
      <c r="M118" s="16" t="n">
        <v>1</v>
      </c>
    </row>
    <row r="119" customFormat="false" ht="15.75" hidden="false" customHeight="false" outlineLevel="0" collapsed="false">
      <c r="A119" s="15" t="s">
        <v>815</v>
      </c>
      <c r="B119" s="16" t="n">
        <v>39</v>
      </c>
      <c r="C119" s="16" t="n">
        <v>1</v>
      </c>
      <c r="D119" s="16" t="n">
        <v>0</v>
      </c>
      <c r="E119" s="17" t="s">
        <v>275</v>
      </c>
      <c r="F119" s="17" t="s">
        <v>275</v>
      </c>
      <c r="G119" s="16" t="n">
        <v>0</v>
      </c>
      <c r="H119" s="16" t="n">
        <v>0</v>
      </c>
      <c r="I119" s="16" t="n">
        <v>72.833336</v>
      </c>
      <c r="J119" s="16" t="n">
        <v>100</v>
      </c>
      <c r="K119" s="16" t="n">
        <v>12</v>
      </c>
      <c r="L119" s="16" t="n">
        <v>27.376492</v>
      </c>
      <c r="M119" s="16" t="n">
        <v>1</v>
      </c>
    </row>
    <row r="120" customFormat="false" ht="15.75" hidden="false" customHeight="false" outlineLevel="0" collapsed="false">
      <c r="A120" s="15" t="s">
        <v>816</v>
      </c>
      <c r="B120" s="16" t="n">
        <v>56</v>
      </c>
      <c r="C120" s="16" t="n">
        <v>0</v>
      </c>
      <c r="D120" s="16" t="n">
        <v>0</v>
      </c>
      <c r="E120" s="16" t="n">
        <v>1</v>
      </c>
      <c r="F120" s="17" t="s">
        <v>275</v>
      </c>
      <c r="G120" s="16" t="n">
        <v>0</v>
      </c>
      <c r="H120" s="16" t="n">
        <v>0</v>
      </c>
      <c r="I120" s="16" t="n">
        <v>81.452827</v>
      </c>
      <c r="J120" s="16" t="n">
        <v>100</v>
      </c>
      <c r="K120" s="16" t="n">
        <v>41</v>
      </c>
      <c r="L120" s="16" t="n">
        <v>17.651304</v>
      </c>
      <c r="M120" s="16" t="n">
        <v>1</v>
      </c>
    </row>
    <row r="121" customFormat="false" ht="15.75" hidden="false" customHeight="false" outlineLevel="0" collapsed="false">
      <c r="A121" s="15" t="s">
        <v>817</v>
      </c>
      <c r="B121" s="16" t="n">
        <v>49</v>
      </c>
      <c r="C121" s="16" t="n">
        <v>0</v>
      </c>
      <c r="D121" s="16" t="n">
        <v>0</v>
      </c>
      <c r="E121" s="16" t="n">
        <v>1</v>
      </c>
      <c r="F121" s="17" t="s">
        <v>275</v>
      </c>
      <c r="G121" s="16" t="n">
        <v>0</v>
      </c>
      <c r="H121" s="16" t="n">
        <v>0</v>
      </c>
      <c r="I121" s="16" t="n">
        <v>75.608696</v>
      </c>
      <c r="J121" s="16" t="n">
        <v>100</v>
      </c>
      <c r="K121" s="16" t="n">
        <v>32</v>
      </c>
      <c r="L121" s="16" t="n">
        <v>19.931929</v>
      </c>
      <c r="M121" s="16" t="n">
        <v>1</v>
      </c>
    </row>
    <row r="122" customFormat="false" ht="15.75" hidden="false" customHeight="false" outlineLevel="0" collapsed="false">
      <c r="A122" s="15" t="s">
        <v>818</v>
      </c>
      <c r="B122" s="16" t="n">
        <v>62</v>
      </c>
      <c r="C122" s="16" t="n">
        <v>0</v>
      </c>
      <c r="D122" s="16" t="n">
        <v>0</v>
      </c>
      <c r="E122" s="16" t="n">
        <v>1</v>
      </c>
      <c r="F122" s="17" t="s">
        <v>275</v>
      </c>
      <c r="G122" s="16" t="n">
        <v>0</v>
      </c>
      <c r="H122" s="16" t="n">
        <v>0</v>
      </c>
      <c r="I122" s="16" t="n">
        <v>70.05085</v>
      </c>
      <c r="J122" s="16" t="n">
        <v>100</v>
      </c>
      <c r="K122" s="16" t="n">
        <v>16</v>
      </c>
      <c r="L122" s="16" t="n">
        <v>25.179642</v>
      </c>
      <c r="M122" s="16" t="n">
        <v>1</v>
      </c>
    </row>
    <row r="123" customFormat="false" ht="15.75" hidden="false" customHeight="false" outlineLevel="0" collapsed="false">
      <c r="A123" s="15" t="s">
        <v>819</v>
      </c>
      <c r="B123" s="16" t="n">
        <v>64</v>
      </c>
      <c r="C123" s="16" t="n">
        <v>0</v>
      </c>
      <c r="D123" s="16" t="n">
        <v>0</v>
      </c>
      <c r="E123" s="16" t="n">
        <v>1</v>
      </c>
      <c r="F123" s="17" t="s">
        <v>275</v>
      </c>
      <c r="G123" s="16" t="n">
        <v>0</v>
      </c>
      <c r="H123" s="16" t="n">
        <v>0</v>
      </c>
      <c r="I123" s="16" t="n">
        <v>69.327866</v>
      </c>
      <c r="J123" s="16" t="n">
        <v>100</v>
      </c>
      <c r="K123" s="16" t="n">
        <v>12</v>
      </c>
      <c r="L123" s="16" t="n">
        <v>24.998177</v>
      </c>
      <c r="M123" s="16" t="n">
        <v>1</v>
      </c>
    </row>
    <row r="124" customFormat="false" ht="15.75" hidden="false" customHeight="false" outlineLevel="0" collapsed="false">
      <c r="A124" s="15" t="s">
        <v>820</v>
      </c>
      <c r="B124" s="16" t="n">
        <v>55</v>
      </c>
      <c r="C124" s="16" t="n">
        <v>0</v>
      </c>
      <c r="D124" s="16" t="n">
        <v>0</v>
      </c>
      <c r="E124" s="16" t="n">
        <v>1</v>
      </c>
      <c r="F124" s="17" t="s">
        <v>275</v>
      </c>
      <c r="G124" s="16" t="n">
        <v>0</v>
      </c>
      <c r="H124" s="16" t="n">
        <v>0</v>
      </c>
      <c r="I124" s="16" t="n">
        <v>62.76923</v>
      </c>
      <c r="J124" s="16" t="n">
        <v>100</v>
      </c>
      <c r="K124" s="16" t="n">
        <v>12</v>
      </c>
      <c r="L124" s="16" t="n">
        <v>27.629148</v>
      </c>
      <c r="M124" s="16" t="n">
        <v>1</v>
      </c>
    </row>
    <row r="125" customFormat="false" ht="15.75" hidden="false" customHeight="false" outlineLevel="0" collapsed="false">
      <c r="A125" s="15" t="s">
        <v>821</v>
      </c>
      <c r="B125" s="16" t="n">
        <v>48</v>
      </c>
      <c r="C125" s="16" t="n">
        <v>0</v>
      </c>
      <c r="D125" s="16" t="n">
        <v>0</v>
      </c>
      <c r="E125" s="16" t="n">
        <v>1</v>
      </c>
      <c r="F125" s="17" t="s">
        <v>275</v>
      </c>
      <c r="G125" s="16" t="n">
        <v>0</v>
      </c>
      <c r="H125" s="16" t="n">
        <v>0</v>
      </c>
      <c r="I125" s="16" t="n">
        <v>70.555557</v>
      </c>
      <c r="J125" s="16" t="n">
        <v>100</v>
      </c>
      <c r="K125" s="16" t="n">
        <v>29</v>
      </c>
      <c r="L125" s="16" t="n">
        <v>23.092621</v>
      </c>
      <c r="M125" s="16" t="n">
        <v>1</v>
      </c>
    </row>
    <row r="126" customFormat="false" ht="15.75" hidden="false" customHeight="false" outlineLevel="0" collapsed="false">
      <c r="A126" s="15" t="s">
        <v>822</v>
      </c>
      <c r="B126" s="16" t="n">
        <v>48</v>
      </c>
      <c r="C126" s="16" t="n">
        <v>0</v>
      </c>
      <c r="D126" s="16" t="n">
        <v>0</v>
      </c>
      <c r="E126" s="16" t="n">
        <v>1</v>
      </c>
      <c r="F126" s="17" t="s">
        <v>275</v>
      </c>
      <c r="G126" s="16" t="n">
        <v>0</v>
      </c>
      <c r="H126" s="16" t="n">
        <v>0</v>
      </c>
      <c r="I126" s="16" t="n">
        <v>75.844444</v>
      </c>
      <c r="J126" s="16" t="n">
        <v>100</v>
      </c>
      <c r="K126" s="16" t="n">
        <v>18</v>
      </c>
      <c r="L126" s="16" t="n">
        <v>26.521233</v>
      </c>
      <c r="M126" s="16" t="n">
        <v>1</v>
      </c>
    </row>
    <row r="127" customFormat="false" ht="15.75" hidden="false" customHeight="false" outlineLevel="0" collapsed="false">
      <c r="A127" s="15" t="s">
        <v>823</v>
      </c>
      <c r="B127" s="16" t="n">
        <v>62</v>
      </c>
      <c r="C127" s="16" t="n">
        <v>0</v>
      </c>
      <c r="D127" s="16" t="n">
        <v>0</v>
      </c>
      <c r="E127" s="16" t="n">
        <v>1</v>
      </c>
      <c r="F127" s="17" t="s">
        <v>275</v>
      </c>
      <c r="G127" s="16" t="n">
        <v>0</v>
      </c>
      <c r="H127" s="16" t="n">
        <v>0</v>
      </c>
      <c r="I127" s="16" t="n">
        <v>86.237289</v>
      </c>
      <c r="J127" s="16" t="n">
        <v>100</v>
      </c>
      <c r="K127" s="16" t="n">
        <v>40</v>
      </c>
      <c r="L127" s="16" t="n">
        <v>19.301653</v>
      </c>
      <c r="M127" s="16" t="n">
        <v>1</v>
      </c>
    </row>
    <row r="128" customFormat="false" ht="15.75" hidden="false" customHeight="false" outlineLevel="0" collapsed="false">
      <c r="A128" s="15" t="s">
        <v>824</v>
      </c>
      <c r="B128" s="16" t="n">
        <v>54</v>
      </c>
      <c r="C128" s="16" t="n">
        <v>0</v>
      </c>
      <c r="D128" s="16" t="n">
        <v>0</v>
      </c>
      <c r="E128" s="16" t="n">
        <v>1</v>
      </c>
      <c r="F128" s="17" t="s">
        <v>275</v>
      </c>
      <c r="G128" s="16" t="n">
        <v>0</v>
      </c>
      <c r="H128" s="16" t="n">
        <v>0</v>
      </c>
      <c r="I128" s="16" t="n">
        <v>79.431374</v>
      </c>
      <c r="J128" s="16" t="n">
        <v>100</v>
      </c>
      <c r="K128" s="16" t="n">
        <v>19</v>
      </c>
      <c r="L128" s="16" t="n">
        <v>23.595657</v>
      </c>
      <c r="M128" s="16" t="n">
        <v>1</v>
      </c>
    </row>
    <row r="129" customFormat="false" ht="15.75" hidden="false" customHeight="false" outlineLevel="0" collapsed="false">
      <c r="A129" s="15" t="s">
        <v>825</v>
      </c>
      <c r="B129" s="16" t="n">
        <v>40</v>
      </c>
      <c r="C129" s="16" t="n">
        <v>0</v>
      </c>
      <c r="D129" s="16" t="n">
        <v>0</v>
      </c>
      <c r="E129" s="16" t="n">
        <v>1</v>
      </c>
      <c r="F129" s="17" t="s">
        <v>275</v>
      </c>
      <c r="G129" s="16" t="n">
        <v>0</v>
      </c>
      <c r="H129" s="16" t="n">
        <v>0</v>
      </c>
      <c r="I129" s="16" t="n">
        <v>63.324326</v>
      </c>
      <c r="J129" s="16" t="n">
        <v>100</v>
      </c>
      <c r="K129" s="16" t="n">
        <v>13</v>
      </c>
      <c r="L129" s="16" t="n">
        <v>27.880104</v>
      </c>
      <c r="M129" s="16" t="n">
        <v>1</v>
      </c>
    </row>
    <row r="130" customFormat="false" ht="15.75" hidden="false" customHeight="false" outlineLevel="0" collapsed="false">
      <c r="A130" s="15" t="s">
        <v>826</v>
      </c>
      <c r="B130" s="16" t="n">
        <v>51</v>
      </c>
      <c r="C130" s="16" t="n">
        <v>0</v>
      </c>
      <c r="D130" s="16" t="n">
        <v>0</v>
      </c>
      <c r="E130" s="16" t="n">
        <v>1</v>
      </c>
      <c r="F130" s="17" t="s">
        <v>275</v>
      </c>
      <c r="G130" s="16" t="n">
        <v>0</v>
      </c>
      <c r="H130" s="16" t="n">
        <v>0</v>
      </c>
      <c r="I130" s="16" t="n">
        <v>74.729164</v>
      </c>
      <c r="J130" s="16" t="n">
        <v>100</v>
      </c>
      <c r="K130" s="16" t="n">
        <v>28</v>
      </c>
      <c r="L130" s="16" t="n">
        <v>18.951408</v>
      </c>
      <c r="M130" s="16" t="n">
        <v>1</v>
      </c>
    </row>
    <row r="131" customFormat="false" ht="15.75" hidden="false" customHeight="false" outlineLevel="0" collapsed="false">
      <c r="A131" s="15" t="s">
        <v>827</v>
      </c>
      <c r="B131" s="16" t="n">
        <v>56</v>
      </c>
      <c r="C131" s="16" t="n">
        <v>0</v>
      </c>
      <c r="D131" s="16" t="n">
        <v>0</v>
      </c>
      <c r="E131" s="16" t="n">
        <v>1</v>
      </c>
      <c r="F131" s="17" t="s">
        <v>275</v>
      </c>
      <c r="G131" s="16" t="n">
        <v>0</v>
      </c>
      <c r="H131" s="16" t="n">
        <v>0</v>
      </c>
      <c r="I131" s="16" t="n">
        <v>79.301888</v>
      </c>
      <c r="J131" s="16" t="n">
        <v>100</v>
      </c>
      <c r="K131" s="16" t="n">
        <v>28</v>
      </c>
      <c r="L131" s="16" t="n">
        <v>24.009106</v>
      </c>
      <c r="M131" s="16" t="n">
        <v>1</v>
      </c>
    </row>
    <row r="132" customFormat="false" ht="15.75" hidden="false" customHeight="false" outlineLevel="0" collapsed="false">
      <c r="A132" s="15" t="s">
        <v>828</v>
      </c>
      <c r="B132" s="16" t="n">
        <v>57</v>
      </c>
      <c r="C132" s="16" t="n">
        <v>0</v>
      </c>
      <c r="D132" s="16" t="n">
        <v>0</v>
      </c>
      <c r="E132" s="16" t="n">
        <v>1</v>
      </c>
      <c r="F132" s="17" t="s">
        <v>275</v>
      </c>
      <c r="G132" s="16" t="n">
        <v>0</v>
      </c>
      <c r="H132" s="16" t="n">
        <v>0</v>
      </c>
      <c r="I132" s="16" t="n">
        <v>79.333336</v>
      </c>
      <c r="J132" s="16" t="n">
        <v>100</v>
      </c>
      <c r="K132" s="16" t="n">
        <v>36</v>
      </c>
      <c r="L132" s="16" t="n">
        <v>16.982563</v>
      </c>
      <c r="M132" s="16" t="n">
        <v>1</v>
      </c>
    </row>
    <row r="133" customFormat="false" ht="15.75" hidden="false" customHeight="false" outlineLevel="0" collapsed="false">
      <c r="A133" s="15" t="s">
        <v>829</v>
      </c>
      <c r="B133" s="16" t="n">
        <v>37</v>
      </c>
      <c r="C133" s="16" t="n">
        <v>0</v>
      </c>
      <c r="D133" s="16" t="n">
        <v>0</v>
      </c>
      <c r="E133" s="16" t="n">
        <v>1</v>
      </c>
      <c r="F133" s="17" t="s">
        <v>275</v>
      </c>
      <c r="G133" s="16" t="n">
        <v>0</v>
      </c>
      <c r="H133" s="16" t="n">
        <v>0</v>
      </c>
      <c r="I133" s="16" t="n">
        <v>72.852943</v>
      </c>
      <c r="J133" s="16" t="n">
        <v>100</v>
      </c>
      <c r="K133" s="16" t="n">
        <v>14</v>
      </c>
      <c r="L133" s="16" t="n">
        <v>27.599159</v>
      </c>
      <c r="M133" s="16" t="n">
        <v>1</v>
      </c>
    </row>
    <row r="134" customFormat="false" ht="15.75" hidden="false" customHeight="false" outlineLevel="0" collapsed="false">
      <c r="A134" s="15" t="s">
        <v>830</v>
      </c>
      <c r="B134" s="16" t="n">
        <v>50</v>
      </c>
      <c r="C134" s="16" t="n">
        <v>0</v>
      </c>
      <c r="D134" s="16" t="n">
        <v>0</v>
      </c>
      <c r="E134" s="16" t="n">
        <v>1</v>
      </c>
      <c r="F134" s="17" t="s">
        <v>275</v>
      </c>
      <c r="G134" s="16" t="n">
        <v>0</v>
      </c>
      <c r="H134" s="16" t="n">
        <v>0</v>
      </c>
      <c r="I134" s="16" t="n">
        <v>74.702126</v>
      </c>
      <c r="J134" s="16" t="n">
        <v>100</v>
      </c>
      <c r="K134" s="16" t="n">
        <v>16</v>
      </c>
      <c r="L134" s="16" t="n">
        <v>30.241522</v>
      </c>
      <c r="M134" s="16" t="n">
        <v>1</v>
      </c>
    </row>
    <row r="135" customFormat="false" ht="15.75" hidden="false" customHeight="false" outlineLevel="0" collapsed="false">
      <c r="A135" s="15" t="s">
        <v>831</v>
      </c>
      <c r="B135" s="16" t="n">
        <v>40</v>
      </c>
      <c r="C135" s="16" t="n">
        <v>0</v>
      </c>
      <c r="D135" s="16" t="n">
        <v>0</v>
      </c>
      <c r="E135" s="16" t="n">
        <v>1</v>
      </c>
      <c r="F135" s="17" t="s">
        <v>275</v>
      </c>
      <c r="G135" s="16" t="n">
        <v>0</v>
      </c>
      <c r="H135" s="16" t="n">
        <v>0</v>
      </c>
      <c r="I135" s="16" t="n">
        <v>65.135132</v>
      </c>
      <c r="J135" s="16" t="n">
        <v>100</v>
      </c>
      <c r="K135" s="16" t="n">
        <v>10</v>
      </c>
      <c r="L135" s="16" t="n">
        <v>25.992887</v>
      </c>
      <c r="M135" s="16" t="n">
        <v>1</v>
      </c>
    </row>
    <row r="136" customFormat="false" ht="15.75" hidden="false" customHeight="false" outlineLevel="0" collapsed="false">
      <c r="A136" s="15" t="s">
        <v>832</v>
      </c>
      <c r="B136" s="16" t="n">
        <v>49</v>
      </c>
      <c r="C136" s="16" t="n">
        <v>0</v>
      </c>
      <c r="D136" s="16" t="n">
        <v>0</v>
      </c>
      <c r="E136" s="16" t="n">
        <v>1</v>
      </c>
      <c r="F136" s="17" t="s">
        <v>275</v>
      </c>
      <c r="G136" s="16" t="n">
        <v>0</v>
      </c>
      <c r="H136" s="16" t="n">
        <v>0</v>
      </c>
      <c r="I136" s="16" t="n">
        <v>70.239128</v>
      </c>
      <c r="J136" s="16" t="n">
        <v>100</v>
      </c>
      <c r="K136" s="16" t="n">
        <v>10</v>
      </c>
      <c r="L136" s="16" t="n">
        <v>26.494614</v>
      </c>
      <c r="M136" s="16" t="n">
        <v>1</v>
      </c>
    </row>
    <row r="137" customFormat="false" ht="15.75" hidden="false" customHeight="false" outlineLevel="0" collapsed="false">
      <c r="A137" s="15" t="s">
        <v>833</v>
      </c>
      <c r="B137" s="16" t="n">
        <v>56</v>
      </c>
      <c r="C137" s="16" t="n">
        <v>0</v>
      </c>
      <c r="D137" s="16" t="n">
        <v>0</v>
      </c>
      <c r="E137" s="16" t="n">
        <v>1</v>
      </c>
      <c r="F137" s="17" t="s">
        <v>275</v>
      </c>
      <c r="G137" s="16" t="n">
        <v>0</v>
      </c>
      <c r="H137" s="16" t="n">
        <v>0</v>
      </c>
      <c r="I137" s="16" t="n">
        <v>81.396225</v>
      </c>
      <c r="J137" s="16" t="n">
        <v>100</v>
      </c>
      <c r="K137" s="16" t="n">
        <v>20</v>
      </c>
      <c r="L137" s="16" t="n">
        <v>22.740818</v>
      </c>
      <c r="M137" s="16" t="n">
        <v>1</v>
      </c>
    </row>
    <row r="138" customFormat="false" ht="15.75" hidden="false" customHeight="false" outlineLevel="0" collapsed="false">
      <c r="A138" s="15" t="s">
        <v>834</v>
      </c>
      <c r="B138" s="16" t="n">
        <v>48</v>
      </c>
      <c r="C138" s="16" t="n">
        <v>0</v>
      </c>
      <c r="D138" s="16" t="n">
        <v>0</v>
      </c>
      <c r="E138" s="16" t="n">
        <v>1</v>
      </c>
      <c r="F138" s="17" t="s">
        <v>275</v>
      </c>
      <c r="G138" s="16" t="n">
        <v>0</v>
      </c>
      <c r="H138" s="16" t="n">
        <v>0</v>
      </c>
      <c r="I138" s="16" t="n">
        <v>72.466667</v>
      </c>
      <c r="J138" s="16" t="n">
        <v>100</v>
      </c>
      <c r="K138" s="16" t="n">
        <v>21</v>
      </c>
      <c r="L138" s="16" t="n">
        <v>25.403934</v>
      </c>
      <c r="M138" s="16" t="n">
        <v>1</v>
      </c>
    </row>
    <row r="139" customFormat="false" ht="15.75" hidden="false" customHeight="false" outlineLevel="0" collapsed="false">
      <c r="A139" s="15" t="s">
        <v>835</v>
      </c>
      <c r="B139" s="16" t="n">
        <v>62</v>
      </c>
      <c r="C139" s="16" t="n">
        <v>0</v>
      </c>
      <c r="D139" s="16" t="n">
        <v>0</v>
      </c>
      <c r="E139" s="16" t="n">
        <v>1</v>
      </c>
      <c r="F139" s="17" t="s">
        <v>275</v>
      </c>
      <c r="G139" s="16" t="n">
        <v>0</v>
      </c>
      <c r="H139" s="16" t="n">
        <v>0</v>
      </c>
      <c r="I139" s="16" t="n">
        <v>72.728813</v>
      </c>
      <c r="J139" s="16" t="n">
        <v>100</v>
      </c>
      <c r="K139" s="16" t="n">
        <v>13</v>
      </c>
      <c r="L139" s="16" t="n">
        <v>23.209314</v>
      </c>
      <c r="M139" s="16" t="n">
        <v>1</v>
      </c>
    </row>
    <row r="140" customFormat="false" ht="15.75" hidden="false" customHeight="false" outlineLevel="0" collapsed="false">
      <c r="A140" s="15" t="s">
        <v>836</v>
      </c>
      <c r="B140" s="16" t="n">
        <v>63</v>
      </c>
      <c r="C140" s="16" t="n">
        <v>0</v>
      </c>
      <c r="D140" s="16" t="n">
        <v>0</v>
      </c>
      <c r="E140" s="16" t="n">
        <v>1</v>
      </c>
      <c r="F140" s="17" t="s">
        <v>275</v>
      </c>
      <c r="G140" s="16" t="n">
        <v>0</v>
      </c>
      <c r="H140" s="16" t="n">
        <v>0</v>
      </c>
      <c r="I140" s="16" t="n">
        <v>78.699997</v>
      </c>
      <c r="J140" s="16" t="n">
        <v>100</v>
      </c>
      <c r="K140" s="16" t="n">
        <v>14</v>
      </c>
      <c r="L140" s="16" t="n">
        <v>21.876396</v>
      </c>
      <c r="M140" s="16" t="n">
        <v>1</v>
      </c>
    </row>
    <row r="141" customFormat="false" ht="15.75" hidden="false" customHeight="false" outlineLevel="0" collapsed="false">
      <c r="A141" s="15" t="s">
        <v>837</v>
      </c>
      <c r="B141" s="16" t="n">
        <v>52</v>
      </c>
      <c r="C141" s="16" t="n">
        <v>0</v>
      </c>
      <c r="D141" s="16" t="n">
        <v>0</v>
      </c>
      <c r="E141" s="16" t="n">
        <v>1</v>
      </c>
      <c r="F141" s="17" t="s">
        <v>275</v>
      </c>
      <c r="G141" s="16" t="n">
        <v>0</v>
      </c>
      <c r="H141" s="16" t="n">
        <v>0</v>
      </c>
      <c r="I141" s="16" t="n">
        <v>81</v>
      </c>
      <c r="J141" s="16" t="n">
        <v>100</v>
      </c>
      <c r="K141" s="16" t="n">
        <v>30</v>
      </c>
      <c r="L141" s="16" t="n">
        <v>22.530704</v>
      </c>
      <c r="M141" s="16" t="n">
        <v>1</v>
      </c>
    </row>
    <row r="142" customFormat="false" ht="15.75" hidden="false" customHeight="false" outlineLevel="0" collapsed="false">
      <c r="A142" s="15" t="s">
        <v>838</v>
      </c>
      <c r="B142" s="16" t="n">
        <v>50</v>
      </c>
      <c r="C142" s="16" t="n">
        <v>0</v>
      </c>
      <c r="D142" s="16" t="n">
        <v>0</v>
      </c>
      <c r="E142" s="16" t="n">
        <v>1</v>
      </c>
      <c r="F142" s="17" t="s">
        <v>275</v>
      </c>
      <c r="G142" s="16" t="n">
        <v>0</v>
      </c>
      <c r="H142" s="16" t="n">
        <v>0</v>
      </c>
      <c r="I142" s="16" t="n">
        <v>68.957443</v>
      </c>
      <c r="J142" s="16" t="n">
        <v>100</v>
      </c>
      <c r="K142" s="16" t="n">
        <v>23</v>
      </c>
      <c r="L142" s="16" t="n">
        <v>27.7749</v>
      </c>
      <c r="M142" s="16" t="n">
        <v>1</v>
      </c>
    </row>
    <row r="143" customFormat="false" ht="15.75" hidden="false" customHeight="false" outlineLevel="0" collapsed="false">
      <c r="A143" s="15" t="s">
        <v>839</v>
      </c>
      <c r="B143" s="16" t="n">
        <v>50</v>
      </c>
      <c r="C143" s="16" t="n">
        <v>0</v>
      </c>
      <c r="D143" s="16" t="n">
        <v>0</v>
      </c>
      <c r="E143" s="16" t="n">
        <v>1</v>
      </c>
      <c r="F143" s="17" t="s">
        <v>275</v>
      </c>
      <c r="G143" s="16" t="n">
        <v>0</v>
      </c>
      <c r="H143" s="16" t="n">
        <v>0</v>
      </c>
      <c r="I143" s="16" t="n">
        <v>66.212769</v>
      </c>
      <c r="J143" s="16" t="n">
        <v>100</v>
      </c>
      <c r="K143" s="16" t="n">
        <v>10</v>
      </c>
      <c r="L143" s="16" t="n">
        <v>26.839901</v>
      </c>
      <c r="M143" s="16" t="n">
        <v>1</v>
      </c>
    </row>
    <row r="144" customFormat="false" ht="15.75" hidden="false" customHeight="false" outlineLevel="0" collapsed="false">
      <c r="A144" s="15" t="s">
        <v>840</v>
      </c>
      <c r="B144" s="16" t="n">
        <v>52</v>
      </c>
      <c r="C144" s="16" t="n">
        <v>0</v>
      </c>
      <c r="D144" s="16" t="n">
        <v>0</v>
      </c>
      <c r="E144" s="16" t="n">
        <v>1</v>
      </c>
      <c r="F144" s="17" t="s">
        <v>275</v>
      </c>
      <c r="G144" s="16" t="n">
        <v>0</v>
      </c>
      <c r="H144" s="16" t="n">
        <v>0</v>
      </c>
      <c r="I144" s="16" t="n">
        <v>80.836731</v>
      </c>
      <c r="J144" s="16" t="n">
        <v>100</v>
      </c>
      <c r="K144" s="16" t="n">
        <v>29</v>
      </c>
      <c r="L144" s="16" t="n">
        <v>20.358366</v>
      </c>
      <c r="M144" s="16" t="n">
        <v>1</v>
      </c>
    </row>
    <row r="145" customFormat="false" ht="15.75" hidden="false" customHeight="false" outlineLevel="0" collapsed="false">
      <c r="A145" s="15" t="s">
        <v>841</v>
      </c>
      <c r="B145" s="16" t="n">
        <v>47</v>
      </c>
      <c r="C145" s="16" t="n">
        <v>0</v>
      </c>
      <c r="D145" s="16" t="n">
        <v>0</v>
      </c>
      <c r="E145" s="16" t="n">
        <v>1</v>
      </c>
      <c r="F145" s="17" t="s">
        <v>275</v>
      </c>
      <c r="G145" s="16" t="n">
        <v>0</v>
      </c>
      <c r="H145" s="16" t="n">
        <v>0</v>
      </c>
      <c r="I145" s="16" t="n">
        <v>75.36364</v>
      </c>
      <c r="J145" s="16" t="n">
        <v>100</v>
      </c>
      <c r="K145" s="16" t="n">
        <v>13</v>
      </c>
      <c r="L145" s="16" t="n">
        <v>23.159618</v>
      </c>
      <c r="M145" s="16" t="n">
        <v>1</v>
      </c>
    </row>
    <row r="146" customFormat="false" ht="15.75" hidden="false" customHeight="false" outlineLevel="0" collapsed="false">
      <c r="A146" s="15" t="s">
        <v>842</v>
      </c>
      <c r="B146" s="16" t="n">
        <v>41</v>
      </c>
      <c r="C146" s="16" t="n">
        <v>0</v>
      </c>
      <c r="D146" s="16" t="n">
        <v>0</v>
      </c>
      <c r="E146" s="16" t="n">
        <v>1</v>
      </c>
      <c r="F146" s="17" t="s">
        <v>275</v>
      </c>
      <c r="G146" s="16" t="n">
        <v>0</v>
      </c>
      <c r="H146" s="16" t="n">
        <v>0</v>
      </c>
      <c r="I146" s="16" t="n">
        <v>78.078949</v>
      </c>
      <c r="J146" s="16" t="n">
        <v>100</v>
      </c>
      <c r="K146" s="16" t="n">
        <v>28</v>
      </c>
      <c r="L146" s="16" t="n">
        <v>22.73229</v>
      </c>
      <c r="M146" s="16" t="n">
        <v>1</v>
      </c>
    </row>
    <row r="147" customFormat="false" ht="15.75" hidden="false" customHeight="false" outlineLevel="0" collapsed="false">
      <c r="A147" s="15" t="s">
        <v>843</v>
      </c>
      <c r="B147" s="16" t="n">
        <v>40</v>
      </c>
      <c r="C147" s="16" t="n">
        <v>0</v>
      </c>
      <c r="D147" s="16" t="n">
        <v>0</v>
      </c>
      <c r="E147" s="16" t="n">
        <v>1</v>
      </c>
      <c r="F147" s="17" t="s">
        <v>275</v>
      </c>
      <c r="G147" s="16" t="n">
        <v>0</v>
      </c>
      <c r="H147" s="16" t="n">
        <v>0</v>
      </c>
      <c r="I147" s="16" t="n">
        <v>72.24324</v>
      </c>
      <c r="J147" s="16" t="n">
        <v>100</v>
      </c>
      <c r="K147" s="16" t="n">
        <v>24</v>
      </c>
      <c r="L147" s="16" t="n">
        <v>27.117765</v>
      </c>
      <c r="M147" s="16" t="n">
        <v>1</v>
      </c>
    </row>
    <row r="148" customFormat="false" ht="15.75" hidden="false" customHeight="false" outlineLevel="0" collapsed="false">
      <c r="A148" s="15" t="s">
        <v>844</v>
      </c>
      <c r="B148" s="16" t="n">
        <v>34</v>
      </c>
      <c r="C148" s="16" t="n">
        <v>0</v>
      </c>
      <c r="D148" s="16" t="n">
        <v>1</v>
      </c>
      <c r="E148" s="17" t="s">
        <v>275</v>
      </c>
      <c r="F148" s="17" t="s">
        <v>275</v>
      </c>
      <c r="G148" s="16" t="n">
        <v>0</v>
      </c>
      <c r="H148" s="16" t="n">
        <v>0</v>
      </c>
      <c r="I148" s="16" t="n">
        <v>72.225807</v>
      </c>
      <c r="J148" s="16" t="n">
        <v>100</v>
      </c>
      <c r="K148" s="16" t="n">
        <v>26</v>
      </c>
      <c r="L148" s="16" t="n">
        <v>23.432415</v>
      </c>
      <c r="M148" s="16" t="n">
        <v>1</v>
      </c>
    </row>
    <row r="149" customFormat="false" ht="15.75" hidden="false" customHeight="false" outlineLevel="0" collapsed="false">
      <c r="A149" s="15" t="s">
        <v>845</v>
      </c>
      <c r="B149" s="16" t="n">
        <v>38</v>
      </c>
      <c r="C149" s="16" t="n">
        <v>0</v>
      </c>
      <c r="D149" s="16" t="n">
        <v>0</v>
      </c>
      <c r="E149" s="16" t="n">
        <v>1</v>
      </c>
      <c r="F149" s="17" t="s">
        <v>275</v>
      </c>
      <c r="G149" s="16" t="n">
        <v>0</v>
      </c>
      <c r="H149" s="16" t="n">
        <v>0</v>
      </c>
      <c r="I149" s="16" t="n">
        <v>71.400002</v>
      </c>
      <c r="J149" s="16" t="n">
        <v>100</v>
      </c>
      <c r="K149" s="16" t="n">
        <v>13</v>
      </c>
      <c r="L149" s="16" t="n">
        <v>23.473024</v>
      </c>
      <c r="M149" s="16" t="n">
        <v>1</v>
      </c>
    </row>
    <row r="150" customFormat="false" ht="15.75" hidden="false" customHeight="false" outlineLevel="0" collapsed="false">
      <c r="A150" s="15" t="s">
        <v>846</v>
      </c>
      <c r="B150" s="16" t="n">
        <v>51</v>
      </c>
      <c r="C150" s="16" t="n">
        <v>0</v>
      </c>
      <c r="D150" s="16" t="n">
        <v>0</v>
      </c>
      <c r="E150" s="16" t="n">
        <v>1</v>
      </c>
      <c r="F150" s="17" t="s">
        <v>275</v>
      </c>
      <c r="G150" s="16" t="n">
        <v>0</v>
      </c>
      <c r="H150" s="16" t="n">
        <v>0</v>
      </c>
      <c r="I150" s="16" t="n">
        <v>78.083336</v>
      </c>
      <c r="J150" s="16" t="n">
        <v>100</v>
      </c>
      <c r="K150" s="16" t="n">
        <v>17</v>
      </c>
      <c r="L150" s="16" t="n">
        <v>24.640614</v>
      </c>
      <c r="M150" s="16" t="n">
        <v>1</v>
      </c>
    </row>
    <row r="151" customFormat="false" ht="15.75" hidden="false" customHeight="false" outlineLevel="0" collapsed="false">
      <c r="A151" s="15" t="s">
        <v>847</v>
      </c>
      <c r="B151" s="16" t="n">
        <v>40</v>
      </c>
      <c r="C151" s="16" t="n">
        <v>0</v>
      </c>
      <c r="D151" s="16" t="n">
        <v>0</v>
      </c>
      <c r="E151" s="16" t="n">
        <v>1</v>
      </c>
      <c r="F151" s="17" t="s">
        <v>275</v>
      </c>
      <c r="G151" s="16" t="n">
        <v>0</v>
      </c>
      <c r="H151" s="16" t="n">
        <v>0</v>
      </c>
      <c r="I151" s="16" t="n">
        <v>64.513512</v>
      </c>
      <c r="J151" s="16" t="n">
        <v>100</v>
      </c>
      <c r="K151" s="16" t="n">
        <v>11</v>
      </c>
      <c r="L151" s="16" t="n">
        <v>27.903912</v>
      </c>
      <c r="M151" s="16" t="n">
        <v>1</v>
      </c>
    </row>
    <row r="152" customFormat="false" ht="15.75" hidden="false" customHeight="false" outlineLevel="0" collapsed="false">
      <c r="A152" s="15" t="s">
        <v>848</v>
      </c>
      <c r="B152" s="16" t="n">
        <v>64</v>
      </c>
      <c r="C152" s="16" t="n">
        <v>0</v>
      </c>
      <c r="D152" s="16" t="n">
        <v>0</v>
      </c>
      <c r="E152" s="16" t="n">
        <v>1</v>
      </c>
      <c r="F152" s="17" t="s">
        <v>275</v>
      </c>
      <c r="G152" s="16" t="n">
        <v>0</v>
      </c>
      <c r="H152" s="16" t="n">
        <v>0</v>
      </c>
      <c r="I152" s="16" t="n">
        <v>76.721313</v>
      </c>
      <c r="J152" s="16" t="n">
        <v>100</v>
      </c>
      <c r="K152" s="16" t="n">
        <v>24</v>
      </c>
      <c r="L152" s="16" t="n">
        <v>22.324825</v>
      </c>
      <c r="M152" s="16" t="n">
        <v>1</v>
      </c>
    </row>
    <row r="153" customFormat="false" ht="15.75" hidden="false" customHeight="false" outlineLevel="0" collapsed="false">
      <c r="A153" s="15" t="s">
        <v>849</v>
      </c>
      <c r="B153" s="16" t="n">
        <v>49</v>
      </c>
      <c r="C153" s="16" t="n">
        <v>0</v>
      </c>
      <c r="D153" s="16" t="n">
        <v>0</v>
      </c>
      <c r="E153" s="16" t="n">
        <v>1</v>
      </c>
      <c r="F153" s="17" t="s">
        <v>275</v>
      </c>
      <c r="G153" s="16" t="n">
        <v>0</v>
      </c>
      <c r="H153" s="16" t="n">
        <v>0</v>
      </c>
      <c r="I153" s="16" t="n">
        <v>81.217392</v>
      </c>
      <c r="J153" s="16" t="n">
        <v>100</v>
      </c>
      <c r="K153" s="16" t="n">
        <v>10</v>
      </c>
      <c r="L153" s="16" t="n">
        <v>23.74769</v>
      </c>
      <c r="M153" s="16" t="n">
        <v>1</v>
      </c>
    </row>
    <row r="154" customFormat="false" ht="15.75" hidden="false" customHeight="false" outlineLevel="0" collapsed="false">
      <c r="A154" s="15" t="s">
        <v>850</v>
      </c>
      <c r="B154" s="16" t="n">
        <v>48</v>
      </c>
      <c r="C154" s="16" t="n">
        <v>0</v>
      </c>
      <c r="D154" s="16" t="n">
        <v>0</v>
      </c>
      <c r="E154" s="16" t="n">
        <v>1</v>
      </c>
      <c r="F154" s="17" t="s">
        <v>275</v>
      </c>
      <c r="G154" s="16" t="n">
        <v>0</v>
      </c>
      <c r="H154" s="16" t="n">
        <v>0</v>
      </c>
      <c r="I154" s="16" t="n">
        <v>70.511108</v>
      </c>
      <c r="J154" s="16" t="n">
        <v>100</v>
      </c>
      <c r="K154" s="16" t="n">
        <v>17</v>
      </c>
      <c r="L154" s="16" t="n">
        <v>23.68837</v>
      </c>
      <c r="M154" s="16" t="n">
        <v>1</v>
      </c>
    </row>
    <row r="155" customFormat="false" ht="15.75" hidden="false" customHeight="false" outlineLevel="0" collapsed="false">
      <c r="A155" s="15" t="s">
        <v>851</v>
      </c>
      <c r="B155" s="16" t="n">
        <v>49</v>
      </c>
      <c r="C155" s="16" t="n">
        <v>0</v>
      </c>
      <c r="D155" s="16" t="n">
        <v>0</v>
      </c>
      <c r="E155" s="16" t="n">
        <v>1</v>
      </c>
      <c r="F155" s="17" t="s">
        <v>275</v>
      </c>
      <c r="G155" s="16" t="n">
        <v>0</v>
      </c>
      <c r="H155" s="16" t="n">
        <v>0</v>
      </c>
      <c r="I155" s="16" t="n">
        <v>77.804344</v>
      </c>
      <c r="J155" s="16" t="n">
        <v>100</v>
      </c>
      <c r="K155" s="16" t="n">
        <v>20</v>
      </c>
      <c r="L155" s="16" t="n">
        <v>22.659695</v>
      </c>
      <c r="M155" s="16" t="n">
        <v>1</v>
      </c>
    </row>
    <row r="156" customFormat="false" ht="15.75" hidden="false" customHeight="false" outlineLevel="0" collapsed="false">
      <c r="A156" s="15" t="s">
        <v>852</v>
      </c>
      <c r="B156" s="16" t="n">
        <v>60</v>
      </c>
      <c r="C156" s="16" t="n">
        <v>0</v>
      </c>
      <c r="D156" s="16" t="n">
        <v>0</v>
      </c>
      <c r="E156" s="16" t="n">
        <v>1</v>
      </c>
      <c r="F156" s="17" t="s">
        <v>275</v>
      </c>
      <c r="G156" s="16" t="n">
        <v>0</v>
      </c>
      <c r="H156" s="16" t="n">
        <v>0</v>
      </c>
      <c r="I156" s="16" t="n">
        <v>85.245613</v>
      </c>
      <c r="J156" s="16" t="n">
        <v>100</v>
      </c>
      <c r="K156" s="16" t="n">
        <v>17</v>
      </c>
      <c r="L156" s="16" t="n">
        <v>20.754436</v>
      </c>
      <c r="M156" s="16" t="n">
        <v>1</v>
      </c>
    </row>
    <row r="157" customFormat="false" ht="15.75" hidden="false" customHeight="false" outlineLevel="0" collapsed="false">
      <c r="A157" s="15" t="s">
        <v>853</v>
      </c>
      <c r="B157" s="16" t="n">
        <v>47</v>
      </c>
      <c r="C157" s="16" t="n">
        <v>0</v>
      </c>
      <c r="D157" s="16" t="n">
        <v>0</v>
      </c>
      <c r="E157" s="16" t="n">
        <v>1</v>
      </c>
      <c r="F157" s="17" t="s">
        <v>275</v>
      </c>
      <c r="G157" s="16" t="n">
        <v>0</v>
      </c>
      <c r="H157" s="16" t="n">
        <v>0</v>
      </c>
      <c r="I157" s="16" t="n">
        <v>82.704544</v>
      </c>
      <c r="J157" s="16" t="n">
        <v>100</v>
      </c>
      <c r="K157" s="16" t="n">
        <v>17</v>
      </c>
      <c r="L157" s="16" t="n">
        <v>23.219873</v>
      </c>
      <c r="M157" s="16" t="n">
        <v>1</v>
      </c>
    </row>
    <row r="158" customFormat="false" ht="15.75" hidden="false" customHeight="false" outlineLevel="0" collapsed="false">
      <c r="A158" s="15" t="s">
        <v>854</v>
      </c>
      <c r="B158" s="16" t="n">
        <v>61</v>
      </c>
      <c r="C158" s="16" t="n">
        <v>0</v>
      </c>
      <c r="D158" s="16" t="n">
        <v>0</v>
      </c>
      <c r="E158" s="16" t="n">
        <v>1</v>
      </c>
      <c r="F158" s="17" t="s">
        <v>275</v>
      </c>
      <c r="G158" s="16" t="n">
        <v>0</v>
      </c>
      <c r="H158" s="16" t="n">
        <v>0</v>
      </c>
      <c r="I158" s="16" t="n">
        <v>72.810349</v>
      </c>
      <c r="J158" s="16" t="n">
        <v>100</v>
      </c>
      <c r="K158" s="16" t="n">
        <v>11</v>
      </c>
      <c r="L158" s="16" t="n">
        <v>28.24795</v>
      </c>
      <c r="M158" s="16" t="n">
        <v>1</v>
      </c>
    </row>
    <row r="159" customFormat="false" ht="15.75" hidden="false" customHeight="false" outlineLevel="0" collapsed="false">
      <c r="A159" s="15" t="s">
        <v>855</v>
      </c>
      <c r="B159" s="16" t="n">
        <v>47</v>
      </c>
      <c r="C159" s="16" t="n">
        <v>0</v>
      </c>
      <c r="D159" s="16" t="n">
        <v>0</v>
      </c>
      <c r="E159" s="16" t="n">
        <v>0</v>
      </c>
      <c r="F159" s="17" t="s">
        <v>275</v>
      </c>
      <c r="G159" s="16" t="n">
        <v>0</v>
      </c>
      <c r="H159" s="16" t="n">
        <v>0</v>
      </c>
      <c r="I159" s="16" t="n">
        <v>56.386364</v>
      </c>
      <c r="J159" s="16" t="n">
        <v>94</v>
      </c>
      <c r="K159" s="16" t="n">
        <v>15</v>
      </c>
      <c r="L159" s="16" t="n">
        <v>21.745653</v>
      </c>
      <c r="M159" s="16" t="n">
        <v>0</v>
      </c>
    </row>
    <row r="160" customFormat="false" ht="15.75" hidden="false" customHeight="false" outlineLevel="0" collapsed="false">
      <c r="A160" s="15" t="s">
        <v>856</v>
      </c>
      <c r="B160" s="16" t="n">
        <v>49</v>
      </c>
      <c r="C160" s="16" t="n">
        <v>0</v>
      </c>
      <c r="D160" s="16" t="n">
        <v>0</v>
      </c>
      <c r="E160" s="17" t="s">
        <v>275</v>
      </c>
      <c r="F160" s="17" t="s">
        <v>275</v>
      </c>
      <c r="G160" s="16" t="n">
        <v>0</v>
      </c>
      <c r="H160" s="16" t="n">
        <v>0</v>
      </c>
      <c r="I160" s="16" t="n">
        <v>65.304344</v>
      </c>
      <c r="J160" s="16" t="n">
        <v>100</v>
      </c>
      <c r="K160" s="16" t="n">
        <v>27</v>
      </c>
      <c r="L160" s="16" t="n">
        <v>22.389702</v>
      </c>
      <c r="M160" s="16" t="n">
        <v>0</v>
      </c>
    </row>
    <row r="161" customFormat="false" ht="15.75" hidden="false" customHeight="false" outlineLevel="0" collapsed="false">
      <c r="A161" s="15" t="s">
        <v>857</v>
      </c>
      <c r="B161" s="16" t="n">
        <v>34</v>
      </c>
      <c r="C161" s="16" t="n">
        <v>0</v>
      </c>
      <c r="D161" s="16" t="n">
        <v>0</v>
      </c>
      <c r="E161" s="17" t="s">
        <v>275</v>
      </c>
      <c r="F161" s="17" t="s">
        <v>275</v>
      </c>
      <c r="G161" s="16" t="n">
        <v>0</v>
      </c>
      <c r="H161" s="16" t="n">
        <v>0</v>
      </c>
      <c r="I161" s="16" t="n">
        <v>75.161293</v>
      </c>
      <c r="J161" s="16" t="n">
        <v>100</v>
      </c>
      <c r="K161" s="16" t="n">
        <v>26</v>
      </c>
      <c r="L161" s="16" t="n">
        <v>23.876154</v>
      </c>
      <c r="M161" s="16" t="n">
        <v>0</v>
      </c>
    </row>
    <row r="162" customFormat="false" ht="15.75" hidden="false" customHeight="false" outlineLevel="0" collapsed="false">
      <c r="A162" s="15" t="s">
        <v>858</v>
      </c>
      <c r="B162" s="16" t="n">
        <v>46</v>
      </c>
      <c r="C162" s="16" t="n">
        <v>0</v>
      </c>
      <c r="D162" s="16" t="n">
        <v>0</v>
      </c>
      <c r="E162" s="16" t="n">
        <v>0</v>
      </c>
      <c r="F162" s="17" t="s">
        <v>275</v>
      </c>
      <c r="G162" s="16" t="n">
        <v>0</v>
      </c>
      <c r="H162" s="16" t="n">
        <v>0</v>
      </c>
      <c r="I162" s="16" t="n">
        <v>63.162792</v>
      </c>
      <c r="J162" s="16" t="n">
        <v>100</v>
      </c>
      <c r="K162" s="16" t="n">
        <v>16</v>
      </c>
      <c r="L162" s="16" t="n">
        <v>27.121544</v>
      </c>
      <c r="M162" s="16" t="n">
        <v>0</v>
      </c>
    </row>
    <row r="163" customFormat="false" ht="15.75" hidden="false" customHeight="false" outlineLevel="0" collapsed="false">
      <c r="A163" s="15" t="s">
        <v>859</v>
      </c>
      <c r="B163" s="16" t="n">
        <v>41</v>
      </c>
      <c r="C163" s="16" t="n">
        <v>0</v>
      </c>
      <c r="D163" s="16" t="n">
        <v>0</v>
      </c>
      <c r="E163" s="17" t="s">
        <v>275</v>
      </c>
      <c r="F163" s="17" t="s">
        <v>275</v>
      </c>
      <c r="G163" s="16" t="n">
        <v>0</v>
      </c>
      <c r="H163" s="16" t="n">
        <v>0</v>
      </c>
      <c r="I163" s="16" t="n">
        <v>74.5</v>
      </c>
      <c r="J163" s="16" t="n">
        <v>100</v>
      </c>
      <c r="K163" s="16" t="n">
        <v>12</v>
      </c>
      <c r="L163" s="16" t="n">
        <v>26.702799</v>
      </c>
      <c r="M163" s="16" t="n">
        <v>0</v>
      </c>
    </row>
    <row r="164" customFormat="false" ht="15.75" hidden="false" customHeight="false" outlineLevel="0" collapsed="false">
      <c r="A164" s="15" t="s">
        <v>860</v>
      </c>
      <c r="B164" s="16" t="n">
        <v>49</v>
      </c>
      <c r="C164" s="16" t="n">
        <v>0</v>
      </c>
      <c r="D164" s="16" t="n">
        <v>0</v>
      </c>
      <c r="E164" s="16" t="n">
        <v>0</v>
      </c>
      <c r="F164" s="17" t="s">
        <v>275</v>
      </c>
      <c r="G164" s="16" t="n">
        <v>0</v>
      </c>
      <c r="H164" s="16" t="n">
        <v>0</v>
      </c>
      <c r="I164" s="16" t="n">
        <v>67</v>
      </c>
      <c r="J164" s="16" t="n">
        <v>100</v>
      </c>
      <c r="K164" s="16" t="n">
        <v>9</v>
      </c>
      <c r="L164" s="16" t="n">
        <v>23.530739</v>
      </c>
      <c r="M164" s="16" t="n">
        <v>0</v>
      </c>
    </row>
    <row r="165" customFormat="false" ht="15.75" hidden="false" customHeight="false" outlineLevel="0" collapsed="false">
      <c r="A165" s="15" t="s">
        <v>861</v>
      </c>
      <c r="B165" s="16" t="n">
        <v>41</v>
      </c>
      <c r="C165" s="16" t="n">
        <v>0</v>
      </c>
      <c r="D165" s="16" t="n">
        <v>0</v>
      </c>
      <c r="E165" s="17" t="s">
        <v>275</v>
      </c>
      <c r="F165" s="17" t="s">
        <v>275</v>
      </c>
      <c r="G165" s="16" t="n">
        <v>0</v>
      </c>
      <c r="H165" s="16" t="n">
        <v>0</v>
      </c>
      <c r="I165" s="16" t="n">
        <v>55.078949</v>
      </c>
      <c r="J165" s="16" t="n">
        <v>100</v>
      </c>
      <c r="K165" s="16" t="n">
        <v>8</v>
      </c>
      <c r="L165" s="16" t="n">
        <v>29.36735</v>
      </c>
      <c r="M165" s="16" t="n">
        <v>0</v>
      </c>
    </row>
    <row r="166" customFormat="false" ht="15.75" hidden="false" customHeight="false" outlineLevel="0" collapsed="false">
      <c r="A166" s="15" t="s">
        <v>862</v>
      </c>
      <c r="B166" s="16" t="n">
        <v>38</v>
      </c>
      <c r="C166" s="16" t="n">
        <v>0</v>
      </c>
      <c r="D166" s="16" t="n">
        <v>0</v>
      </c>
      <c r="E166" s="17" t="s">
        <v>275</v>
      </c>
      <c r="F166" s="17" t="s">
        <v>275</v>
      </c>
      <c r="G166" s="16" t="n">
        <v>0</v>
      </c>
      <c r="H166" s="16" t="n">
        <v>0</v>
      </c>
      <c r="I166" s="16" t="n">
        <v>73.885712</v>
      </c>
      <c r="J166" s="16" t="n">
        <v>100</v>
      </c>
      <c r="K166" s="16" t="n">
        <v>16</v>
      </c>
      <c r="L166" s="16" t="n">
        <v>24.978586</v>
      </c>
      <c r="M166" s="16" t="n">
        <v>0</v>
      </c>
    </row>
    <row r="167" customFormat="false" ht="15.75" hidden="false" customHeight="false" outlineLevel="0" collapsed="false">
      <c r="A167" s="15" t="s">
        <v>863</v>
      </c>
      <c r="B167" s="16" t="n">
        <v>37</v>
      </c>
      <c r="C167" s="16" t="n">
        <v>0</v>
      </c>
      <c r="D167" s="16" t="n">
        <v>0</v>
      </c>
      <c r="E167" s="16" t="n">
        <v>0</v>
      </c>
      <c r="F167" s="17" t="s">
        <v>275</v>
      </c>
      <c r="G167" s="16" t="n">
        <v>0</v>
      </c>
      <c r="H167" s="16" t="n">
        <v>0</v>
      </c>
      <c r="I167" s="16" t="n">
        <v>59.735294</v>
      </c>
      <c r="J167" s="16" t="n">
        <v>99</v>
      </c>
      <c r="K167" s="16" t="n">
        <v>13</v>
      </c>
      <c r="L167" s="16" t="n">
        <v>25.816444</v>
      </c>
      <c r="M167" s="16" t="n">
        <v>0</v>
      </c>
    </row>
    <row r="168" customFormat="false" ht="15.75" hidden="false" customHeight="false" outlineLevel="0" collapsed="false">
      <c r="A168" s="15" t="s">
        <v>864</v>
      </c>
      <c r="B168" s="16" t="n">
        <v>48</v>
      </c>
      <c r="C168" s="16" t="n">
        <v>0</v>
      </c>
      <c r="D168" s="16" t="n">
        <v>0</v>
      </c>
      <c r="E168" s="16" t="n">
        <v>0</v>
      </c>
      <c r="F168" s="17" t="s">
        <v>275</v>
      </c>
      <c r="G168" s="16" t="n">
        <v>0</v>
      </c>
      <c r="H168" s="16" t="n">
        <v>0</v>
      </c>
      <c r="I168" s="16" t="n">
        <v>65.599998</v>
      </c>
      <c r="J168" s="16" t="n">
        <v>99</v>
      </c>
      <c r="K168" s="16" t="n">
        <v>11</v>
      </c>
      <c r="L168" s="16" t="n">
        <v>24.238997</v>
      </c>
      <c r="M168" s="16" t="n">
        <v>0</v>
      </c>
    </row>
    <row r="169" customFormat="false" ht="15.75" hidden="false" customHeight="false" outlineLevel="0" collapsed="false">
      <c r="A169" s="15" t="s">
        <v>865</v>
      </c>
      <c r="B169" s="16" t="n">
        <v>51</v>
      </c>
      <c r="C169" s="16" t="n">
        <v>0</v>
      </c>
      <c r="D169" s="16" t="n">
        <v>0</v>
      </c>
      <c r="E169" s="16" t="n">
        <v>0</v>
      </c>
      <c r="F169" s="17" t="s">
        <v>275</v>
      </c>
      <c r="G169" s="16" t="n">
        <v>0</v>
      </c>
      <c r="H169" s="16" t="n">
        <v>0</v>
      </c>
      <c r="I169" s="16" t="n">
        <v>63.833332</v>
      </c>
      <c r="J169" s="16" t="n">
        <v>100</v>
      </c>
      <c r="K169" s="16" t="n">
        <v>11</v>
      </c>
      <c r="L169" s="16" t="n">
        <v>28.732481</v>
      </c>
      <c r="M169" s="16" t="n">
        <v>0</v>
      </c>
    </row>
    <row r="170" customFormat="false" ht="15.75" hidden="false" customHeight="false" outlineLevel="0" collapsed="false">
      <c r="A170" s="15" t="s">
        <v>866</v>
      </c>
      <c r="B170" s="16" t="n">
        <v>39</v>
      </c>
      <c r="C170" s="16" t="n">
        <v>0</v>
      </c>
      <c r="D170" s="16" t="n">
        <v>0</v>
      </c>
      <c r="E170" s="17" t="s">
        <v>275</v>
      </c>
      <c r="F170" s="17" t="s">
        <v>275</v>
      </c>
      <c r="G170" s="16" t="n">
        <v>0</v>
      </c>
      <c r="H170" s="16" t="n">
        <v>0</v>
      </c>
      <c r="I170" s="16" t="n">
        <v>68.611115</v>
      </c>
      <c r="J170" s="16" t="n">
        <v>99</v>
      </c>
      <c r="K170" s="16" t="n">
        <v>21</v>
      </c>
      <c r="L170" s="16" t="n">
        <v>22.230209</v>
      </c>
      <c r="M170" s="16" t="n">
        <v>0</v>
      </c>
    </row>
    <row r="171" customFormat="false" ht="15.75" hidden="false" customHeight="false" outlineLevel="0" collapsed="false">
      <c r="A171" s="15" t="s">
        <v>867</v>
      </c>
      <c r="B171" s="16" t="n">
        <v>35</v>
      </c>
      <c r="C171" s="16" t="n">
        <v>0</v>
      </c>
      <c r="D171" s="16" t="n">
        <v>0</v>
      </c>
      <c r="E171" s="17" t="s">
        <v>275</v>
      </c>
      <c r="F171" s="17" t="s">
        <v>275</v>
      </c>
      <c r="G171" s="16" t="n">
        <v>0</v>
      </c>
      <c r="H171" s="16" t="n">
        <v>0</v>
      </c>
      <c r="I171" s="16" t="n">
        <v>72.75</v>
      </c>
      <c r="J171" s="16" t="n">
        <v>100</v>
      </c>
      <c r="K171" s="16" t="n">
        <v>21</v>
      </c>
      <c r="L171" s="16" t="n">
        <v>24.287342</v>
      </c>
      <c r="M171" s="16" t="n">
        <v>0</v>
      </c>
    </row>
    <row r="172" customFormat="false" ht="15.75" hidden="false" customHeight="false" outlineLevel="0" collapsed="false">
      <c r="A172" s="15" t="s">
        <v>868</v>
      </c>
      <c r="B172" s="16" t="n">
        <v>49</v>
      </c>
      <c r="C172" s="16" t="n">
        <v>0</v>
      </c>
      <c r="D172" s="16" t="n">
        <v>0</v>
      </c>
      <c r="E172" s="16" t="n">
        <v>0</v>
      </c>
      <c r="F172" s="17" t="s">
        <v>275</v>
      </c>
      <c r="G172" s="16" t="n">
        <v>0</v>
      </c>
      <c r="H172" s="16" t="n">
        <v>0</v>
      </c>
      <c r="I172" s="16" t="n">
        <v>65.239128</v>
      </c>
      <c r="J172" s="16" t="n">
        <v>100</v>
      </c>
      <c r="K172" s="16" t="n">
        <v>14</v>
      </c>
      <c r="L172" s="16" t="n">
        <v>25.534451</v>
      </c>
      <c r="M172" s="16" t="n">
        <v>0</v>
      </c>
    </row>
    <row r="173" customFormat="false" ht="15.75" hidden="false" customHeight="false" outlineLevel="0" collapsed="false">
      <c r="A173" s="15" t="s">
        <v>869</v>
      </c>
      <c r="B173" s="16" t="n">
        <v>66</v>
      </c>
      <c r="C173" s="16" t="n">
        <v>0</v>
      </c>
      <c r="D173" s="16" t="n">
        <v>0</v>
      </c>
      <c r="E173" s="16" t="n">
        <v>0</v>
      </c>
      <c r="F173" s="17" t="s">
        <v>275</v>
      </c>
      <c r="G173" s="16" t="n">
        <v>0</v>
      </c>
      <c r="H173" s="16" t="n">
        <v>0</v>
      </c>
      <c r="I173" s="16" t="n">
        <v>78.84127</v>
      </c>
      <c r="J173" s="16" t="n">
        <v>100</v>
      </c>
      <c r="K173" s="16" t="n">
        <v>27</v>
      </c>
      <c r="L173" s="16" t="n">
        <v>23.244188</v>
      </c>
      <c r="M173" s="16" t="n">
        <v>0</v>
      </c>
    </row>
    <row r="174" customFormat="false" ht="15.75" hidden="false" customHeight="false" outlineLevel="0" collapsed="false">
      <c r="A174" s="15" t="s">
        <v>870</v>
      </c>
      <c r="B174" s="16" t="n">
        <v>44</v>
      </c>
      <c r="C174" s="16" t="n">
        <v>0</v>
      </c>
      <c r="D174" s="16" t="n">
        <v>0</v>
      </c>
      <c r="E174" s="16" t="n">
        <v>0</v>
      </c>
      <c r="F174" s="17" t="s">
        <v>275</v>
      </c>
      <c r="G174" s="16" t="n">
        <v>0</v>
      </c>
      <c r="H174" s="16" t="n">
        <v>0</v>
      </c>
      <c r="I174" s="16" t="n">
        <v>77.195122</v>
      </c>
      <c r="J174" s="16" t="n">
        <v>100</v>
      </c>
      <c r="K174" s="16" t="n">
        <v>25</v>
      </c>
      <c r="L174" s="16" t="n">
        <v>24.858839</v>
      </c>
      <c r="M174" s="16" t="n">
        <v>0</v>
      </c>
    </row>
    <row r="175" customFormat="false" ht="15.75" hidden="false" customHeight="false" outlineLevel="0" collapsed="false">
      <c r="A175" s="15" t="s">
        <v>871</v>
      </c>
      <c r="B175" s="16" t="n">
        <v>45</v>
      </c>
      <c r="C175" s="16" t="n">
        <v>0</v>
      </c>
      <c r="D175" s="16" t="n">
        <v>0</v>
      </c>
      <c r="E175" s="17" t="s">
        <v>275</v>
      </c>
      <c r="F175" s="17" t="s">
        <v>275</v>
      </c>
      <c r="G175" s="16" t="n">
        <v>0</v>
      </c>
      <c r="H175" s="16" t="n">
        <v>0</v>
      </c>
      <c r="I175" s="16" t="n">
        <v>63.833332</v>
      </c>
      <c r="J175" s="16" t="n">
        <v>99</v>
      </c>
      <c r="K175" s="16" t="n">
        <v>5</v>
      </c>
      <c r="L175" s="16" t="n">
        <v>25.424883</v>
      </c>
      <c r="M175" s="16" t="n">
        <v>0</v>
      </c>
    </row>
    <row r="176" customFormat="false" ht="15.75" hidden="false" customHeight="false" outlineLevel="0" collapsed="false">
      <c r="A176" s="15" t="s">
        <v>872</v>
      </c>
      <c r="B176" s="16" t="n">
        <v>47</v>
      </c>
      <c r="C176" s="16" t="n">
        <v>0</v>
      </c>
      <c r="D176" s="16" t="n">
        <v>0</v>
      </c>
      <c r="E176" s="17" t="s">
        <v>275</v>
      </c>
      <c r="F176" s="17" t="s">
        <v>275</v>
      </c>
      <c r="G176" s="16" t="n">
        <v>0</v>
      </c>
      <c r="H176" s="16" t="n">
        <v>0</v>
      </c>
      <c r="I176" s="16" t="n">
        <v>60.454544</v>
      </c>
      <c r="J176" s="16" t="n">
        <v>100</v>
      </c>
      <c r="K176" s="16" t="n">
        <v>12</v>
      </c>
      <c r="L176" s="16" t="n">
        <v>23.977694</v>
      </c>
      <c r="M176" s="16" t="n">
        <v>0</v>
      </c>
    </row>
    <row r="177" customFormat="false" ht="15.75" hidden="false" customHeight="false" outlineLevel="0" collapsed="false">
      <c r="A177" s="15" t="s">
        <v>873</v>
      </c>
      <c r="B177" s="16" t="n">
        <v>68</v>
      </c>
      <c r="C177" s="16" t="n">
        <v>0</v>
      </c>
      <c r="D177" s="16" t="n">
        <v>0</v>
      </c>
      <c r="E177" s="16" t="n">
        <v>0</v>
      </c>
      <c r="F177" s="17" t="s">
        <v>275</v>
      </c>
      <c r="G177" s="16" t="n">
        <v>0</v>
      </c>
      <c r="H177" s="16" t="n">
        <v>0</v>
      </c>
      <c r="I177" s="16" t="n">
        <v>65.061539</v>
      </c>
      <c r="J177" s="16" t="n">
        <v>100</v>
      </c>
      <c r="K177" s="16" t="n">
        <v>8</v>
      </c>
      <c r="L177" s="16" t="n">
        <v>27.807512</v>
      </c>
      <c r="M177" s="16" t="n">
        <v>0</v>
      </c>
    </row>
    <row r="178" customFormat="false" ht="15.75" hidden="false" customHeight="false" outlineLevel="0" collapsed="false">
      <c r="A178" s="15" t="s">
        <v>874</v>
      </c>
      <c r="B178" s="16" t="n">
        <v>39</v>
      </c>
      <c r="C178" s="16" t="n">
        <v>0</v>
      </c>
      <c r="D178" s="16" t="n">
        <v>0</v>
      </c>
      <c r="E178" s="17" t="s">
        <v>275</v>
      </c>
      <c r="F178" s="17" t="s">
        <v>275</v>
      </c>
      <c r="G178" s="16" t="n">
        <v>0</v>
      </c>
      <c r="H178" s="16" t="n">
        <v>0</v>
      </c>
      <c r="I178" s="16" t="n">
        <v>68.944443</v>
      </c>
      <c r="J178" s="16" t="n">
        <v>100</v>
      </c>
      <c r="K178" s="16" t="n">
        <v>29</v>
      </c>
      <c r="L178" s="16" t="n">
        <v>22.193523</v>
      </c>
      <c r="M178" s="16" t="n">
        <v>0</v>
      </c>
    </row>
    <row r="179" customFormat="false" ht="15.75" hidden="false" customHeight="false" outlineLevel="0" collapsed="false">
      <c r="A179" s="15" t="s">
        <v>875</v>
      </c>
      <c r="B179" s="16" t="n">
        <v>59</v>
      </c>
      <c r="C179" s="16" t="n">
        <v>0</v>
      </c>
      <c r="D179" s="16" t="n">
        <v>0</v>
      </c>
      <c r="E179" s="16" t="n">
        <v>0</v>
      </c>
      <c r="F179" s="17" t="s">
        <v>275</v>
      </c>
      <c r="G179" s="16" t="n">
        <v>0</v>
      </c>
      <c r="H179" s="16" t="n">
        <v>0</v>
      </c>
      <c r="I179" s="16" t="n">
        <v>75.64286</v>
      </c>
      <c r="J179" s="16" t="n">
        <v>100</v>
      </c>
      <c r="K179" s="16" t="n">
        <v>4</v>
      </c>
      <c r="L179" s="16" t="n">
        <v>25.439301</v>
      </c>
      <c r="M179" s="16" t="n">
        <v>0</v>
      </c>
    </row>
    <row r="180" customFormat="false" ht="15.75" hidden="false" customHeight="false" outlineLevel="0" collapsed="false">
      <c r="A180" s="5"/>
    </row>
    <row r="181" customFormat="false" ht="15.75" hidden="false" customHeight="false" outlineLevel="0" collapsed="false">
      <c r="A181" s="5"/>
    </row>
    <row r="182" customFormat="false" ht="15.75" hidden="false" customHeight="false" outlineLevel="0" collapsed="false">
      <c r="A182" s="5"/>
      <c r="C182" s="14"/>
      <c r="D182" s="14"/>
      <c r="E182" s="14"/>
      <c r="F182" s="14"/>
      <c r="G182" s="14"/>
      <c r="H182" s="14"/>
    </row>
    <row r="183" customFormat="false" ht="15.75" hidden="false" customHeight="false" outlineLevel="0" collapsed="false">
      <c r="A183" s="5"/>
    </row>
    <row r="184" customFormat="false" ht="15.75" hidden="false" customHeight="false" outlineLevel="0" collapsed="false">
      <c r="A184" s="5"/>
    </row>
    <row r="185" customFormat="false" ht="15.75" hidden="false" customHeight="false" outlineLevel="0" collapsed="false">
      <c r="A185" s="5"/>
    </row>
    <row r="186" customFormat="false" ht="15.75" hidden="false" customHeight="false" outlineLevel="0" collapsed="false">
      <c r="A186" s="5"/>
    </row>
    <row r="187" customFormat="false" ht="15.75" hidden="false" customHeight="false" outlineLevel="0" collapsed="false">
      <c r="A187" s="5"/>
    </row>
    <row r="188" customFormat="false" ht="15.75" hidden="false" customHeight="false" outlineLevel="0" collapsed="false">
      <c r="A188" s="5"/>
    </row>
    <row r="189" customFormat="false" ht="15.75" hidden="false" customHeight="false" outlineLevel="0" collapsed="false">
      <c r="A189" s="5"/>
    </row>
    <row r="190" customFormat="false" ht="15.75" hidden="false" customHeight="false" outlineLevel="0" collapsed="false">
      <c r="A190" s="5"/>
    </row>
    <row r="191" customFormat="false" ht="15.75" hidden="false" customHeight="false" outlineLevel="0" collapsed="false">
      <c r="A191" s="5"/>
    </row>
    <row r="192" customFormat="false" ht="15.75" hidden="false" customHeight="false" outlineLevel="0" collapsed="false">
      <c r="A192" s="5"/>
    </row>
    <row r="193" customFormat="false" ht="15.75" hidden="false" customHeight="false" outlineLevel="0" collapsed="false">
      <c r="A193" s="5"/>
    </row>
    <row r="194" customFormat="false" ht="15.75" hidden="false" customHeight="false" outlineLevel="0" collapsed="false">
      <c r="A194" s="5"/>
    </row>
    <row r="195" customFormat="false" ht="15.75" hidden="false" customHeight="false" outlineLevel="0" collapsed="false">
      <c r="A195" s="5"/>
    </row>
    <row r="196" customFormat="false" ht="15.75" hidden="false" customHeight="false" outlineLevel="0" collapsed="false">
      <c r="A196" s="5"/>
    </row>
    <row r="197" customFormat="false" ht="15.75" hidden="false" customHeight="false" outlineLevel="0" collapsed="false">
      <c r="A197" s="5"/>
    </row>
    <row r="198" customFormat="false" ht="15.75" hidden="false" customHeight="false" outlineLevel="0" collapsed="false">
      <c r="A198" s="5"/>
    </row>
    <row r="199" customFormat="false" ht="15.75" hidden="false" customHeight="false" outlineLevel="0" collapsed="false">
      <c r="A199" s="5"/>
    </row>
    <row r="200" customFormat="false" ht="15.75" hidden="false" customHeight="false" outlineLevel="0" collapsed="false">
      <c r="A200" s="5"/>
    </row>
    <row r="201" customFormat="false" ht="15.75" hidden="false" customHeight="false" outlineLevel="0" collapsed="false">
      <c r="A201" s="5"/>
    </row>
    <row r="202" customFormat="false" ht="15.75" hidden="false" customHeight="false" outlineLevel="0" collapsed="false">
      <c r="A202" s="5"/>
    </row>
    <row r="203" customFormat="false" ht="15.75" hidden="false" customHeight="false" outlineLevel="0" collapsed="false">
      <c r="A203" s="5"/>
    </row>
    <row r="204" customFormat="false" ht="15.75" hidden="false" customHeight="false" outlineLevel="0" collapsed="false">
      <c r="A204" s="5"/>
    </row>
    <row r="205" customFormat="false" ht="15.75" hidden="false" customHeight="false" outlineLevel="0" collapsed="false">
      <c r="A205" s="5"/>
    </row>
    <row r="206" customFormat="false" ht="15.75" hidden="false" customHeight="false" outlineLevel="0" collapsed="false">
      <c r="A206" s="5"/>
    </row>
    <row r="207" customFormat="false" ht="15.75" hidden="false" customHeight="false" outlineLevel="0" collapsed="false">
      <c r="A207" s="5"/>
    </row>
    <row r="208" customFormat="false" ht="15.75" hidden="false" customHeight="false" outlineLevel="0" collapsed="false">
      <c r="A208" s="5"/>
    </row>
    <row r="209" customFormat="false" ht="15.75" hidden="false" customHeight="false" outlineLevel="0" collapsed="false">
      <c r="A209" s="5"/>
    </row>
    <row r="210" customFormat="false" ht="15.75" hidden="false" customHeight="false" outlineLevel="0" collapsed="false">
      <c r="A210" s="5"/>
    </row>
    <row r="211" customFormat="false" ht="15.75" hidden="false" customHeight="false" outlineLevel="0" collapsed="false">
      <c r="A211" s="5"/>
    </row>
    <row r="212" customFormat="false" ht="15.75" hidden="false" customHeight="false" outlineLevel="0" collapsed="false">
      <c r="A212" s="5"/>
    </row>
    <row r="213" customFormat="false" ht="15.75" hidden="false" customHeight="false" outlineLevel="0" collapsed="false">
      <c r="A213" s="5"/>
    </row>
    <row r="214" customFormat="false" ht="15.75" hidden="false" customHeight="false" outlineLevel="0" collapsed="false">
      <c r="A214" s="5"/>
    </row>
    <row r="215" customFormat="false" ht="15.75" hidden="false" customHeight="false" outlineLevel="0" collapsed="false">
      <c r="A215" s="5"/>
    </row>
    <row r="216" customFormat="false" ht="15.75" hidden="false" customHeight="false" outlineLevel="0" collapsed="false">
      <c r="A216" s="5"/>
    </row>
    <row r="217" customFormat="false" ht="15.75" hidden="false" customHeight="false" outlineLevel="0" collapsed="false">
      <c r="A217" s="5"/>
    </row>
    <row r="218" customFormat="false" ht="15.75" hidden="false" customHeight="false" outlineLevel="0" collapsed="false">
      <c r="A218" s="5"/>
    </row>
    <row r="219" customFormat="false" ht="15.75" hidden="false" customHeight="false" outlineLevel="0" collapsed="false">
      <c r="A219" s="5"/>
    </row>
    <row r="220" customFormat="false" ht="15.75" hidden="false" customHeight="false" outlineLevel="0" collapsed="false">
      <c r="A220" s="5"/>
    </row>
    <row r="221" customFormat="false" ht="15.75" hidden="false" customHeight="false" outlineLevel="0" collapsed="false">
      <c r="A221" s="5"/>
    </row>
    <row r="222" customFormat="false" ht="15.75" hidden="false" customHeight="false" outlineLevel="0" collapsed="false">
      <c r="A222" s="5"/>
    </row>
    <row r="223" customFormat="false" ht="15.75" hidden="false" customHeight="false" outlineLevel="0" collapsed="false">
      <c r="A223" s="5"/>
    </row>
    <row r="224" customFormat="false" ht="15.75" hidden="false" customHeight="false" outlineLevel="0" collapsed="false">
      <c r="A224" s="5"/>
    </row>
    <row r="225" customFormat="false" ht="15.75" hidden="false" customHeight="false" outlineLevel="0" collapsed="false">
      <c r="A225" s="5"/>
    </row>
    <row r="226" customFormat="false" ht="15.75" hidden="false" customHeight="false" outlineLevel="0" collapsed="false">
      <c r="A226" s="5"/>
    </row>
    <row r="227" customFormat="false" ht="15.75" hidden="false" customHeight="false" outlineLevel="0" collapsed="false">
      <c r="A227" s="5"/>
    </row>
    <row r="228" customFormat="false" ht="15.75" hidden="false" customHeight="false" outlineLevel="0" collapsed="false">
      <c r="A228" s="5"/>
    </row>
    <row r="229" customFormat="false" ht="15.75" hidden="false" customHeight="false" outlineLevel="0" collapsed="false">
      <c r="A229" s="5"/>
    </row>
    <row r="230" customFormat="false" ht="15.75" hidden="false" customHeight="false" outlineLevel="0" collapsed="false">
      <c r="A230" s="5"/>
    </row>
    <row r="231" customFormat="false" ht="15.75" hidden="false" customHeight="false" outlineLevel="0" collapsed="false">
      <c r="A231" s="5"/>
    </row>
    <row r="232" customFormat="false" ht="15.75" hidden="false" customHeight="false" outlineLevel="0" collapsed="false">
      <c r="A232" s="5"/>
    </row>
    <row r="233" customFormat="false" ht="15.75" hidden="false" customHeight="false" outlineLevel="0" collapsed="false">
      <c r="A233" s="5"/>
    </row>
    <row r="234" customFormat="false" ht="15.75" hidden="false" customHeight="false" outlineLevel="0" collapsed="false">
      <c r="A234" s="5"/>
    </row>
    <row r="235" customFormat="false" ht="15.75" hidden="false" customHeight="false" outlineLevel="0" collapsed="false">
      <c r="A235" s="5"/>
    </row>
    <row r="236" customFormat="false" ht="15.75" hidden="false" customHeight="false" outlineLevel="0" collapsed="false">
      <c r="A236" s="5"/>
    </row>
    <row r="237" customFormat="false" ht="15.75" hidden="false" customHeight="false" outlineLevel="0" collapsed="false">
      <c r="A237" s="5"/>
    </row>
    <row r="238" customFormat="false" ht="15.75" hidden="false" customHeight="false" outlineLevel="0" collapsed="false">
      <c r="A238" s="5"/>
    </row>
    <row r="239" customFormat="false" ht="15.75" hidden="false" customHeight="false" outlineLevel="0" collapsed="false">
      <c r="A239" s="5"/>
    </row>
    <row r="240" customFormat="false" ht="15.75" hidden="false" customHeight="false" outlineLevel="0" collapsed="false">
      <c r="A240" s="5"/>
    </row>
    <row r="241" customFormat="false" ht="15.75" hidden="false" customHeight="false" outlineLevel="0" collapsed="false">
      <c r="A241" s="5"/>
    </row>
    <row r="242" customFormat="false" ht="15.75" hidden="false" customHeight="false" outlineLevel="0" collapsed="false">
      <c r="A242" s="5"/>
    </row>
    <row r="243" customFormat="false" ht="15.75" hidden="false" customHeight="false" outlineLevel="0" collapsed="false">
      <c r="A243" s="5"/>
    </row>
    <row r="244" customFormat="false" ht="15.75" hidden="false" customHeight="false" outlineLevel="0" collapsed="false">
      <c r="A244" s="5"/>
    </row>
    <row r="245" customFormat="false" ht="15.75" hidden="false" customHeight="false" outlineLevel="0" collapsed="false">
      <c r="A245" s="5"/>
    </row>
    <row r="246" customFormat="false" ht="15.75" hidden="false" customHeight="false" outlineLevel="0" collapsed="false">
      <c r="A246" s="5"/>
    </row>
    <row r="247" customFormat="false" ht="15.75" hidden="false" customHeight="false" outlineLevel="0" collapsed="false">
      <c r="A247" s="5"/>
    </row>
    <row r="248" customFormat="false" ht="15.75" hidden="false" customHeight="false" outlineLevel="0" collapsed="false">
      <c r="A248" s="5"/>
    </row>
    <row r="249" customFormat="false" ht="15.75" hidden="false" customHeight="false" outlineLevel="0" collapsed="false">
      <c r="A249" s="5"/>
    </row>
    <row r="250" customFormat="false" ht="15.75" hidden="false" customHeight="false" outlineLevel="0" collapsed="false">
      <c r="A250" s="5"/>
    </row>
    <row r="251" customFormat="false" ht="15.75" hidden="false" customHeight="false" outlineLevel="0" collapsed="false">
      <c r="A251" s="5"/>
    </row>
    <row r="252" customFormat="false" ht="15.75" hidden="false" customHeight="false" outlineLevel="0" collapsed="false">
      <c r="A252" s="5"/>
    </row>
    <row r="253" customFormat="false" ht="15.75" hidden="false" customHeight="false" outlineLevel="0" collapsed="false">
      <c r="A253" s="5"/>
    </row>
    <row r="254" customFormat="false" ht="15.75" hidden="false" customHeight="false" outlineLevel="0" collapsed="false">
      <c r="A254" s="5"/>
    </row>
    <row r="255" customFormat="false" ht="15.75" hidden="false" customHeight="false" outlineLevel="0" collapsed="false">
      <c r="A255" s="5"/>
    </row>
    <row r="256" customFormat="false" ht="15.75" hidden="false" customHeight="false" outlineLevel="0" collapsed="false">
      <c r="A256" s="5"/>
    </row>
    <row r="257" customFormat="false" ht="15.75" hidden="false" customHeight="false" outlineLevel="0" collapsed="false">
      <c r="A257" s="5"/>
    </row>
    <row r="258" customFormat="false" ht="15.75" hidden="false" customHeight="false" outlineLevel="0" collapsed="false">
      <c r="A258" s="5"/>
    </row>
    <row r="259" customFormat="false" ht="15.75" hidden="false" customHeight="false" outlineLevel="0" collapsed="false">
      <c r="A259" s="5"/>
    </row>
    <row r="260" customFormat="false" ht="15.75" hidden="false" customHeight="false" outlineLevel="0" collapsed="false">
      <c r="A260" s="5"/>
    </row>
    <row r="261" customFormat="false" ht="15.75" hidden="false" customHeight="false" outlineLevel="0" collapsed="false">
      <c r="A261" s="5"/>
    </row>
    <row r="262" customFormat="false" ht="15.75" hidden="false" customHeight="false" outlineLevel="0" collapsed="false">
      <c r="A262" s="5"/>
    </row>
    <row r="263" customFormat="false" ht="15.75" hidden="false" customHeight="false" outlineLevel="0" collapsed="false">
      <c r="A263" s="5"/>
    </row>
    <row r="264" customFormat="false" ht="15.75" hidden="false" customHeight="false" outlineLevel="0" collapsed="false">
      <c r="A264" s="5"/>
    </row>
    <row r="265" customFormat="false" ht="15.75" hidden="false" customHeight="false" outlineLevel="0" collapsed="false">
      <c r="A265" s="5"/>
    </row>
    <row r="266" customFormat="false" ht="15.75" hidden="false" customHeight="false" outlineLevel="0" collapsed="false">
      <c r="A266" s="5"/>
    </row>
    <row r="267" customFormat="false" ht="15.75" hidden="false" customHeight="false" outlineLevel="0" collapsed="false">
      <c r="A267" s="5"/>
    </row>
    <row r="268" customFormat="false" ht="15.75" hidden="false" customHeight="false" outlineLevel="0" collapsed="false">
      <c r="A268" s="5"/>
    </row>
    <row r="269" customFormat="false" ht="15.75" hidden="false" customHeight="false" outlineLevel="0" collapsed="false">
      <c r="A269" s="5"/>
    </row>
    <row r="270" customFormat="false" ht="15.75" hidden="false" customHeight="false" outlineLevel="0" collapsed="false">
      <c r="A270" s="5"/>
    </row>
    <row r="271" customFormat="false" ht="15.75" hidden="false" customHeight="false" outlineLevel="0" collapsed="false">
      <c r="A271" s="5"/>
    </row>
    <row r="272" customFormat="false" ht="15.75" hidden="false" customHeight="false" outlineLevel="0" collapsed="false">
      <c r="A272" s="5"/>
    </row>
    <row r="273" customFormat="false" ht="15.75" hidden="false" customHeight="false" outlineLevel="0" collapsed="false">
      <c r="A273" s="5"/>
    </row>
    <row r="274" customFormat="false" ht="15.75" hidden="false" customHeight="false" outlineLevel="0" collapsed="false">
      <c r="A274" s="5"/>
    </row>
    <row r="275" customFormat="false" ht="15.75" hidden="false" customHeight="false" outlineLevel="0" collapsed="false">
      <c r="A275" s="5"/>
    </row>
    <row r="276" customFormat="false" ht="15.75" hidden="false" customHeight="false" outlineLevel="0" collapsed="false">
      <c r="A276" s="5"/>
    </row>
    <row r="277" customFormat="false" ht="15.75" hidden="false" customHeight="false" outlineLevel="0" collapsed="false">
      <c r="A277" s="5"/>
    </row>
    <row r="278" customFormat="false" ht="15.75" hidden="false" customHeight="false" outlineLevel="0" collapsed="false">
      <c r="A278" s="5"/>
    </row>
    <row r="279" customFormat="false" ht="15.75" hidden="false" customHeight="false" outlineLevel="0" collapsed="false">
      <c r="A279" s="5"/>
    </row>
    <row r="280" customFormat="false" ht="15.75" hidden="false" customHeight="false" outlineLevel="0" collapsed="false">
      <c r="A280" s="5"/>
    </row>
    <row r="281" customFormat="false" ht="15.75" hidden="false" customHeight="false" outlineLevel="0" collapsed="false">
      <c r="A281" s="5"/>
    </row>
    <row r="282" customFormat="false" ht="15.75" hidden="false" customHeight="false" outlineLevel="0" collapsed="false">
      <c r="A282" s="5"/>
    </row>
    <row r="283" customFormat="false" ht="15.75" hidden="false" customHeight="false" outlineLevel="0" collapsed="false">
      <c r="A283" s="5"/>
    </row>
    <row r="284" customFormat="false" ht="15.75" hidden="false" customHeight="false" outlineLevel="0" collapsed="false">
      <c r="A284" s="5"/>
    </row>
    <row r="285" customFormat="false" ht="15.75" hidden="false" customHeight="false" outlineLevel="0" collapsed="false">
      <c r="A285" s="5"/>
    </row>
    <row r="286" customFormat="false" ht="15.75" hidden="false" customHeight="false" outlineLevel="0" collapsed="false">
      <c r="A286" s="5"/>
    </row>
    <row r="287" customFormat="false" ht="15.75" hidden="false" customHeight="false" outlineLevel="0" collapsed="false">
      <c r="A287" s="5"/>
    </row>
    <row r="288" customFormat="false" ht="15.75" hidden="false" customHeight="false" outlineLevel="0" collapsed="false">
      <c r="A288" s="5"/>
    </row>
    <row r="289" customFormat="false" ht="15.75" hidden="false" customHeight="false" outlineLevel="0" collapsed="false">
      <c r="A289" s="5"/>
    </row>
    <row r="290" customFormat="false" ht="15.75" hidden="false" customHeight="false" outlineLevel="0" collapsed="false">
      <c r="A290" s="5"/>
    </row>
    <row r="291" customFormat="false" ht="15.75" hidden="false" customHeight="false" outlineLevel="0" collapsed="false">
      <c r="A291" s="5"/>
    </row>
    <row r="292" customFormat="false" ht="15.75" hidden="false" customHeight="false" outlineLevel="0" collapsed="false">
      <c r="A292" s="5"/>
    </row>
    <row r="293" customFormat="false" ht="15.75" hidden="false" customHeight="false" outlineLevel="0" collapsed="false">
      <c r="A293" s="5"/>
    </row>
    <row r="294" customFormat="false" ht="15.75" hidden="false" customHeight="false" outlineLevel="0" collapsed="false">
      <c r="A294" s="5"/>
    </row>
    <row r="295" customFormat="false" ht="15.75" hidden="false" customHeight="false" outlineLevel="0" collapsed="false">
      <c r="A295" s="5"/>
    </row>
    <row r="296" customFormat="false" ht="15.75" hidden="false" customHeight="false" outlineLevel="0" collapsed="false">
      <c r="A296" s="5"/>
    </row>
    <row r="297" customFormat="false" ht="15.75" hidden="false" customHeight="false" outlineLevel="0" collapsed="false">
      <c r="A297" s="5"/>
    </row>
    <row r="298" customFormat="false" ht="15.75" hidden="false" customHeight="false" outlineLevel="0" collapsed="false">
      <c r="A298" s="5"/>
    </row>
    <row r="299" customFormat="false" ht="15.75" hidden="false" customHeight="false" outlineLevel="0" collapsed="false">
      <c r="A299" s="5"/>
    </row>
    <row r="300" customFormat="false" ht="15.75" hidden="false" customHeight="false" outlineLevel="0" collapsed="false">
      <c r="A300" s="5"/>
    </row>
    <row r="301" customFormat="false" ht="15.75" hidden="false" customHeight="false" outlineLevel="0" collapsed="false">
      <c r="A301" s="5"/>
    </row>
    <row r="302" customFormat="false" ht="15.75" hidden="false" customHeight="false" outlineLevel="0" collapsed="false">
      <c r="A302" s="5"/>
    </row>
    <row r="303" customFormat="false" ht="15.75" hidden="false" customHeight="false" outlineLevel="0" collapsed="false">
      <c r="A303" s="5"/>
    </row>
    <row r="304" customFormat="false" ht="15.75" hidden="false" customHeight="false" outlineLevel="0" collapsed="false">
      <c r="A304" s="5"/>
    </row>
    <row r="305" customFormat="false" ht="15.75" hidden="false" customHeight="false" outlineLevel="0" collapsed="false">
      <c r="A305" s="5"/>
    </row>
    <row r="306" customFormat="false" ht="15.75" hidden="false" customHeight="false" outlineLevel="0" collapsed="false">
      <c r="A306" s="5"/>
    </row>
    <row r="307" customFormat="false" ht="15.75" hidden="false" customHeight="false" outlineLevel="0" collapsed="false">
      <c r="A307" s="5"/>
    </row>
    <row r="308" customFormat="false" ht="15.75" hidden="false" customHeight="false" outlineLevel="0" collapsed="false">
      <c r="A308" s="5"/>
    </row>
    <row r="309" customFormat="false" ht="15.75" hidden="false" customHeight="false" outlineLevel="0" collapsed="false">
      <c r="A309" s="5"/>
    </row>
    <row r="310" customFormat="false" ht="15.75" hidden="false" customHeight="false" outlineLevel="0" collapsed="false">
      <c r="A310" s="5"/>
    </row>
    <row r="311" customFormat="false" ht="15.75" hidden="false" customHeight="false" outlineLevel="0" collapsed="false">
      <c r="A311" s="5"/>
    </row>
    <row r="312" customFormat="false" ht="15.75" hidden="false" customHeight="false" outlineLevel="0" collapsed="false">
      <c r="A312" s="5"/>
    </row>
    <row r="313" customFormat="false" ht="15.75" hidden="false" customHeight="false" outlineLevel="0" collapsed="false">
      <c r="A313" s="5"/>
    </row>
    <row r="314" customFormat="false" ht="15.75" hidden="false" customHeight="false" outlineLevel="0" collapsed="false">
      <c r="A314" s="5"/>
    </row>
    <row r="315" customFormat="false" ht="15.75" hidden="false" customHeight="false" outlineLevel="0" collapsed="false">
      <c r="A315" s="5"/>
    </row>
    <row r="316" customFormat="false" ht="15.75" hidden="false" customHeight="false" outlineLevel="0" collapsed="false">
      <c r="A316" s="5"/>
    </row>
    <row r="317" customFormat="false" ht="15.75" hidden="false" customHeight="false" outlineLevel="0" collapsed="false">
      <c r="A317" s="5"/>
    </row>
    <row r="318" customFormat="false" ht="15.75" hidden="false" customHeight="false" outlineLevel="0" collapsed="false">
      <c r="A318" s="5"/>
    </row>
    <row r="319" customFormat="false" ht="15.75" hidden="false" customHeight="false" outlineLevel="0" collapsed="false">
      <c r="A319" s="5"/>
    </row>
    <row r="320" customFormat="false" ht="15.75" hidden="false" customHeight="false" outlineLevel="0" collapsed="false">
      <c r="A320" s="5"/>
    </row>
    <row r="321" customFormat="false" ht="15.75" hidden="false" customHeight="false" outlineLevel="0" collapsed="false">
      <c r="A321" s="5"/>
    </row>
    <row r="322" customFormat="false" ht="15.75" hidden="false" customHeight="false" outlineLevel="0" collapsed="false">
      <c r="A322" s="5"/>
    </row>
    <row r="323" customFormat="false" ht="15.75" hidden="false" customHeight="false" outlineLevel="0" collapsed="false">
      <c r="A323" s="5"/>
    </row>
    <row r="324" customFormat="false" ht="15.75" hidden="false" customHeight="false" outlineLevel="0" collapsed="false">
      <c r="A324" s="5"/>
    </row>
    <row r="325" customFormat="false" ht="15.75" hidden="false" customHeight="false" outlineLevel="0" collapsed="false">
      <c r="A325" s="5"/>
    </row>
    <row r="326" customFormat="false" ht="15.75" hidden="false" customHeight="false" outlineLevel="0" collapsed="false">
      <c r="A326" s="5"/>
    </row>
    <row r="327" customFormat="false" ht="15.75" hidden="false" customHeight="false" outlineLevel="0" collapsed="false">
      <c r="A327" s="5"/>
    </row>
    <row r="328" customFormat="false" ht="15.75" hidden="false" customHeight="false" outlineLevel="0" collapsed="false">
      <c r="A328" s="5"/>
    </row>
    <row r="329" customFormat="false" ht="15.75" hidden="false" customHeight="false" outlineLevel="0" collapsed="false">
      <c r="A329" s="5"/>
    </row>
    <row r="330" customFormat="false" ht="15.75" hidden="false" customHeight="false" outlineLevel="0" collapsed="false">
      <c r="A330" s="5"/>
    </row>
    <row r="331" customFormat="false" ht="15.75" hidden="false" customHeight="false" outlineLevel="0" collapsed="false">
      <c r="A331" s="5"/>
    </row>
    <row r="332" customFormat="false" ht="15.75" hidden="false" customHeight="false" outlineLevel="0" collapsed="false">
      <c r="A332" s="5"/>
    </row>
    <row r="333" customFormat="false" ht="15.75" hidden="false" customHeight="false" outlineLevel="0" collapsed="false">
      <c r="A333" s="5"/>
    </row>
    <row r="334" customFormat="false" ht="15.75" hidden="false" customHeight="false" outlineLevel="0" collapsed="false">
      <c r="A334" s="5"/>
    </row>
    <row r="335" customFormat="false" ht="15.75" hidden="false" customHeight="false" outlineLevel="0" collapsed="false">
      <c r="A335" s="5"/>
    </row>
    <row r="336" customFormat="false" ht="15.75" hidden="false" customHeight="false" outlineLevel="0" collapsed="false">
      <c r="A336" s="5"/>
    </row>
    <row r="337" customFormat="false" ht="15.75" hidden="false" customHeight="false" outlineLevel="0" collapsed="false">
      <c r="A337" s="5"/>
    </row>
    <row r="338" customFormat="false" ht="15.75" hidden="false" customHeight="false" outlineLevel="0" collapsed="false">
      <c r="A338" s="5"/>
    </row>
    <row r="339" customFormat="false" ht="15.75" hidden="false" customHeight="false" outlineLevel="0" collapsed="false">
      <c r="A339" s="5"/>
    </row>
    <row r="340" customFormat="false" ht="15.75" hidden="false" customHeight="false" outlineLevel="0" collapsed="false">
      <c r="A340" s="5"/>
    </row>
    <row r="341" customFormat="false" ht="15.75" hidden="false" customHeight="false" outlineLevel="0" collapsed="false">
      <c r="A341" s="5"/>
    </row>
    <row r="342" customFormat="false" ht="15.75" hidden="false" customHeight="false" outlineLevel="0" collapsed="false">
      <c r="A342" s="5"/>
    </row>
    <row r="343" customFormat="false" ht="15.75" hidden="false" customHeight="false" outlineLevel="0" collapsed="false">
      <c r="A343" s="5"/>
    </row>
    <row r="344" customFormat="false" ht="15.75" hidden="false" customHeight="false" outlineLevel="0" collapsed="false">
      <c r="A344" s="5"/>
    </row>
    <row r="345" customFormat="false" ht="15.75" hidden="false" customHeight="false" outlineLevel="0" collapsed="false">
      <c r="A345" s="5"/>
    </row>
    <row r="346" customFormat="false" ht="15.75" hidden="false" customHeight="false" outlineLevel="0" collapsed="false">
      <c r="A346" s="5"/>
    </row>
    <row r="347" customFormat="false" ht="15.75" hidden="false" customHeight="false" outlineLevel="0" collapsed="false">
      <c r="A347" s="5"/>
    </row>
    <row r="348" customFormat="false" ht="15.75" hidden="false" customHeight="false" outlineLevel="0" collapsed="false">
      <c r="A348" s="5"/>
    </row>
    <row r="349" customFormat="false" ht="15.75" hidden="false" customHeight="false" outlineLevel="0" collapsed="false">
      <c r="A349" s="5"/>
    </row>
    <row r="350" customFormat="false" ht="15.75" hidden="false" customHeight="false" outlineLevel="0" collapsed="false">
      <c r="A350" s="5"/>
    </row>
    <row r="351" customFormat="false" ht="15.75" hidden="false" customHeight="false" outlineLevel="0" collapsed="false">
      <c r="A351" s="5"/>
    </row>
    <row r="352" customFormat="false" ht="15.75" hidden="false" customHeight="false" outlineLevel="0" collapsed="false">
      <c r="A352" s="5"/>
    </row>
    <row r="353" customFormat="false" ht="15.75" hidden="false" customHeight="false" outlineLevel="0" collapsed="false">
      <c r="A353" s="5"/>
    </row>
    <row r="354" customFormat="false" ht="15.75" hidden="false" customHeight="false" outlineLevel="0" collapsed="false">
      <c r="A354" s="5"/>
    </row>
    <row r="355" customFormat="false" ht="15.75" hidden="false" customHeight="false" outlineLevel="0" collapsed="false">
      <c r="A355" s="5"/>
    </row>
    <row r="356" customFormat="false" ht="15.75" hidden="false" customHeight="false" outlineLevel="0" collapsed="false">
      <c r="A356" s="5"/>
    </row>
    <row r="357" customFormat="false" ht="15.75" hidden="false" customHeight="false" outlineLevel="0" collapsed="false">
      <c r="A357" s="5"/>
    </row>
    <row r="358" customFormat="false" ht="15.75" hidden="false" customHeight="false" outlineLevel="0" collapsed="false">
      <c r="A358" s="5"/>
    </row>
    <row r="359" customFormat="false" ht="15.75" hidden="false" customHeight="false" outlineLevel="0" collapsed="false">
      <c r="A359" s="5"/>
    </row>
    <row r="360" customFormat="false" ht="15.75" hidden="false" customHeight="false" outlineLevel="0" collapsed="false">
      <c r="A360" s="5"/>
    </row>
    <row r="361" customFormat="false" ht="15.75" hidden="false" customHeight="false" outlineLevel="0" collapsed="false">
      <c r="A361" s="5"/>
    </row>
    <row r="362" customFormat="false" ht="15.75" hidden="false" customHeight="false" outlineLevel="0" collapsed="false">
      <c r="A362" s="5"/>
    </row>
    <row r="363" customFormat="false" ht="15.75" hidden="false" customHeight="false" outlineLevel="0" collapsed="false">
      <c r="A363" s="5"/>
    </row>
    <row r="364" customFormat="false" ht="15.75" hidden="false" customHeight="false" outlineLevel="0" collapsed="false">
      <c r="A364" s="5"/>
    </row>
    <row r="365" customFormat="false" ht="15.75" hidden="false" customHeight="false" outlineLevel="0" collapsed="false">
      <c r="A365" s="5"/>
    </row>
    <row r="366" customFormat="false" ht="15.75" hidden="false" customHeight="false" outlineLevel="0" collapsed="false">
      <c r="A366" s="5"/>
    </row>
    <row r="367" customFormat="false" ht="15.75" hidden="false" customHeight="false" outlineLevel="0" collapsed="false">
      <c r="A367" s="5"/>
    </row>
    <row r="368" customFormat="false" ht="15.75" hidden="false" customHeight="false" outlineLevel="0" collapsed="false">
      <c r="A368" s="5"/>
    </row>
    <row r="369" customFormat="false" ht="15.75" hidden="false" customHeight="false" outlineLevel="0" collapsed="false">
      <c r="A369" s="5"/>
    </row>
    <row r="370" customFormat="false" ht="15.75" hidden="false" customHeight="false" outlineLevel="0" collapsed="false">
      <c r="A370" s="5"/>
    </row>
    <row r="371" customFormat="false" ht="15.75" hidden="false" customHeight="false" outlineLevel="0" collapsed="false">
      <c r="A371" s="5"/>
    </row>
    <row r="372" customFormat="false" ht="15.75" hidden="false" customHeight="false" outlineLevel="0" collapsed="false">
      <c r="A372" s="5"/>
    </row>
    <row r="373" customFormat="false" ht="15.75" hidden="false" customHeight="false" outlineLevel="0" collapsed="false">
      <c r="A373" s="5"/>
    </row>
    <row r="374" customFormat="false" ht="15.75" hidden="false" customHeight="false" outlineLevel="0" collapsed="false">
      <c r="A374" s="5"/>
    </row>
    <row r="375" customFormat="false" ht="15.75" hidden="false" customHeight="false" outlineLevel="0" collapsed="false">
      <c r="A375" s="5"/>
    </row>
    <row r="376" customFormat="false" ht="15.75" hidden="false" customHeight="false" outlineLevel="0" collapsed="false">
      <c r="A376" s="5"/>
    </row>
    <row r="377" customFormat="false" ht="15.75" hidden="false" customHeight="false" outlineLevel="0" collapsed="false">
      <c r="A377" s="5"/>
    </row>
    <row r="378" customFormat="false" ht="15.75" hidden="false" customHeight="false" outlineLevel="0" collapsed="false">
      <c r="A378" s="5"/>
    </row>
    <row r="379" customFormat="false" ht="15.75" hidden="false" customHeight="false" outlineLevel="0" collapsed="false">
      <c r="A379" s="5"/>
    </row>
    <row r="380" customFormat="false" ht="15.75" hidden="false" customHeight="false" outlineLevel="0" collapsed="false">
      <c r="A380" s="5"/>
    </row>
    <row r="381" customFormat="false" ht="15.75" hidden="false" customHeight="false" outlineLevel="0" collapsed="false">
      <c r="A381" s="5"/>
    </row>
    <row r="382" customFormat="false" ht="15.75" hidden="false" customHeight="false" outlineLevel="0" collapsed="false">
      <c r="A382" s="5"/>
    </row>
    <row r="383" customFormat="false" ht="15.75" hidden="false" customHeight="false" outlineLevel="0" collapsed="false">
      <c r="A383" s="5"/>
    </row>
    <row r="384" customFormat="false" ht="15.75" hidden="false" customHeight="false" outlineLevel="0" collapsed="false">
      <c r="A384" s="5"/>
    </row>
    <row r="385" customFormat="false" ht="15.75" hidden="false" customHeight="false" outlineLevel="0" collapsed="false">
      <c r="A385" s="5"/>
    </row>
    <row r="386" customFormat="false" ht="15.75" hidden="false" customHeight="false" outlineLevel="0" collapsed="false">
      <c r="A386" s="5"/>
    </row>
    <row r="387" customFormat="false" ht="15.75" hidden="false" customHeight="false" outlineLevel="0" collapsed="false">
      <c r="A387" s="5"/>
    </row>
    <row r="388" customFormat="false" ht="15.75" hidden="false" customHeight="false" outlineLevel="0" collapsed="false">
      <c r="A388" s="5"/>
    </row>
    <row r="389" customFormat="false" ht="15.75" hidden="false" customHeight="false" outlineLevel="0" collapsed="false">
      <c r="A389" s="5"/>
    </row>
    <row r="390" customFormat="false" ht="15.75" hidden="false" customHeight="false" outlineLevel="0" collapsed="false">
      <c r="A390" s="5"/>
    </row>
    <row r="391" customFormat="false" ht="15.75" hidden="false" customHeight="false" outlineLevel="0" collapsed="false">
      <c r="A391" s="5"/>
    </row>
    <row r="392" customFormat="false" ht="15.75" hidden="false" customHeight="false" outlineLevel="0" collapsed="false">
      <c r="A392" s="5"/>
    </row>
    <row r="393" customFormat="false" ht="15.75" hidden="false" customHeight="false" outlineLevel="0" collapsed="false">
      <c r="A393" s="5"/>
    </row>
    <row r="394" customFormat="false" ht="15.75" hidden="false" customHeight="false" outlineLevel="0" collapsed="false">
      <c r="A394" s="5"/>
    </row>
    <row r="395" customFormat="false" ht="15.75" hidden="false" customHeight="false" outlineLevel="0" collapsed="false">
      <c r="A395" s="5"/>
    </row>
    <row r="396" customFormat="false" ht="15.75" hidden="false" customHeight="false" outlineLevel="0" collapsed="false">
      <c r="A396" s="5"/>
    </row>
    <row r="397" customFormat="false" ht="15.75" hidden="false" customHeight="false" outlineLevel="0" collapsed="false">
      <c r="A397" s="5"/>
    </row>
    <row r="398" customFormat="false" ht="15.75" hidden="false" customHeight="false" outlineLevel="0" collapsed="false">
      <c r="A398" s="5"/>
    </row>
    <row r="399" customFormat="false" ht="15.75" hidden="false" customHeight="false" outlineLevel="0" collapsed="false">
      <c r="A399" s="5"/>
    </row>
    <row r="400" customFormat="false" ht="15.75" hidden="false" customHeight="false" outlineLevel="0" collapsed="false">
      <c r="A400" s="5"/>
    </row>
    <row r="401" customFormat="false" ht="15.75" hidden="false" customHeight="false" outlineLevel="0" collapsed="false">
      <c r="A401" s="5"/>
    </row>
    <row r="402" customFormat="false" ht="15.75" hidden="false" customHeight="false" outlineLevel="0" collapsed="false">
      <c r="A402" s="5"/>
    </row>
    <row r="403" customFormat="false" ht="15.75" hidden="false" customHeight="false" outlineLevel="0" collapsed="false">
      <c r="A403" s="5"/>
    </row>
    <row r="404" customFormat="false" ht="15.75" hidden="false" customHeight="false" outlineLevel="0" collapsed="false">
      <c r="A404" s="5"/>
    </row>
    <row r="405" customFormat="false" ht="15.75" hidden="false" customHeight="false" outlineLevel="0" collapsed="false">
      <c r="A405" s="5"/>
    </row>
    <row r="406" customFormat="false" ht="15.75" hidden="false" customHeight="false" outlineLevel="0" collapsed="false">
      <c r="A406" s="5"/>
    </row>
    <row r="407" customFormat="false" ht="15.75" hidden="false" customHeight="false" outlineLevel="0" collapsed="false">
      <c r="A407" s="5"/>
    </row>
    <row r="408" customFormat="false" ht="15.75" hidden="false" customHeight="false" outlineLevel="0" collapsed="false">
      <c r="A408" s="5"/>
    </row>
    <row r="409" customFormat="false" ht="15.75" hidden="false" customHeight="false" outlineLevel="0" collapsed="false">
      <c r="A409" s="5"/>
    </row>
    <row r="410" customFormat="false" ht="15.75" hidden="false" customHeight="false" outlineLevel="0" collapsed="false">
      <c r="A410" s="5"/>
    </row>
    <row r="411" customFormat="false" ht="15.75" hidden="false" customHeight="false" outlineLevel="0" collapsed="false">
      <c r="A411" s="5"/>
    </row>
    <row r="412" customFormat="false" ht="15.75" hidden="false" customHeight="false" outlineLevel="0" collapsed="false">
      <c r="A412" s="5"/>
    </row>
    <row r="413" customFormat="false" ht="15.75" hidden="false" customHeight="false" outlineLevel="0" collapsed="false">
      <c r="A413" s="5"/>
    </row>
    <row r="414" customFormat="false" ht="15.75" hidden="false" customHeight="false" outlineLevel="0" collapsed="false">
      <c r="A414" s="5"/>
    </row>
    <row r="415" customFormat="false" ht="15.75" hidden="false" customHeight="false" outlineLevel="0" collapsed="false">
      <c r="A415" s="5"/>
    </row>
    <row r="416" customFormat="false" ht="15.75" hidden="false" customHeight="false" outlineLevel="0" collapsed="false">
      <c r="A416" s="5"/>
    </row>
    <row r="417" customFormat="false" ht="15.75" hidden="false" customHeight="false" outlineLevel="0" collapsed="false">
      <c r="A417" s="5"/>
    </row>
    <row r="418" customFormat="false" ht="15.75" hidden="false" customHeight="false" outlineLevel="0" collapsed="false">
      <c r="A418" s="5"/>
    </row>
    <row r="419" customFormat="false" ht="15.75" hidden="false" customHeight="false" outlineLevel="0" collapsed="false">
      <c r="A419" s="5"/>
    </row>
    <row r="420" customFormat="false" ht="15.75" hidden="false" customHeight="false" outlineLevel="0" collapsed="false">
      <c r="A420" s="5"/>
    </row>
    <row r="421" customFormat="false" ht="15.75" hidden="false" customHeight="false" outlineLevel="0" collapsed="false">
      <c r="A421" s="5"/>
    </row>
    <row r="422" customFormat="false" ht="15.75" hidden="false" customHeight="false" outlineLevel="0" collapsed="false">
      <c r="A422" s="5"/>
    </row>
    <row r="423" customFormat="false" ht="15.75" hidden="false" customHeight="false" outlineLevel="0" collapsed="false">
      <c r="A423" s="5"/>
    </row>
    <row r="424" customFormat="false" ht="15.75" hidden="false" customHeight="false" outlineLevel="0" collapsed="false">
      <c r="A424" s="5"/>
    </row>
    <row r="425" customFormat="false" ht="15.75" hidden="false" customHeight="false" outlineLevel="0" collapsed="false">
      <c r="A425" s="5"/>
    </row>
    <row r="426" customFormat="false" ht="15.75" hidden="false" customHeight="false" outlineLevel="0" collapsed="false">
      <c r="A426" s="5"/>
    </row>
    <row r="427" customFormat="false" ht="15.75" hidden="false" customHeight="false" outlineLevel="0" collapsed="false">
      <c r="A427" s="5"/>
    </row>
    <row r="428" customFormat="false" ht="15.75" hidden="false" customHeight="false" outlineLevel="0" collapsed="false">
      <c r="A428" s="5"/>
    </row>
    <row r="429" customFormat="false" ht="15.75" hidden="false" customHeight="false" outlineLevel="0" collapsed="false">
      <c r="A429" s="5"/>
    </row>
    <row r="430" customFormat="false" ht="15.75" hidden="false" customHeight="false" outlineLevel="0" collapsed="false">
      <c r="A430" s="5"/>
    </row>
    <row r="431" customFormat="false" ht="15.75" hidden="false" customHeight="false" outlineLevel="0" collapsed="false">
      <c r="A431" s="5"/>
    </row>
    <row r="432" customFormat="false" ht="15.75" hidden="false" customHeight="false" outlineLevel="0" collapsed="false">
      <c r="A432" s="5"/>
    </row>
    <row r="433" customFormat="false" ht="15.75" hidden="false" customHeight="false" outlineLevel="0" collapsed="false">
      <c r="A433" s="5"/>
    </row>
    <row r="434" customFormat="false" ht="15.75" hidden="false" customHeight="false" outlineLevel="0" collapsed="false">
      <c r="A434" s="5"/>
    </row>
    <row r="435" customFormat="false" ht="15.75" hidden="false" customHeight="false" outlineLevel="0" collapsed="false">
      <c r="A435" s="5"/>
    </row>
    <row r="436" customFormat="false" ht="15.75" hidden="false" customHeight="false" outlineLevel="0" collapsed="false">
      <c r="A436" s="5"/>
    </row>
    <row r="437" customFormat="false" ht="15.75" hidden="false" customHeight="false" outlineLevel="0" collapsed="false">
      <c r="A437" s="5"/>
    </row>
    <row r="438" customFormat="false" ht="15.75" hidden="false" customHeight="false" outlineLevel="0" collapsed="false">
      <c r="A438" s="5"/>
    </row>
    <row r="439" customFormat="false" ht="15.75" hidden="false" customHeight="false" outlineLevel="0" collapsed="false">
      <c r="A439" s="5"/>
    </row>
    <row r="440" customFormat="false" ht="15.75" hidden="false" customHeight="false" outlineLevel="0" collapsed="false">
      <c r="A440" s="5"/>
    </row>
    <row r="441" customFormat="false" ht="15.75" hidden="false" customHeight="false" outlineLevel="0" collapsed="false">
      <c r="A441" s="5"/>
    </row>
    <row r="442" customFormat="false" ht="15.75" hidden="false" customHeight="false" outlineLevel="0" collapsed="false">
      <c r="A442" s="5"/>
    </row>
    <row r="443" customFormat="false" ht="15.75" hidden="false" customHeight="false" outlineLevel="0" collapsed="false">
      <c r="A443" s="5"/>
    </row>
    <row r="444" customFormat="false" ht="15.75" hidden="false" customHeight="false" outlineLevel="0" collapsed="false">
      <c r="A444" s="5"/>
    </row>
    <row r="445" customFormat="false" ht="15.75" hidden="false" customHeight="false" outlineLevel="0" collapsed="false">
      <c r="A445" s="5"/>
    </row>
    <row r="446" customFormat="false" ht="15.75" hidden="false" customHeight="false" outlineLevel="0" collapsed="false">
      <c r="A446" s="5"/>
    </row>
    <row r="447" customFormat="false" ht="15.75" hidden="false" customHeight="false" outlineLevel="0" collapsed="false">
      <c r="A447" s="5"/>
    </row>
    <row r="448" customFormat="false" ht="15.75" hidden="false" customHeight="false" outlineLevel="0" collapsed="false">
      <c r="A448" s="5"/>
    </row>
    <row r="449" customFormat="false" ht="15.75" hidden="false" customHeight="false" outlineLevel="0" collapsed="false">
      <c r="A449" s="5"/>
    </row>
    <row r="450" customFormat="false" ht="15.75" hidden="false" customHeight="false" outlineLevel="0" collapsed="false">
      <c r="A450" s="5"/>
    </row>
    <row r="451" customFormat="false" ht="15.75" hidden="false" customHeight="false" outlineLevel="0" collapsed="false">
      <c r="A451" s="5"/>
    </row>
    <row r="452" customFormat="false" ht="15.75" hidden="false" customHeight="false" outlineLevel="0" collapsed="false">
      <c r="A452" s="5"/>
    </row>
    <row r="453" customFormat="false" ht="15.75" hidden="false" customHeight="false" outlineLevel="0" collapsed="false">
      <c r="A453" s="5"/>
    </row>
    <row r="454" customFormat="false" ht="15.75" hidden="false" customHeight="false" outlineLevel="0" collapsed="false">
      <c r="A454" s="5"/>
    </row>
    <row r="455" customFormat="false" ht="15.75" hidden="false" customHeight="false" outlineLevel="0" collapsed="false">
      <c r="A455" s="5"/>
    </row>
    <row r="456" customFormat="false" ht="15.75" hidden="false" customHeight="false" outlineLevel="0" collapsed="false">
      <c r="A456" s="5"/>
    </row>
    <row r="457" customFormat="false" ht="15.75" hidden="false" customHeight="false" outlineLevel="0" collapsed="false">
      <c r="A457" s="5"/>
    </row>
    <row r="458" customFormat="false" ht="15.75" hidden="false" customHeight="false" outlineLevel="0" collapsed="false">
      <c r="A458" s="5"/>
    </row>
    <row r="459" customFormat="false" ht="15.75" hidden="false" customHeight="false" outlineLevel="0" collapsed="false">
      <c r="A459" s="5"/>
    </row>
    <row r="460" customFormat="false" ht="15.75" hidden="false" customHeight="false" outlineLevel="0" collapsed="false">
      <c r="A460" s="5"/>
    </row>
    <row r="461" customFormat="false" ht="15.75" hidden="false" customHeight="false" outlineLevel="0" collapsed="false">
      <c r="A461" s="5"/>
    </row>
    <row r="462" customFormat="false" ht="15.75" hidden="false" customHeight="false" outlineLevel="0" collapsed="false">
      <c r="A462" s="5"/>
    </row>
    <row r="463" customFormat="false" ht="15.75" hidden="false" customHeight="false" outlineLevel="0" collapsed="false">
      <c r="A463" s="5"/>
    </row>
    <row r="464" customFormat="false" ht="15.75" hidden="false" customHeight="false" outlineLevel="0" collapsed="false">
      <c r="A464" s="5"/>
    </row>
    <row r="465" customFormat="false" ht="15.75" hidden="false" customHeight="false" outlineLevel="0" collapsed="false">
      <c r="A465" s="5"/>
    </row>
    <row r="466" customFormat="false" ht="15.75" hidden="false" customHeight="false" outlineLevel="0" collapsed="false">
      <c r="A466" s="5"/>
    </row>
    <row r="467" customFormat="false" ht="15.75" hidden="false" customHeight="false" outlineLevel="0" collapsed="false">
      <c r="A467" s="5"/>
    </row>
    <row r="468" customFormat="false" ht="15.75" hidden="false" customHeight="false" outlineLevel="0" collapsed="false">
      <c r="A468" s="5"/>
    </row>
    <row r="469" customFormat="false" ht="15.75" hidden="false" customHeight="false" outlineLevel="0" collapsed="false">
      <c r="A469" s="5"/>
    </row>
    <row r="470" customFormat="false" ht="15.75" hidden="false" customHeight="false" outlineLevel="0" collapsed="false">
      <c r="A470" s="5"/>
    </row>
    <row r="471" customFormat="false" ht="15.75" hidden="false" customHeight="false" outlineLevel="0" collapsed="false">
      <c r="A471" s="5"/>
    </row>
    <row r="472" customFormat="false" ht="15.75" hidden="false" customHeight="false" outlineLevel="0" collapsed="false">
      <c r="A472" s="5"/>
    </row>
    <row r="473" customFormat="false" ht="15.75" hidden="false" customHeight="false" outlineLevel="0" collapsed="false">
      <c r="A473" s="5"/>
    </row>
    <row r="474" customFormat="false" ht="15.75" hidden="false" customHeight="false" outlineLevel="0" collapsed="false">
      <c r="A474" s="5"/>
    </row>
    <row r="475" customFormat="false" ht="15.75" hidden="false" customHeight="false" outlineLevel="0" collapsed="false">
      <c r="A475" s="5"/>
    </row>
    <row r="476" customFormat="false" ht="15.75" hidden="false" customHeight="false" outlineLevel="0" collapsed="false">
      <c r="A476" s="5"/>
    </row>
    <row r="477" customFormat="false" ht="15.75" hidden="false" customHeight="false" outlineLevel="0" collapsed="false">
      <c r="A477" s="5"/>
    </row>
    <row r="478" customFormat="false" ht="15.75" hidden="false" customHeight="false" outlineLevel="0" collapsed="false">
      <c r="A478" s="5"/>
    </row>
    <row r="479" customFormat="false" ht="15.75" hidden="false" customHeight="false" outlineLevel="0" collapsed="false">
      <c r="A479" s="5"/>
    </row>
    <row r="480" customFormat="false" ht="15.75" hidden="false" customHeight="false" outlineLevel="0" collapsed="false">
      <c r="A480" s="5"/>
    </row>
    <row r="481" customFormat="false" ht="15.75" hidden="false" customHeight="false" outlineLevel="0" collapsed="false">
      <c r="A481" s="5"/>
    </row>
    <row r="482" customFormat="false" ht="15.75" hidden="false" customHeight="false" outlineLevel="0" collapsed="false">
      <c r="A482" s="5"/>
    </row>
    <row r="483" customFormat="false" ht="15.75" hidden="false" customHeight="false" outlineLevel="0" collapsed="false">
      <c r="A483" s="5"/>
    </row>
    <row r="484" customFormat="false" ht="15.75" hidden="false" customHeight="false" outlineLevel="0" collapsed="false">
      <c r="A484" s="5"/>
    </row>
    <row r="485" customFormat="false" ht="15.75" hidden="false" customHeight="false" outlineLevel="0" collapsed="false">
      <c r="A485" s="5"/>
    </row>
    <row r="486" customFormat="false" ht="15.75" hidden="false" customHeight="false" outlineLevel="0" collapsed="false">
      <c r="A486" s="5"/>
    </row>
    <row r="487" customFormat="false" ht="15.75" hidden="false" customHeight="false" outlineLevel="0" collapsed="false">
      <c r="A487" s="5"/>
    </row>
    <row r="488" customFormat="false" ht="15.75" hidden="false" customHeight="false" outlineLevel="0" collapsed="false">
      <c r="A488" s="5"/>
    </row>
    <row r="489" customFormat="false" ht="15.75" hidden="false" customHeight="false" outlineLevel="0" collapsed="false">
      <c r="A489" s="5"/>
    </row>
    <row r="490" customFormat="false" ht="15.75" hidden="false" customHeight="false" outlineLevel="0" collapsed="false">
      <c r="A490" s="5"/>
    </row>
    <row r="491" customFormat="false" ht="15.75" hidden="false" customHeight="false" outlineLevel="0" collapsed="false">
      <c r="A491" s="5"/>
    </row>
    <row r="492" customFormat="false" ht="15.75" hidden="false" customHeight="false" outlineLevel="0" collapsed="false">
      <c r="A492" s="5"/>
    </row>
    <row r="493" customFormat="false" ht="15.75" hidden="false" customHeight="false" outlineLevel="0" collapsed="false">
      <c r="A493" s="5"/>
    </row>
    <row r="494" customFormat="false" ht="15.75" hidden="false" customHeight="false" outlineLevel="0" collapsed="false">
      <c r="A494" s="5"/>
    </row>
    <row r="495" customFormat="false" ht="15.75" hidden="false" customHeight="false" outlineLevel="0" collapsed="false">
      <c r="A495" s="5"/>
    </row>
    <row r="496" customFormat="false" ht="15.75" hidden="false" customHeight="false" outlineLevel="0" collapsed="false">
      <c r="A496" s="5"/>
    </row>
    <row r="497" customFormat="false" ht="15.75" hidden="false" customHeight="false" outlineLevel="0" collapsed="false">
      <c r="A497" s="5"/>
    </row>
    <row r="498" customFormat="false" ht="15.75" hidden="false" customHeight="false" outlineLevel="0" collapsed="false">
      <c r="A498" s="5"/>
    </row>
    <row r="499" customFormat="false" ht="15.75" hidden="false" customHeight="false" outlineLevel="0" collapsed="false">
      <c r="A499" s="5"/>
    </row>
    <row r="500" customFormat="false" ht="15.75" hidden="false" customHeight="false" outlineLevel="0" collapsed="false">
      <c r="A500" s="5"/>
    </row>
    <row r="501" customFormat="false" ht="15.75" hidden="false" customHeight="false" outlineLevel="0" collapsed="false">
      <c r="A501" s="5"/>
    </row>
    <row r="502" customFormat="false" ht="15.75" hidden="false" customHeight="false" outlineLevel="0" collapsed="false">
      <c r="A502" s="5"/>
    </row>
    <row r="503" customFormat="false" ht="15.75" hidden="false" customHeight="false" outlineLevel="0" collapsed="false">
      <c r="A503" s="5"/>
    </row>
    <row r="504" customFormat="false" ht="15.75" hidden="false" customHeight="false" outlineLevel="0" collapsed="false">
      <c r="A504" s="5"/>
    </row>
    <row r="505" customFormat="false" ht="15.75" hidden="false" customHeight="false" outlineLevel="0" collapsed="false">
      <c r="A505" s="5"/>
    </row>
    <row r="506" customFormat="false" ht="15.75" hidden="false" customHeight="false" outlineLevel="0" collapsed="false">
      <c r="A506" s="5"/>
    </row>
    <row r="507" customFormat="false" ht="15.75" hidden="false" customHeight="false" outlineLevel="0" collapsed="false">
      <c r="A507" s="5"/>
    </row>
    <row r="508" customFormat="false" ht="15.75" hidden="false" customHeight="false" outlineLevel="0" collapsed="false">
      <c r="A508" s="5"/>
    </row>
    <row r="509" customFormat="false" ht="15.75" hidden="false" customHeight="false" outlineLevel="0" collapsed="false">
      <c r="A509" s="5"/>
    </row>
    <row r="510" customFormat="false" ht="15.75" hidden="false" customHeight="false" outlineLevel="0" collapsed="false">
      <c r="A510" s="5"/>
    </row>
    <row r="511" customFormat="false" ht="15.75" hidden="false" customHeight="false" outlineLevel="0" collapsed="false">
      <c r="A511" s="5"/>
    </row>
    <row r="512" customFormat="false" ht="15.75" hidden="false" customHeight="false" outlineLevel="0" collapsed="false">
      <c r="A512" s="5"/>
    </row>
    <row r="513" customFormat="false" ht="15.75" hidden="false" customHeight="false" outlineLevel="0" collapsed="false">
      <c r="A513" s="5"/>
    </row>
    <row r="514" customFormat="false" ht="15.75" hidden="false" customHeight="false" outlineLevel="0" collapsed="false">
      <c r="A514" s="5"/>
    </row>
    <row r="515" customFormat="false" ht="15.75" hidden="false" customHeight="false" outlineLevel="0" collapsed="false">
      <c r="A515" s="5"/>
    </row>
    <row r="516" customFormat="false" ht="15.75" hidden="false" customHeight="false" outlineLevel="0" collapsed="false">
      <c r="A516" s="5"/>
    </row>
    <row r="517" customFormat="false" ht="15.75" hidden="false" customHeight="false" outlineLevel="0" collapsed="false">
      <c r="A517" s="5"/>
    </row>
    <row r="518" customFormat="false" ht="15.75" hidden="false" customHeight="false" outlineLevel="0" collapsed="false">
      <c r="A518" s="5"/>
    </row>
    <row r="519" customFormat="false" ht="15.75" hidden="false" customHeight="false" outlineLevel="0" collapsed="false">
      <c r="A519" s="5"/>
    </row>
    <row r="520" customFormat="false" ht="15.75" hidden="false" customHeight="false" outlineLevel="0" collapsed="false">
      <c r="A520" s="5"/>
    </row>
    <row r="521" customFormat="false" ht="15.75" hidden="false" customHeight="false" outlineLevel="0" collapsed="false">
      <c r="A521" s="5"/>
    </row>
    <row r="522" customFormat="false" ht="15.75" hidden="false" customHeight="false" outlineLevel="0" collapsed="false">
      <c r="A522" s="5"/>
    </row>
    <row r="523" customFormat="false" ht="15.75" hidden="false" customHeight="false" outlineLevel="0" collapsed="false">
      <c r="A523" s="5"/>
    </row>
    <row r="524" customFormat="false" ht="15.75" hidden="false" customHeight="false" outlineLevel="0" collapsed="false">
      <c r="A524" s="5"/>
    </row>
    <row r="525" customFormat="false" ht="15.75" hidden="false" customHeight="false" outlineLevel="0" collapsed="false">
      <c r="A525" s="5"/>
    </row>
    <row r="526" customFormat="false" ht="15.75" hidden="false" customHeight="false" outlineLevel="0" collapsed="false">
      <c r="A526" s="5"/>
    </row>
    <row r="527" customFormat="false" ht="15.75" hidden="false" customHeight="false" outlineLevel="0" collapsed="false">
      <c r="A527" s="5"/>
    </row>
    <row r="528" customFormat="false" ht="15.75" hidden="false" customHeight="false" outlineLevel="0" collapsed="false">
      <c r="A528" s="5"/>
    </row>
    <row r="529" customFormat="false" ht="15.75" hidden="false" customHeight="false" outlineLevel="0" collapsed="false">
      <c r="A529" s="5"/>
    </row>
    <row r="530" customFormat="false" ht="15.75" hidden="false" customHeight="false" outlineLevel="0" collapsed="false">
      <c r="A530" s="5"/>
    </row>
    <row r="531" customFormat="false" ht="15.75" hidden="false" customHeight="false" outlineLevel="0" collapsed="false">
      <c r="A531" s="5"/>
    </row>
    <row r="532" customFormat="false" ht="15.75" hidden="false" customHeight="false" outlineLevel="0" collapsed="false">
      <c r="A532" s="5"/>
    </row>
    <row r="533" customFormat="false" ht="15.75" hidden="false" customHeight="false" outlineLevel="0" collapsed="false">
      <c r="A533" s="5"/>
    </row>
    <row r="534" customFormat="false" ht="15.75" hidden="false" customHeight="false" outlineLevel="0" collapsed="false">
      <c r="A534" s="5"/>
    </row>
    <row r="535" customFormat="false" ht="15.75" hidden="false" customHeight="false" outlineLevel="0" collapsed="false">
      <c r="A535" s="5"/>
    </row>
    <row r="536" customFormat="false" ht="15.75" hidden="false" customHeight="false" outlineLevel="0" collapsed="false">
      <c r="A536" s="5"/>
    </row>
    <row r="537" customFormat="false" ht="15.75" hidden="false" customHeight="false" outlineLevel="0" collapsed="false">
      <c r="A537" s="5"/>
    </row>
    <row r="538" customFormat="false" ht="15.75" hidden="false" customHeight="false" outlineLevel="0" collapsed="false">
      <c r="A538" s="5"/>
    </row>
    <row r="539" customFormat="false" ht="15.75" hidden="false" customHeight="false" outlineLevel="0" collapsed="false">
      <c r="A539" s="5"/>
    </row>
    <row r="540" customFormat="false" ht="15.75" hidden="false" customHeight="false" outlineLevel="0" collapsed="false">
      <c r="A540" s="5"/>
    </row>
    <row r="541" customFormat="false" ht="15.75" hidden="false" customHeight="false" outlineLevel="0" collapsed="false">
      <c r="A541" s="5"/>
    </row>
    <row r="542" customFormat="false" ht="15.75" hidden="false" customHeight="false" outlineLevel="0" collapsed="false">
      <c r="A542" s="5"/>
    </row>
    <row r="543" customFormat="false" ht="15.75" hidden="false" customHeight="false" outlineLevel="0" collapsed="false">
      <c r="A543" s="5"/>
    </row>
    <row r="544" customFormat="false" ht="15.75" hidden="false" customHeight="false" outlineLevel="0" collapsed="false">
      <c r="A544" s="5"/>
    </row>
    <row r="545" customFormat="false" ht="15.75" hidden="false" customHeight="false" outlineLevel="0" collapsed="false">
      <c r="A545" s="5"/>
    </row>
    <row r="546" customFormat="false" ht="15.75" hidden="false" customHeight="false" outlineLevel="0" collapsed="false">
      <c r="A546" s="5"/>
    </row>
    <row r="547" customFormat="false" ht="15.75" hidden="false" customHeight="false" outlineLevel="0" collapsed="false">
      <c r="A547" s="5"/>
    </row>
    <row r="548" customFormat="false" ht="15.75" hidden="false" customHeight="false" outlineLevel="0" collapsed="false">
      <c r="A548" s="5"/>
    </row>
    <row r="549" customFormat="false" ht="15.75" hidden="false" customHeight="false" outlineLevel="0" collapsed="false">
      <c r="A549" s="5"/>
    </row>
    <row r="550" customFormat="false" ht="15.75" hidden="false" customHeight="false" outlineLevel="0" collapsed="false">
      <c r="A550" s="5"/>
    </row>
    <row r="551" customFormat="false" ht="15.75" hidden="false" customHeight="false" outlineLevel="0" collapsed="false">
      <c r="A551" s="5"/>
    </row>
    <row r="552" customFormat="false" ht="15.75" hidden="false" customHeight="false" outlineLevel="0" collapsed="false">
      <c r="A552" s="5"/>
    </row>
    <row r="553" customFormat="false" ht="15.75" hidden="false" customHeight="false" outlineLevel="0" collapsed="false">
      <c r="A553" s="5"/>
    </row>
    <row r="554" customFormat="false" ht="15.75" hidden="false" customHeight="false" outlineLevel="0" collapsed="false">
      <c r="A554" s="5"/>
    </row>
    <row r="555" customFormat="false" ht="15.75" hidden="false" customHeight="false" outlineLevel="0" collapsed="false">
      <c r="A555" s="5"/>
    </row>
    <row r="556" customFormat="false" ht="15.75" hidden="false" customHeight="false" outlineLevel="0" collapsed="false">
      <c r="A556" s="5"/>
    </row>
    <row r="557" customFormat="false" ht="15.75" hidden="false" customHeight="false" outlineLevel="0" collapsed="false">
      <c r="A557" s="5"/>
    </row>
    <row r="558" customFormat="false" ht="15.75" hidden="false" customHeight="false" outlineLevel="0" collapsed="false">
      <c r="A558" s="5"/>
    </row>
    <row r="559" customFormat="false" ht="15.75" hidden="false" customHeight="false" outlineLevel="0" collapsed="false">
      <c r="A559" s="5"/>
    </row>
    <row r="560" customFormat="false" ht="15.75" hidden="false" customHeight="false" outlineLevel="0" collapsed="false">
      <c r="A560" s="5"/>
    </row>
    <row r="561" customFormat="false" ht="15.75" hidden="false" customHeight="false" outlineLevel="0" collapsed="false">
      <c r="A561" s="5"/>
    </row>
    <row r="562" customFormat="false" ht="15.75" hidden="false" customHeight="false" outlineLevel="0" collapsed="false">
      <c r="A562" s="5"/>
    </row>
    <row r="563" customFormat="false" ht="15.75" hidden="false" customHeight="false" outlineLevel="0" collapsed="false">
      <c r="A563" s="5"/>
    </row>
    <row r="564" customFormat="false" ht="15.75" hidden="false" customHeight="false" outlineLevel="0" collapsed="false">
      <c r="A564" s="5"/>
    </row>
    <row r="565" customFormat="false" ht="15.75" hidden="false" customHeight="false" outlineLevel="0" collapsed="false">
      <c r="A565" s="5"/>
    </row>
    <row r="566" customFormat="false" ht="15.75" hidden="false" customHeight="false" outlineLevel="0" collapsed="false">
      <c r="A566" s="5"/>
    </row>
    <row r="567" customFormat="false" ht="15.75" hidden="false" customHeight="false" outlineLevel="0" collapsed="false">
      <c r="A567" s="5"/>
    </row>
    <row r="568" customFormat="false" ht="15.75" hidden="false" customHeight="false" outlineLevel="0" collapsed="false">
      <c r="A568" s="5"/>
    </row>
    <row r="569" customFormat="false" ht="15.75" hidden="false" customHeight="false" outlineLevel="0" collapsed="false">
      <c r="A569" s="5"/>
    </row>
    <row r="570" customFormat="false" ht="15.75" hidden="false" customHeight="false" outlineLevel="0" collapsed="false">
      <c r="A570" s="5"/>
    </row>
    <row r="571" customFormat="false" ht="15.75" hidden="false" customHeight="false" outlineLevel="0" collapsed="false">
      <c r="A571" s="5"/>
    </row>
    <row r="572" customFormat="false" ht="15.75" hidden="false" customHeight="false" outlineLevel="0" collapsed="false">
      <c r="A572" s="5"/>
    </row>
    <row r="573" customFormat="false" ht="15.75" hidden="false" customHeight="false" outlineLevel="0" collapsed="false">
      <c r="A573" s="5"/>
    </row>
    <row r="574" customFormat="false" ht="15.75" hidden="false" customHeight="false" outlineLevel="0" collapsed="false">
      <c r="A574" s="5"/>
    </row>
    <row r="575" customFormat="false" ht="15.75" hidden="false" customHeight="false" outlineLevel="0" collapsed="false">
      <c r="A575" s="5"/>
    </row>
    <row r="576" customFormat="false" ht="15.75" hidden="false" customHeight="false" outlineLevel="0" collapsed="false">
      <c r="A576" s="5"/>
    </row>
    <row r="577" customFormat="false" ht="15.75" hidden="false" customHeight="false" outlineLevel="0" collapsed="false">
      <c r="A577" s="5"/>
    </row>
    <row r="578" customFormat="false" ht="15.75" hidden="false" customHeight="false" outlineLevel="0" collapsed="false">
      <c r="A578" s="5"/>
    </row>
    <row r="579" customFormat="false" ht="15.75" hidden="false" customHeight="false" outlineLevel="0" collapsed="false">
      <c r="A579" s="5"/>
    </row>
    <row r="580" customFormat="false" ht="15.75" hidden="false" customHeight="false" outlineLevel="0" collapsed="false">
      <c r="A580" s="5"/>
    </row>
    <row r="581" customFormat="false" ht="15.75" hidden="false" customHeight="false" outlineLevel="0" collapsed="false">
      <c r="A581" s="5"/>
    </row>
    <row r="582" customFormat="false" ht="15.75" hidden="false" customHeight="false" outlineLevel="0" collapsed="false">
      <c r="A582" s="5"/>
    </row>
    <row r="583" customFormat="false" ht="15.75" hidden="false" customHeight="false" outlineLevel="0" collapsed="false">
      <c r="A583" s="5"/>
    </row>
    <row r="584" customFormat="false" ht="15.75" hidden="false" customHeight="false" outlineLevel="0" collapsed="false">
      <c r="A584" s="5"/>
    </row>
    <row r="585" customFormat="false" ht="15.75" hidden="false" customHeight="false" outlineLevel="0" collapsed="false">
      <c r="A585" s="5"/>
    </row>
    <row r="586" customFormat="false" ht="15.75" hidden="false" customHeight="false" outlineLevel="0" collapsed="false">
      <c r="A586" s="5"/>
    </row>
    <row r="587" customFormat="false" ht="15.75" hidden="false" customHeight="false" outlineLevel="0" collapsed="false">
      <c r="A587" s="5"/>
    </row>
    <row r="588" customFormat="false" ht="15.75" hidden="false" customHeight="false" outlineLevel="0" collapsed="false">
      <c r="A588" s="5"/>
    </row>
    <row r="589" customFormat="false" ht="15.75" hidden="false" customHeight="false" outlineLevel="0" collapsed="false">
      <c r="A589" s="5"/>
    </row>
    <row r="590" customFormat="false" ht="15.75" hidden="false" customHeight="false" outlineLevel="0" collapsed="false">
      <c r="A590" s="5"/>
    </row>
    <row r="591" customFormat="false" ht="15.75" hidden="false" customHeight="false" outlineLevel="0" collapsed="false">
      <c r="A591" s="5"/>
    </row>
    <row r="592" customFormat="false" ht="15.75" hidden="false" customHeight="false" outlineLevel="0" collapsed="false">
      <c r="A592" s="5"/>
    </row>
    <row r="593" customFormat="false" ht="15.75" hidden="false" customHeight="false" outlineLevel="0" collapsed="false">
      <c r="A593" s="5"/>
    </row>
    <row r="594" customFormat="false" ht="15.75" hidden="false" customHeight="false" outlineLevel="0" collapsed="false">
      <c r="A594" s="5"/>
    </row>
    <row r="595" customFormat="false" ht="15.75" hidden="false" customHeight="false" outlineLevel="0" collapsed="false">
      <c r="A595" s="5"/>
    </row>
    <row r="596" customFormat="false" ht="15.75" hidden="false" customHeight="false" outlineLevel="0" collapsed="false">
      <c r="A596" s="5"/>
    </row>
    <row r="597" customFormat="false" ht="15.75" hidden="false" customHeight="false" outlineLevel="0" collapsed="false">
      <c r="A597" s="5"/>
    </row>
    <row r="598" customFormat="false" ht="15.75" hidden="false" customHeight="false" outlineLevel="0" collapsed="false">
      <c r="A598" s="5"/>
    </row>
    <row r="599" customFormat="false" ht="15.75" hidden="false" customHeight="false" outlineLevel="0" collapsed="false">
      <c r="A599" s="5"/>
    </row>
    <row r="600" customFormat="false" ht="15.75" hidden="false" customHeight="false" outlineLevel="0" collapsed="false">
      <c r="A600" s="5"/>
    </row>
    <row r="601" customFormat="false" ht="15.75" hidden="false" customHeight="false" outlineLevel="0" collapsed="false">
      <c r="A601" s="5"/>
    </row>
    <row r="602" customFormat="false" ht="15.75" hidden="false" customHeight="false" outlineLevel="0" collapsed="false">
      <c r="A602" s="5"/>
    </row>
    <row r="603" customFormat="false" ht="15.75" hidden="false" customHeight="false" outlineLevel="0" collapsed="false">
      <c r="A603" s="5"/>
    </row>
    <row r="604" customFormat="false" ht="15.75" hidden="false" customHeight="false" outlineLevel="0" collapsed="false">
      <c r="A604" s="5"/>
    </row>
    <row r="605" customFormat="false" ht="15.75" hidden="false" customHeight="false" outlineLevel="0" collapsed="false">
      <c r="A605" s="5"/>
    </row>
    <row r="606" customFormat="false" ht="15.75" hidden="false" customHeight="false" outlineLevel="0" collapsed="false">
      <c r="A606" s="5"/>
    </row>
    <row r="607" customFormat="false" ht="15.75" hidden="false" customHeight="false" outlineLevel="0" collapsed="false">
      <c r="A607" s="5"/>
    </row>
    <row r="608" customFormat="false" ht="15.75" hidden="false" customHeight="false" outlineLevel="0" collapsed="false">
      <c r="A608" s="5"/>
    </row>
    <row r="609" customFormat="false" ht="15.75" hidden="false" customHeight="false" outlineLevel="0" collapsed="false">
      <c r="A609" s="5"/>
    </row>
    <row r="610" customFormat="false" ht="15.75" hidden="false" customHeight="false" outlineLevel="0" collapsed="false">
      <c r="A610" s="5"/>
    </row>
    <row r="611" customFormat="false" ht="15.75" hidden="false" customHeight="false" outlineLevel="0" collapsed="false">
      <c r="A611" s="5"/>
    </row>
    <row r="612" customFormat="false" ht="15.75" hidden="false" customHeight="false" outlineLevel="0" collapsed="false">
      <c r="A612" s="5"/>
    </row>
    <row r="613" customFormat="false" ht="15.75" hidden="false" customHeight="false" outlineLevel="0" collapsed="false">
      <c r="A613" s="5"/>
    </row>
    <row r="614" customFormat="false" ht="15.75" hidden="false" customHeight="false" outlineLevel="0" collapsed="false">
      <c r="A614" s="5"/>
    </row>
    <row r="615" customFormat="false" ht="15.75" hidden="false" customHeight="false" outlineLevel="0" collapsed="false">
      <c r="A615" s="5"/>
    </row>
    <row r="616" customFormat="false" ht="15.75" hidden="false" customHeight="false" outlineLevel="0" collapsed="false">
      <c r="A616" s="5"/>
    </row>
    <row r="617" customFormat="false" ht="15.75" hidden="false" customHeight="false" outlineLevel="0" collapsed="false">
      <c r="A617" s="5"/>
    </row>
    <row r="618" customFormat="false" ht="15.75" hidden="false" customHeight="false" outlineLevel="0" collapsed="false">
      <c r="A618" s="5"/>
    </row>
    <row r="619" customFormat="false" ht="15.75" hidden="false" customHeight="false" outlineLevel="0" collapsed="false">
      <c r="A619" s="5"/>
    </row>
    <row r="620" customFormat="false" ht="15.75" hidden="false" customHeight="false" outlineLevel="0" collapsed="false">
      <c r="A620" s="5"/>
    </row>
    <row r="621" customFormat="false" ht="15.75" hidden="false" customHeight="false" outlineLevel="0" collapsed="false">
      <c r="A621" s="5"/>
    </row>
    <row r="622" customFormat="false" ht="15.75" hidden="false" customHeight="false" outlineLevel="0" collapsed="false">
      <c r="A622" s="5"/>
    </row>
    <row r="623" customFormat="false" ht="15.75" hidden="false" customHeight="false" outlineLevel="0" collapsed="false">
      <c r="A623" s="5"/>
    </row>
    <row r="624" customFormat="false" ht="15.75" hidden="false" customHeight="false" outlineLevel="0" collapsed="false">
      <c r="A624" s="5"/>
    </row>
    <row r="625" customFormat="false" ht="15.75" hidden="false" customHeight="false" outlineLevel="0" collapsed="false">
      <c r="A625" s="5"/>
    </row>
    <row r="626" customFormat="false" ht="15.75" hidden="false" customHeight="false" outlineLevel="0" collapsed="false">
      <c r="A626" s="5"/>
    </row>
    <row r="627" customFormat="false" ht="15.75" hidden="false" customHeight="false" outlineLevel="0" collapsed="false">
      <c r="A627" s="5"/>
    </row>
    <row r="628" customFormat="false" ht="15.75" hidden="false" customHeight="false" outlineLevel="0" collapsed="false">
      <c r="A628" s="5"/>
    </row>
    <row r="629" customFormat="false" ht="15.75" hidden="false" customHeight="false" outlineLevel="0" collapsed="false">
      <c r="A629" s="5"/>
    </row>
    <row r="630" customFormat="false" ht="15.75" hidden="false" customHeight="false" outlineLevel="0" collapsed="false">
      <c r="A630" s="5"/>
    </row>
    <row r="631" customFormat="false" ht="15.75" hidden="false" customHeight="false" outlineLevel="0" collapsed="false">
      <c r="A631" s="5"/>
    </row>
    <row r="632" customFormat="false" ht="15.75" hidden="false" customHeight="false" outlineLevel="0" collapsed="false">
      <c r="A632" s="5"/>
    </row>
    <row r="633" customFormat="false" ht="15.75" hidden="false" customHeight="false" outlineLevel="0" collapsed="false">
      <c r="A633" s="5"/>
    </row>
    <row r="634" customFormat="false" ht="15.75" hidden="false" customHeight="false" outlineLevel="0" collapsed="false">
      <c r="A634" s="5"/>
    </row>
    <row r="635" customFormat="false" ht="15.75" hidden="false" customHeight="false" outlineLevel="0" collapsed="false">
      <c r="A635" s="5"/>
    </row>
    <row r="636" customFormat="false" ht="15.75" hidden="false" customHeight="false" outlineLevel="0" collapsed="false">
      <c r="A636" s="5"/>
    </row>
    <row r="637" customFormat="false" ht="15.75" hidden="false" customHeight="false" outlineLevel="0" collapsed="false">
      <c r="A637" s="5"/>
    </row>
    <row r="638" customFormat="false" ht="15.75" hidden="false" customHeight="false" outlineLevel="0" collapsed="false">
      <c r="A638" s="5"/>
    </row>
    <row r="639" customFormat="false" ht="15.75" hidden="false" customHeight="false" outlineLevel="0" collapsed="false">
      <c r="A639" s="5"/>
    </row>
    <row r="640" customFormat="false" ht="15.75" hidden="false" customHeight="false" outlineLevel="0" collapsed="false">
      <c r="A640" s="5"/>
    </row>
    <row r="641" customFormat="false" ht="15.75" hidden="false" customHeight="false" outlineLevel="0" collapsed="false">
      <c r="A641" s="5"/>
    </row>
    <row r="642" customFormat="false" ht="15.75" hidden="false" customHeight="false" outlineLevel="0" collapsed="false">
      <c r="A642" s="5"/>
    </row>
    <row r="643" customFormat="false" ht="15.75" hidden="false" customHeight="false" outlineLevel="0" collapsed="false">
      <c r="A643" s="5"/>
    </row>
    <row r="644" customFormat="false" ht="15.75" hidden="false" customHeight="false" outlineLevel="0" collapsed="false">
      <c r="A644" s="5"/>
    </row>
    <row r="645" customFormat="false" ht="15.75" hidden="false" customHeight="false" outlineLevel="0" collapsed="false">
      <c r="A645" s="5"/>
    </row>
    <row r="646" customFormat="false" ht="15.75" hidden="false" customHeight="false" outlineLevel="0" collapsed="false">
      <c r="A646" s="5"/>
    </row>
    <row r="647" customFormat="false" ht="15.75" hidden="false" customHeight="false" outlineLevel="0" collapsed="false">
      <c r="A647" s="5"/>
    </row>
    <row r="648" customFormat="false" ht="15.75" hidden="false" customHeight="false" outlineLevel="0" collapsed="false">
      <c r="A648" s="5"/>
    </row>
    <row r="649" customFormat="false" ht="15.75" hidden="false" customHeight="false" outlineLevel="0" collapsed="false">
      <c r="A649" s="5"/>
    </row>
    <row r="650" customFormat="false" ht="15.75" hidden="false" customHeight="false" outlineLevel="0" collapsed="false">
      <c r="A650" s="5"/>
    </row>
    <row r="651" customFormat="false" ht="15.75" hidden="false" customHeight="false" outlineLevel="0" collapsed="false">
      <c r="A651" s="5"/>
    </row>
    <row r="652" customFormat="false" ht="15.75" hidden="false" customHeight="false" outlineLevel="0" collapsed="false">
      <c r="A652" s="5"/>
    </row>
    <row r="653" customFormat="false" ht="15.75" hidden="false" customHeight="false" outlineLevel="0" collapsed="false">
      <c r="A653" s="5"/>
    </row>
    <row r="654" customFormat="false" ht="15.75" hidden="false" customHeight="false" outlineLevel="0" collapsed="false">
      <c r="A654" s="5"/>
    </row>
    <row r="655" customFormat="false" ht="15.75" hidden="false" customHeight="false" outlineLevel="0" collapsed="false">
      <c r="A655" s="5"/>
    </row>
    <row r="656" customFormat="false" ht="15.75" hidden="false" customHeight="false" outlineLevel="0" collapsed="false">
      <c r="A656" s="5"/>
    </row>
    <row r="657" customFormat="false" ht="15.75" hidden="false" customHeight="false" outlineLevel="0" collapsed="false">
      <c r="A657" s="5"/>
    </row>
    <row r="658" customFormat="false" ht="15.75" hidden="false" customHeight="false" outlineLevel="0" collapsed="false">
      <c r="A658" s="5"/>
    </row>
    <row r="659" customFormat="false" ht="15.75" hidden="false" customHeight="false" outlineLevel="0" collapsed="false">
      <c r="A659" s="5"/>
    </row>
    <row r="660" customFormat="false" ht="15.75" hidden="false" customHeight="false" outlineLevel="0" collapsed="false">
      <c r="A660" s="5"/>
    </row>
    <row r="661" customFormat="false" ht="15.75" hidden="false" customHeight="false" outlineLevel="0" collapsed="false">
      <c r="A661" s="5"/>
    </row>
    <row r="662" customFormat="false" ht="15.75" hidden="false" customHeight="false" outlineLevel="0" collapsed="false">
      <c r="A662" s="5"/>
    </row>
    <row r="663" customFormat="false" ht="15.75" hidden="false" customHeight="false" outlineLevel="0" collapsed="false">
      <c r="A663" s="5"/>
    </row>
    <row r="664" customFormat="false" ht="15.75" hidden="false" customHeight="false" outlineLevel="0" collapsed="false">
      <c r="A664" s="5"/>
    </row>
    <row r="665" customFormat="false" ht="15.75" hidden="false" customHeight="false" outlineLevel="0" collapsed="false">
      <c r="A665" s="5"/>
    </row>
    <row r="666" customFormat="false" ht="15.75" hidden="false" customHeight="false" outlineLevel="0" collapsed="false">
      <c r="A666" s="5"/>
    </row>
    <row r="667" customFormat="false" ht="15.75" hidden="false" customHeight="false" outlineLevel="0" collapsed="false">
      <c r="A667" s="5"/>
    </row>
    <row r="668" customFormat="false" ht="15.75" hidden="false" customHeight="false" outlineLevel="0" collapsed="false">
      <c r="A668" s="5"/>
    </row>
    <row r="669" customFormat="false" ht="15.75" hidden="false" customHeight="false" outlineLevel="0" collapsed="false">
      <c r="A669" s="5"/>
    </row>
    <row r="670" customFormat="false" ht="15.75" hidden="false" customHeight="false" outlineLevel="0" collapsed="false">
      <c r="A670" s="5"/>
    </row>
    <row r="671" customFormat="false" ht="15.75" hidden="false" customHeight="false" outlineLevel="0" collapsed="false">
      <c r="A671" s="5"/>
    </row>
    <row r="672" customFormat="false" ht="15.75" hidden="false" customHeight="false" outlineLevel="0" collapsed="false">
      <c r="A672" s="5"/>
    </row>
    <row r="673" customFormat="false" ht="15.75" hidden="false" customHeight="false" outlineLevel="0" collapsed="false">
      <c r="A673" s="5"/>
    </row>
    <row r="674" customFormat="false" ht="15.75" hidden="false" customHeight="false" outlineLevel="0" collapsed="false">
      <c r="A674" s="5"/>
    </row>
    <row r="675" customFormat="false" ht="15.75" hidden="false" customHeight="false" outlineLevel="0" collapsed="false">
      <c r="A675" s="5"/>
    </row>
    <row r="676" customFormat="false" ht="15.75" hidden="false" customHeight="false" outlineLevel="0" collapsed="false">
      <c r="A676" s="5"/>
    </row>
    <row r="677" customFormat="false" ht="15.75" hidden="false" customHeight="false" outlineLevel="0" collapsed="false">
      <c r="A677" s="5"/>
    </row>
    <row r="678" customFormat="false" ht="15.75" hidden="false" customHeight="false" outlineLevel="0" collapsed="false">
      <c r="A678" s="5"/>
    </row>
    <row r="679" customFormat="false" ht="15.75" hidden="false" customHeight="false" outlineLevel="0" collapsed="false">
      <c r="A679" s="5"/>
    </row>
    <row r="680" customFormat="false" ht="15.75" hidden="false" customHeight="false" outlineLevel="0" collapsed="false">
      <c r="A680" s="5"/>
    </row>
    <row r="681" customFormat="false" ht="15.75" hidden="false" customHeight="false" outlineLevel="0" collapsed="false">
      <c r="A681" s="5"/>
    </row>
    <row r="682" customFormat="false" ht="15.75" hidden="false" customHeight="false" outlineLevel="0" collapsed="false">
      <c r="A682" s="5"/>
    </row>
    <row r="683" customFormat="false" ht="15.75" hidden="false" customHeight="false" outlineLevel="0" collapsed="false">
      <c r="A683" s="5"/>
    </row>
    <row r="684" customFormat="false" ht="15.75" hidden="false" customHeight="false" outlineLevel="0" collapsed="false">
      <c r="A684" s="5"/>
    </row>
    <row r="685" customFormat="false" ht="15.75" hidden="false" customHeight="false" outlineLevel="0" collapsed="false">
      <c r="A685" s="5"/>
    </row>
    <row r="686" customFormat="false" ht="15.75" hidden="false" customHeight="false" outlineLevel="0" collapsed="false">
      <c r="A686" s="5"/>
    </row>
    <row r="687" customFormat="false" ht="15.75" hidden="false" customHeight="false" outlineLevel="0" collapsed="false">
      <c r="A687" s="5"/>
    </row>
    <row r="688" customFormat="false" ht="15.75" hidden="false" customHeight="false" outlineLevel="0" collapsed="false">
      <c r="A688" s="5"/>
    </row>
    <row r="689" customFormat="false" ht="15.75" hidden="false" customHeight="false" outlineLevel="0" collapsed="false">
      <c r="A689" s="5"/>
    </row>
    <row r="690" customFormat="false" ht="15.75" hidden="false" customHeight="false" outlineLevel="0" collapsed="false">
      <c r="A690" s="5"/>
    </row>
    <row r="691" customFormat="false" ht="15.75" hidden="false" customHeight="false" outlineLevel="0" collapsed="false">
      <c r="A691" s="5"/>
    </row>
    <row r="692" customFormat="false" ht="15.75" hidden="false" customHeight="false" outlineLevel="0" collapsed="false">
      <c r="A692" s="5"/>
    </row>
    <row r="693" customFormat="false" ht="15.75" hidden="false" customHeight="false" outlineLevel="0" collapsed="false">
      <c r="A693" s="5"/>
    </row>
    <row r="694" customFormat="false" ht="15.75" hidden="false" customHeight="false" outlineLevel="0" collapsed="false">
      <c r="A694" s="5"/>
    </row>
    <row r="695" customFormat="false" ht="15.75" hidden="false" customHeight="false" outlineLevel="0" collapsed="false">
      <c r="A695" s="5"/>
    </row>
    <row r="696" customFormat="false" ht="15.75" hidden="false" customHeight="false" outlineLevel="0" collapsed="false">
      <c r="A696" s="5"/>
    </row>
    <row r="697" customFormat="false" ht="15.75" hidden="false" customHeight="false" outlineLevel="0" collapsed="false">
      <c r="A697" s="5"/>
    </row>
    <row r="698" customFormat="false" ht="15.75" hidden="false" customHeight="false" outlineLevel="0" collapsed="false">
      <c r="A698" s="5"/>
    </row>
    <row r="699" customFormat="false" ht="15.75" hidden="false" customHeight="false" outlineLevel="0" collapsed="false">
      <c r="A699" s="5"/>
    </row>
    <row r="700" customFormat="false" ht="15.75" hidden="false" customHeight="false" outlineLevel="0" collapsed="false">
      <c r="A700" s="5"/>
    </row>
    <row r="701" customFormat="false" ht="15.75" hidden="false" customHeight="false" outlineLevel="0" collapsed="false">
      <c r="A701" s="5"/>
    </row>
    <row r="702" customFormat="false" ht="15.75" hidden="false" customHeight="false" outlineLevel="0" collapsed="false">
      <c r="A702" s="5"/>
    </row>
    <row r="703" customFormat="false" ht="15.75" hidden="false" customHeight="false" outlineLevel="0" collapsed="false">
      <c r="A703" s="5"/>
    </row>
    <row r="704" customFormat="false" ht="15.75" hidden="false" customHeight="false" outlineLevel="0" collapsed="false">
      <c r="A704" s="5"/>
    </row>
    <row r="705" customFormat="false" ht="15.75" hidden="false" customHeight="false" outlineLevel="0" collapsed="false">
      <c r="A705" s="5"/>
    </row>
    <row r="706" customFormat="false" ht="15.75" hidden="false" customHeight="false" outlineLevel="0" collapsed="false">
      <c r="A706" s="5"/>
    </row>
    <row r="707" customFormat="false" ht="15.75" hidden="false" customHeight="false" outlineLevel="0" collapsed="false">
      <c r="A707" s="5"/>
    </row>
    <row r="708" customFormat="false" ht="15.75" hidden="false" customHeight="false" outlineLevel="0" collapsed="false">
      <c r="A708" s="5"/>
    </row>
    <row r="709" customFormat="false" ht="15.75" hidden="false" customHeight="false" outlineLevel="0" collapsed="false">
      <c r="A709" s="5"/>
    </row>
    <row r="710" customFormat="false" ht="15.75" hidden="false" customHeight="false" outlineLevel="0" collapsed="false">
      <c r="A710" s="5"/>
    </row>
    <row r="711" customFormat="false" ht="15.75" hidden="false" customHeight="false" outlineLevel="0" collapsed="false">
      <c r="A711" s="5"/>
    </row>
    <row r="712" customFormat="false" ht="15.75" hidden="false" customHeight="false" outlineLevel="0" collapsed="false">
      <c r="A712" s="5"/>
    </row>
    <row r="713" customFormat="false" ht="15.75" hidden="false" customHeight="false" outlineLevel="0" collapsed="false">
      <c r="A713" s="5"/>
    </row>
    <row r="714" customFormat="false" ht="15.75" hidden="false" customHeight="false" outlineLevel="0" collapsed="false">
      <c r="A714" s="5"/>
    </row>
    <row r="715" customFormat="false" ht="15.75" hidden="false" customHeight="false" outlineLevel="0" collapsed="false">
      <c r="A715" s="5"/>
    </row>
    <row r="716" customFormat="false" ht="15.75" hidden="false" customHeight="false" outlineLevel="0" collapsed="false">
      <c r="A716" s="5"/>
    </row>
    <row r="717" customFormat="false" ht="15.75" hidden="false" customHeight="false" outlineLevel="0" collapsed="false">
      <c r="A717" s="5"/>
    </row>
    <row r="718" customFormat="false" ht="15.75" hidden="false" customHeight="false" outlineLevel="0" collapsed="false">
      <c r="A718" s="5"/>
    </row>
    <row r="719" customFormat="false" ht="15.75" hidden="false" customHeight="false" outlineLevel="0" collapsed="false">
      <c r="A719" s="5"/>
    </row>
    <row r="720" customFormat="false" ht="15.75" hidden="false" customHeight="false" outlineLevel="0" collapsed="false">
      <c r="A720" s="5"/>
    </row>
    <row r="721" customFormat="false" ht="15.75" hidden="false" customHeight="false" outlineLevel="0" collapsed="false">
      <c r="A721" s="5"/>
    </row>
    <row r="722" customFormat="false" ht="15.75" hidden="false" customHeight="false" outlineLevel="0" collapsed="false">
      <c r="A722" s="5"/>
    </row>
    <row r="723" customFormat="false" ht="15.75" hidden="false" customHeight="false" outlineLevel="0" collapsed="false">
      <c r="A723" s="5"/>
    </row>
    <row r="724" customFormat="false" ht="15.75" hidden="false" customHeight="false" outlineLevel="0" collapsed="false">
      <c r="A724" s="5"/>
    </row>
    <row r="725" customFormat="false" ht="15.75" hidden="false" customHeight="false" outlineLevel="0" collapsed="false">
      <c r="A725" s="5"/>
    </row>
    <row r="726" customFormat="false" ht="15.75" hidden="false" customHeight="false" outlineLevel="0" collapsed="false">
      <c r="A726" s="5"/>
    </row>
    <row r="727" customFormat="false" ht="15.75" hidden="false" customHeight="false" outlineLevel="0" collapsed="false">
      <c r="A727" s="5"/>
    </row>
    <row r="728" customFormat="false" ht="15.75" hidden="false" customHeight="false" outlineLevel="0" collapsed="false">
      <c r="A728" s="5"/>
    </row>
    <row r="729" customFormat="false" ht="15.75" hidden="false" customHeight="false" outlineLevel="0" collapsed="false">
      <c r="A729" s="5"/>
    </row>
    <row r="730" customFormat="false" ht="15.75" hidden="false" customHeight="false" outlineLevel="0" collapsed="false">
      <c r="A730" s="5"/>
    </row>
    <row r="731" customFormat="false" ht="15.75" hidden="false" customHeight="false" outlineLevel="0" collapsed="false">
      <c r="A731" s="5"/>
    </row>
    <row r="732" customFormat="false" ht="15.75" hidden="false" customHeight="false" outlineLevel="0" collapsed="false">
      <c r="A732" s="5"/>
    </row>
    <row r="733" customFormat="false" ht="15.75" hidden="false" customHeight="false" outlineLevel="0" collapsed="false">
      <c r="A733" s="5"/>
    </row>
    <row r="734" customFormat="false" ht="15.75" hidden="false" customHeight="false" outlineLevel="0" collapsed="false">
      <c r="A734" s="5"/>
    </row>
    <row r="735" customFormat="false" ht="15.75" hidden="false" customHeight="false" outlineLevel="0" collapsed="false">
      <c r="A735" s="5"/>
    </row>
    <row r="736" customFormat="false" ht="15.75" hidden="false" customHeight="false" outlineLevel="0" collapsed="false">
      <c r="A736" s="5"/>
    </row>
    <row r="737" customFormat="false" ht="15.75" hidden="false" customHeight="false" outlineLevel="0" collapsed="false">
      <c r="A737" s="5"/>
    </row>
    <row r="738" customFormat="false" ht="15.75" hidden="false" customHeight="false" outlineLevel="0" collapsed="false">
      <c r="A738" s="5"/>
    </row>
    <row r="739" customFormat="false" ht="15.75" hidden="false" customHeight="false" outlineLevel="0" collapsed="false">
      <c r="A739" s="5"/>
    </row>
    <row r="740" customFormat="false" ht="15.75" hidden="false" customHeight="false" outlineLevel="0" collapsed="false">
      <c r="A740" s="5"/>
    </row>
    <row r="741" customFormat="false" ht="15.75" hidden="false" customHeight="false" outlineLevel="0" collapsed="false">
      <c r="A741" s="5"/>
    </row>
    <row r="742" customFormat="false" ht="15.75" hidden="false" customHeight="false" outlineLevel="0" collapsed="false">
      <c r="A742" s="5"/>
    </row>
    <row r="743" customFormat="false" ht="15.75" hidden="false" customHeight="false" outlineLevel="0" collapsed="false">
      <c r="A743" s="5"/>
    </row>
    <row r="744" customFormat="false" ht="15.75" hidden="false" customHeight="false" outlineLevel="0" collapsed="false">
      <c r="A744" s="5"/>
    </row>
    <row r="745" customFormat="false" ht="15.75" hidden="false" customHeight="false" outlineLevel="0" collapsed="false">
      <c r="A745" s="5"/>
    </row>
    <row r="746" customFormat="false" ht="15.75" hidden="false" customHeight="false" outlineLevel="0" collapsed="false">
      <c r="A746" s="5"/>
    </row>
    <row r="747" customFormat="false" ht="15.75" hidden="false" customHeight="false" outlineLevel="0" collapsed="false">
      <c r="A747" s="5"/>
    </row>
    <row r="748" customFormat="false" ht="15.75" hidden="false" customHeight="false" outlineLevel="0" collapsed="false">
      <c r="A748" s="5"/>
    </row>
    <row r="749" customFormat="false" ht="15.75" hidden="false" customHeight="false" outlineLevel="0" collapsed="false">
      <c r="A749" s="5"/>
    </row>
    <row r="750" customFormat="false" ht="15.75" hidden="false" customHeight="false" outlineLevel="0" collapsed="false">
      <c r="A750" s="5"/>
    </row>
    <row r="751" customFormat="false" ht="15.75" hidden="false" customHeight="false" outlineLevel="0" collapsed="false">
      <c r="A751" s="5"/>
    </row>
    <row r="752" customFormat="false" ht="15.75" hidden="false" customHeight="false" outlineLevel="0" collapsed="false">
      <c r="A752" s="5"/>
    </row>
    <row r="753" customFormat="false" ht="15.75" hidden="false" customHeight="false" outlineLevel="0" collapsed="false">
      <c r="A753" s="5"/>
    </row>
    <row r="754" customFormat="false" ht="15.75" hidden="false" customHeight="false" outlineLevel="0" collapsed="false">
      <c r="A754" s="5"/>
    </row>
    <row r="755" customFormat="false" ht="15.75" hidden="false" customHeight="false" outlineLevel="0" collapsed="false">
      <c r="A755" s="5"/>
    </row>
    <row r="756" customFormat="false" ht="15.75" hidden="false" customHeight="false" outlineLevel="0" collapsed="false">
      <c r="A756" s="5"/>
    </row>
    <row r="757" customFormat="false" ht="15.75" hidden="false" customHeight="false" outlineLevel="0" collapsed="false">
      <c r="A757" s="5"/>
    </row>
    <row r="758" customFormat="false" ht="15.75" hidden="false" customHeight="false" outlineLevel="0" collapsed="false">
      <c r="A758" s="5"/>
    </row>
    <row r="759" customFormat="false" ht="15.75" hidden="false" customHeight="false" outlineLevel="0" collapsed="false">
      <c r="A759" s="5"/>
    </row>
    <row r="760" customFormat="false" ht="15.75" hidden="false" customHeight="false" outlineLevel="0" collapsed="false">
      <c r="A760" s="5"/>
    </row>
    <row r="761" customFormat="false" ht="15.75" hidden="false" customHeight="false" outlineLevel="0" collapsed="false">
      <c r="A761" s="5"/>
    </row>
    <row r="762" customFormat="false" ht="15.75" hidden="false" customHeight="false" outlineLevel="0" collapsed="false">
      <c r="A762" s="5"/>
    </row>
    <row r="763" customFormat="false" ht="15.75" hidden="false" customHeight="false" outlineLevel="0" collapsed="false">
      <c r="A763" s="5"/>
    </row>
    <row r="764" customFormat="false" ht="15.75" hidden="false" customHeight="false" outlineLevel="0" collapsed="false">
      <c r="A764" s="5"/>
    </row>
    <row r="765" customFormat="false" ht="15.75" hidden="false" customHeight="false" outlineLevel="0" collapsed="false">
      <c r="A765" s="5"/>
    </row>
    <row r="766" customFormat="false" ht="15.75" hidden="false" customHeight="false" outlineLevel="0" collapsed="false">
      <c r="A766" s="5"/>
    </row>
    <row r="767" customFormat="false" ht="15.75" hidden="false" customHeight="false" outlineLevel="0" collapsed="false">
      <c r="A767" s="5"/>
    </row>
    <row r="768" customFormat="false" ht="15.75" hidden="false" customHeight="false" outlineLevel="0" collapsed="false">
      <c r="A768" s="5"/>
    </row>
    <row r="769" customFormat="false" ht="15.75" hidden="false" customHeight="false" outlineLevel="0" collapsed="false">
      <c r="A769" s="5"/>
    </row>
    <row r="770" customFormat="false" ht="15.75" hidden="false" customHeight="false" outlineLevel="0" collapsed="false">
      <c r="A770" s="5"/>
    </row>
    <row r="771" customFormat="false" ht="15.75" hidden="false" customHeight="false" outlineLevel="0" collapsed="false">
      <c r="A771" s="5"/>
    </row>
    <row r="772" customFormat="false" ht="15.75" hidden="false" customHeight="false" outlineLevel="0" collapsed="false">
      <c r="A772" s="5"/>
    </row>
    <row r="773" customFormat="false" ht="15.75" hidden="false" customHeight="false" outlineLevel="0" collapsed="false">
      <c r="A773" s="5"/>
    </row>
    <row r="774" customFormat="false" ht="15.75" hidden="false" customHeight="false" outlineLevel="0" collapsed="false">
      <c r="A774" s="5"/>
    </row>
    <row r="775" customFormat="false" ht="15.75" hidden="false" customHeight="false" outlineLevel="0" collapsed="false">
      <c r="A775" s="5"/>
    </row>
    <row r="776" customFormat="false" ht="15.75" hidden="false" customHeight="false" outlineLevel="0" collapsed="false">
      <c r="A776" s="5"/>
    </row>
    <row r="777" customFormat="false" ht="15.75" hidden="false" customHeight="false" outlineLevel="0" collapsed="false">
      <c r="A777" s="5"/>
    </row>
    <row r="778" customFormat="false" ht="15.75" hidden="false" customHeight="false" outlineLevel="0" collapsed="false">
      <c r="A778" s="5"/>
    </row>
    <row r="779" customFormat="false" ht="15.75" hidden="false" customHeight="false" outlineLevel="0" collapsed="false">
      <c r="A779" s="5"/>
    </row>
    <row r="780" customFormat="false" ht="15.75" hidden="false" customHeight="false" outlineLevel="0" collapsed="false">
      <c r="A780" s="5"/>
    </row>
    <row r="781" customFormat="false" ht="15.75" hidden="false" customHeight="false" outlineLevel="0" collapsed="false">
      <c r="A781" s="5"/>
    </row>
    <row r="782" customFormat="false" ht="15.75" hidden="false" customHeight="false" outlineLevel="0" collapsed="false">
      <c r="A782" s="5"/>
    </row>
    <row r="783" customFormat="false" ht="15.75" hidden="false" customHeight="false" outlineLevel="0" collapsed="false">
      <c r="A783" s="5"/>
    </row>
    <row r="784" customFormat="false" ht="15.75" hidden="false" customHeight="false" outlineLevel="0" collapsed="false">
      <c r="A784" s="5"/>
    </row>
    <row r="785" customFormat="false" ht="15.75" hidden="false" customHeight="false" outlineLevel="0" collapsed="false">
      <c r="A785" s="5"/>
    </row>
    <row r="786" customFormat="false" ht="15.75" hidden="false" customHeight="false" outlineLevel="0" collapsed="false">
      <c r="A786" s="5"/>
    </row>
    <row r="787" customFormat="false" ht="15.75" hidden="false" customHeight="false" outlineLevel="0" collapsed="false">
      <c r="A787" s="5"/>
    </row>
    <row r="788" customFormat="false" ht="15.75" hidden="false" customHeight="false" outlineLevel="0" collapsed="false">
      <c r="A788" s="5"/>
    </row>
    <row r="789" customFormat="false" ht="15.75" hidden="false" customHeight="false" outlineLevel="0" collapsed="false">
      <c r="A789" s="5"/>
    </row>
    <row r="790" customFormat="false" ht="15.75" hidden="false" customHeight="false" outlineLevel="0" collapsed="false">
      <c r="A790" s="5"/>
    </row>
    <row r="791" customFormat="false" ht="15.75" hidden="false" customHeight="false" outlineLevel="0" collapsed="false">
      <c r="A791" s="5"/>
    </row>
    <row r="792" customFormat="false" ht="15.75" hidden="false" customHeight="false" outlineLevel="0" collapsed="false">
      <c r="A792" s="5"/>
    </row>
    <row r="793" customFormat="false" ht="15.75" hidden="false" customHeight="false" outlineLevel="0" collapsed="false">
      <c r="A793" s="5"/>
    </row>
    <row r="794" customFormat="false" ht="15.75" hidden="false" customHeight="false" outlineLevel="0" collapsed="false">
      <c r="A794" s="5"/>
    </row>
    <row r="795" customFormat="false" ht="15.75" hidden="false" customHeight="false" outlineLevel="0" collapsed="false">
      <c r="A795" s="5"/>
    </row>
    <row r="796" customFormat="false" ht="15.75" hidden="false" customHeight="false" outlineLevel="0" collapsed="false">
      <c r="A796" s="5"/>
    </row>
    <row r="797" customFormat="false" ht="15.75" hidden="false" customHeight="false" outlineLevel="0" collapsed="false">
      <c r="A797" s="5"/>
    </row>
    <row r="798" customFormat="false" ht="15.75" hidden="false" customHeight="false" outlineLevel="0" collapsed="false">
      <c r="A798" s="5"/>
    </row>
    <row r="799" customFormat="false" ht="15.75" hidden="false" customHeight="false" outlineLevel="0" collapsed="false">
      <c r="A799" s="5"/>
    </row>
    <row r="800" customFormat="false" ht="15.75" hidden="false" customHeight="false" outlineLevel="0" collapsed="false">
      <c r="A800" s="5"/>
    </row>
    <row r="801" customFormat="false" ht="15.75" hidden="false" customHeight="false" outlineLevel="0" collapsed="false">
      <c r="A801" s="5"/>
    </row>
    <row r="802" customFormat="false" ht="15.75" hidden="false" customHeight="false" outlineLevel="0" collapsed="false">
      <c r="A802" s="5"/>
    </row>
    <row r="803" customFormat="false" ht="15.75" hidden="false" customHeight="false" outlineLevel="0" collapsed="false">
      <c r="A803" s="5"/>
    </row>
    <row r="804" customFormat="false" ht="15.75" hidden="false" customHeight="false" outlineLevel="0" collapsed="false">
      <c r="A804" s="5"/>
    </row>
    <row r="805" customFormat="false" ht="15.75" hidden="false" customHeight="false" outlineLevel="0" collapsed="false">
      <c r="A805" s="5"/>
    </row>
    <row r="806" customFormat="false" ht="15.75" hidden="false" customHeight="false" outlineLevel="0" collapsed="false">
      <c r="A806" s="5"/>
    </row>
    <row r="807" customFormat="false" ht="15.75" hidden="false" customHeight="false" outlineLevel="0" collapsed="false">
      <c r="A807" s="5"/>
    </row>
    <row r="808" customFormat="false" ht="15.75" hidden="false" customHeight="false" outlineLevel="0" collapsed="false">
      <c r="A808" s="5"/>
    </row>
    <row r="809" customFormat="false" ht="15.75" hidden="false" customHeight="false" outlineLevel="0" collapsed="false">
      <c r="A809" s="5"/>
    </row>
    <row r="810" customFormat="false" ht="15.75" hidden="false" customHeight="false" outlineLevel="0" collapsed="false">
      <c r="A810" s="5"/>
    </row>
    <row r="811" customFormat="false" ht="15.75" hidden="false" customHeight="false" outlineLevel="0" collapsed="false">
      <c r="A811" s="5"/>
    </row>
    <row r="812" customFormat="false" ht="15.75" hidden="false" customHeight="false" outlineLevel="0" collapsed="false">
      <c r="A812" s="5"/>
    </row>
    <row r="813" customFormat="false" ht="15.75" hidden="false" customHeight="false" outlineLevel="0" collapsed="false">
      <c r="A813" s="5"/>
    </row>
    <row r="814" customFormat="false" ht="15.75" hidden="false" customHeight="false" outlineLevel="0" collapsed="false">
      <c r="A814" s="5"/>
    </row>
    <row r="815" customFormat="false" ht="15.75" hidden="false" customHeight="false" outlineLevel="0" collapsed="false">
      <c r="A815" s="5"/>
    </row>
    <row r="816" customFormat="false" ht="15.75" hidden="false" customHeight="false" outlineLevel="0" collapsed="false">
      <c r="A816" s="5"/>
    </row>
    <row r="817" customFormat="false" ht="15.75" hidden="false" customHeight="false" outlineLevel="0" collapsed="false">
      <c r="A817" s="5"/>
    </row>
    <row r="818" customFormat="false" ht="15.75" hidden="false" customHeight="false" outlineLevel="0" collapsed="false">
      <c r="A818" s="5"/>
    </row>
    <row r="819" customFormat="false" ht="15.75" hidden="false" customHeight="false" outlineLevel="0" collapsed="false">
      <c r="A819" s="5"/>
    </row>
    <row r="820" customFormat="false" ht="15.75" hidden="false" customHeight="false" outlineLevel="0" collapsed="false">
      <c r="A820" s="5"/>
    </row>
    <row r="821" customFormat="false" ht="15.75" hidden="false" customHeight="false" outlineLevel="0" collapsed="false">
      <c r="A821" s="5"/>
    </row>
    <row r="822" customFormat="false" ht="15.75" hidden="false" customHeight="false" outlineLevel="0" collapsed="false">
      <c r="A822" s="5"/>
    </row>
    <row r="823" customFormat="false" ht="15.75" hidden="false" customHeight="false" outlineLevel="0" collapsed="false">
      <c r="A823" s="5"/>
    </row>
    <row r="824" customFormat="false" ht="15.75" hidden="false" customHeight="false" outlineLevel="0" collapsed="false">
      <c r="A824" s="5"/>
    </row>
    <row r="825" customFormat="false" ht="15.75" hidden="false" customHeight="false" outlineLevel="0" collapsed="false">
      <c r="A825" s="5"/>
    </row>
    <row r="826" customFormat="false" ht="15.75" hidden="false" customHeight="false" outlineLevel="0" collapsed="false">
      <c r="A826" s="5"/>
    </row>
    <row r="827" customFormat="false" ht="15.75" hidden="false" customHeight="false" outlineLevel="0" collapsed="false">
      <c r="A827" s="5"/>
    </row>
    <row r="828" customFormat="false" ht="15.75" hidden="false" customHeight="false" outlineLevel="0" collapsed="false">
      <c r="A828" s="5"/>
    </row>
    <row r="829" customFormat="false" ht="15.75" hidden="false" customHeight="false" outlineLevel="0" collapsed="false">
      <c r="A829" s="5"/>
    </row>
    <row r="830" customFormat="false" ht="15.75" hidden="false" customHeight="false" outlineLevel="0" collapsed="false">
      <c r="A830" s="5"/>
    </row>
    <row r="831" customFormat="false" ht="15.75" hidden="false" customHeight="false" outlineLevel="0" collapsed="false">
      <c r="A831" s="5"/>
    </row>
    <row r="832" customFormat="false" ht="15.75" hidden="false" customHeight="false" outlineLevel="0" collapsed="false">
      <c r="A832" s="5"/>
    </row>
    <row r="833" customFormat="false" ht="15.75" hidden="false" customHeight="false" outlineLevel="0" collapsed="false">
      <c r="A833" s="5"/>
    </row>
    <row r="834" customFormat="false" ht="15.75" hidden="false" customHeight="false" outlineLevel="0" collapsed="false">
      <c r="A834" s="5"/>
    </row>
    <row r="835" customFormat="false" ht="15.75" hidden="false" customHeight="false" outlineLevel="0" collapsed="false">
      <c r="A835" s="5"/>
    </row>
    <row r="836" customFormat="false" ht="15.75" hidden="false" customHeight="false" outlineLevel="0" collapsed="false">
      <c r="A836" s="5"/>
    </row>
    <row r="837" customFormat="false" ht="15.75" hidden="false" customHeight="false" outlineLevel="0" collapsed="false">
      <c r="A837" s="5"/>
    </row>
    <row r="838" customFormat="false" ht="15.75" hidden="false" customHeight="false" outlineLevel="0" collapsed="false">
      <c r="A838" s="5"/>
    </row>
    <row r="839" customFormat="false" ht="15.75" hidden="false" customHeight="false" outlineLevel="0" collapsed="false">
      <c r="A839" s="5"/>
    </row>
    <row r="840" customFormat="false" ht="15.75" hidden="false" customHeight="false" outlineLevel="0" collapsed="false">
      <c r="A840" s="5"/>
    </row>
    <row r="841" customFormat="false" ht="15.75" hidden="false" customHeight="false" outlineLevel="0" collapsed="false">
      <c r="A841" s="5"/>
    </row>
    <row r="842" customFormat="false" ht="15.75" hidden="false" customHeight="false" outlineLevel="0" collapsed="false">
      <c r="A842" s="5"/>
    </row>
    <row r="843" customFormat="false" ht="15.75" hidden="false" customHeight="false" outlineLevel="0" collapsed="false">
      <c r="A843" s="5"/>
    </row>
    <row r="844" customFormat="false" ht="15.75" hidden="false" customHeight="false" outlineLevel="0" collapsed="false">
      <c r="A844" s="5"/>
    </row>
    <row r="845" customFormat="false" ht="15.75" hidden="false" customHeight="false" outlineLevel="0" collapsed="false">
      <c r="A845" s="5"/>
    </row>
    <row r="846" customFormat="false" ht="15.75" hidden="false" customHeight="false" outlineLevel="0" collapsed="false">
      <c r="A846" s="5"/>
    </row>
    <row r="847" customFormat="false" ht="15.75" hidden="false" customHeight="false" outlineLevel="0" collapsed="false">
      <c r="A847" s="5"/>
    </row>
    <row r="848" customFormat="false" ht="15.75" hidden="false" customHeight="false" outlineLevel="0" collapsed="false">
      <c r="A848" s="5"/>
    </row>
    <row r="849" customFormat="false" ht="15.75" hidden="false" customHeight="false" outlineLevel="0" collapsed="false">
      <c r="A849" s="5"/>
    </row>
    <row r="850" customFormat="false" ht="15.75" hidden="false" customHeight="false" outlineLevel="0" collapsed="false">
      <c r="A850" s="5"/>
    </row>
    <row r="851" customFormat="false" ht="15.75" hidden="false" customHeight="false" outlineLevel="0" collapsed="false">
      <c r="A851" s="5"/>
    </row>
    <row r="852" customFormat="false" ht="15.75" hidden="false" customHeight="false" outlineLevel="0" collapsed="false">
      <c r="A852" s="5"/>
    </row>
    <row r="853" customFormat="false" ht="15.75" hidden="false" customHeight="false" outlineLevel="0" collapsed="false">
      <c r="A853" s="5"/>
    </row>
    <row r="854" customFormat="false" ht="15.75" hidden="false" customHeight="false" outlineLevel="0" collapsed="false">
      <c r="A854" s="5"/>
    </row>
    <row r="855" customFormat="false" ht="15.75" hidden="false" customHeight="false" outlineLevel="0" collapsed="false">
      <c r="A855" s="5"/>
    </row>
    <row r="856" customFormat="false" ht="15.75" hidden="false" customHeight="false" outlineLevel="0" collapsed="false">
      <c r="A856" s="5"/>
    </row>
    <row r="857" customFormat="false" ht="15.75" hidden="false" customHeight="false" outlineLevel="0" collapsed="false">
      <c r="A857" s="5"/>
    </row>
    <row r="858" customFormat="false" ht="15.75" hidden="false" customHeight="false" outlineLevel="0" collapsed="false">
      <c r="A858" s="5"/>
    </row>
    <row r="859" customFormat="false" ht="15.75" hidden="false" customHeight="false" outlineLevel="0" collapsed="false">
      <c r="A859" s="5"/>
    </row>
    <row r="860" customFormat="false" ht="15.75" hidden="false" customHeight="false" outlineLevel="0" collapsed="false">
      <c r="A860" s="5"/>
    </row>
    <row r="861" customFormat="false" ht="15.75" hidden="false" customHeight="false" outlineLevel="0" collapsed="false">
      <c r="A861" s="5"/>
    </row>
    <row r="862" customFormat="false" ht="15.75" hidden="false" customHeight="false" outlineLevel="0" collapsed="false">
      <c r="A862" s="5"/>
    </row>
    <row r="863" customFormat="false" ht="15.75" hidden="false" customHeight="false" outlineLevel="0" collapsed="false">
      <c r="A863" s="5"/>
    </row>
    <row r="864" customFormat="false" ht="15.75" hidden="false" customHeight="false" outlineLevel="0" collapsed="false">
      <c r="A864" s="5"/>
    </row>
    <row r="865" customFormat="false" ht="15.75" hidden="false" customHeight="false" outlineLevel="0" collapsed="false">
      <c r="A865" s="5"/>
    </row>
    <row r="866" customFormat="false" ht="15.75" hidden="false" customHeight="false" outlineLevel="0" collapsed="false">
      <c r="A866" s="5"/>
    </row>
    <row r="867" customFormat="false" ht="15.75" hidden="false" customHeight="false" outlineLevel="0" collapsed="false">
      <c r="A867" s="5"/>
    </row>
    <row r="868" customFormat="false" ht="15.75" hidden="false" customHeight="false" outlineLevel="0" collapsed="false">
      <c r="A868" s="5"/>
    </row>
    <row r="869" customFormat="false" ht="15.75" hidden="false" customHeight="false" outlineLevel="0" collapsed="false">
      <c r="A869" s="5"/>
    </row>
    <row r="870" customFormat="false" ht="15.75" hidden="false" customHeight="false" outlineLevel="0" collapsed="false">
      <c r="A870" s="5"/>
    </row>
    <row r="871" customFormat="false" ht="15.75" hidden="false" customHeight="false" outlineLevel="0" collapsed="false">
      <c r="A871" s="5"/>
    </row>
    <row r="872" customFormat="false" ht="15.75" hidden="false" customHeight="false" outlineLevel="0" collapsed="false">
      <c r="A872" s="5"/>
    </row>
    <row r="873" customFormat="false" ht="15.75" hidden="false" customHeight="false" outlineLevel="0" collapsed="false">
      <c r="A873" s="5"/>
    </row>
    <row r="874" customFormat="false" ht="15.75" hidden="false" customHeight="false" outlineLevel="0" collapsed="false">
      <c r="A874" s="5"/>
    </row>
    <row r="875" customFormat="false" ht="15.75" hidden="false" customHeight="false" outlineLevel="0" collapsed="false">
      <c r="A875" s="5"/>
    </row>
    <row r="876" customFormat="false" ht="15.75" hidden="false" customHeight="false" outlineLevel="0" collapsed="false">
      <c r="A876" s="5"/>
    </row>
    <row r="877" customFormat="false" ht="15.75" hidden="false" customHeight="false" outlineLevel="0" collapsed="false">
      <c r="A877" s="5"/>
    </row>
    <row r="878" customFormat="false" ht="15.75" hidden="false" customHeight="false" outlineLevel="0" collapsed="false">
      <c r="A878" s="5"/>
    </row>
    <row r="879" customFormat="false" ht="15.75" hidden="false" customHeight="false" outlineLevel="0" collapsed="false">
      <c r="A879" s="5"/>
    </row>
    <row r="880" customFormat="false" ht="15.75" hidden="false" customHeight="false" outlineLevel="0" collapsed="false">
      <c r="A880" s="5"/>
    </row>
    <row r="881" customFormat="false" ht="15.75" hidden="false" customHeight="false" outlineLevel="0" collapsed="false">
      <c r="A881" s="5"/>
    </row>
    <row r="882" customFormat="false" ht="15.75" hidden="false" customHeight="false" outlineLevel="0" collapsed="false">
      <c r="A882" s="5"/>
    </row>
    <row r="883" customFormat="false" ht="15.75" hidden="false" customHeight="false" outlineLevel="0" collapsed="false">
      <c r="A883" s="5"/>
    </row>
    <row r="884" customFormat="false" ht="15.75" hidden="false" customHeight="false" outlineLevel="0" collapsed="false">
      <c r="A884" s="5"/>
    </row>
    <row r="885" customFormat="false" ht="15.75" hidden="false" customHeight="false" outlineLevel="0" collapsed="false">
      <c r="A885" s="5"/>
    </row>
    <row r="886" customFormat="false" ht="15.75" hidden="false" customHeight="false" outlineLevel="0" collapsed="false">
      <c r="A886" s="5"/>
    </row>
    <row r="887" customFormat="false" ht="15.75" hidden="false" customHeight="false" outlineLevel="0" collapsed="false">
      <c r="A887" s="5"/>
    </row>
    <row r="888" customFormat="false" ht="15.75" hidden="false" customHeight="false" outlineLevel="0" collapsed="false">
      <c r="A888" s="5"/>
    </row>
    <row r="889" customFormat="false" ht="15.75" hidden="false" customHeight="false" outlineLevel="0" collapsed="false">
      <c r="A889" s="5"/>
    </row>
    <row r="890" customFormat="false" ht="15.75" hidden="false" customHeight="false" outlineLevel="0" collapsed="false">
      <c r="A890" s="5"/>
    </row>
    <row r="891" customFormat="false" ht="15.75" hidden="false" customHeight="false" outlineLevel="0" collapsed="false">
      <c r="A891" s="5"/>
    </row>
    <row r="892" customFormat="false" ht="15.75" hidden="false" customHeight="false" outlineLevel="0" collapsed="false">
      <c r="A892" s="5"/>
    </row>
    <row r="893" customFormat="false" ht="15.75" hidden="false" customHeight="false" outlineLevel="0" collapsed="false">
      <c r="A893" s="5"/>
    </row>
    <row r="894" customFormat="false" ht="15.75" hidden="false" customHeight="false" outlineLevel="0" collapsed="false">
      <c r="A894" s="5"/>
    </row>
    <row r="895" customFormat="false" ht="15.75" hidden="false" customHeight="false" outlineLevel="0" collapsed="false">
      <c r="A895" s="5"/>
    </row>
    <row r="896" customFormat="false" ht="15.75" hidden="false" customHeight="false" outlineLevel="0" collapsed="false">
      <c r="A896" s="5"/>
    </row>
    <row r="897" customFormat="false" ht="15.75" hidden="false" customHeight="false" outlineLevel="0" collapsed="false">
      <c r="A897" s="5"/>
    </row>
    <row r="898" customFormat="false" ht="15.75" hidden="false" customHeight="false" outlineLevel="0" collapsed="false">
      <c r="A898" s="5"/>
    </row>
    <row r="899" customFormat="false" ht="15.75" hidden="false" customHeight="false" outlineLevel="0" collapsed="false">
      <c r="A899" s="5"/>
    </row>
    <row r="900" customFormat="false" ht="15.75" hidden="false" customHeight="false" outlineLevel="0" collapsed="false">
      <c r="A900" s="5"/>
    </row>
    <row r="901" customFormat="false" ht="15.75" hidden="false" customHeight="false" outlineLevel="0" collapsed="false">
      <c r="A901" s="5"/>
    </row>
    <row r="902" customFormat="false" ht="15.75" hidden="false" customHeight="false" outlineLevel="0" collapsed="false">
      <c r="A902" s="5"/>
    </row>
    <row r="903" customFormat="false" ht="15.75" hidden="false" customHeight="false" outlineLevel="0" collapsed="false">
      <c r="A903" s="5"/>
    </row>
    <row r="904" customFormat="false" ht="15.75" hidden="false" customHeight="false" outlineLevel="0" collapsed="false">
      <c r="A904" s="5"/>
    </row>
    <row r="905" customFormat="false" ht="15.75" hidden="false" customHeight="false" outlineLevel="0" collapsed="false">
      <c r="A905" s="5"/>
    </row>
    <row r="906" customFormat="false" ht="15.75" hidden="false" customHeight="false" outlineLevel="0" collapsed="false">
      <c r="A906" s="5"/>
    </row>
    <row r="907" customFormat="false" ht="15.75" hidden="false" customHeight="false" outlineLevel="0" collapsed="false">
      <c r="A907" s="5"/>
    </row>
    <row r="908" customFormat="false" ht="15.75" hidden="false" customHeight="false" outlineLevel="0" collapsed="false">
      <c r="A908" s="5"/>
    </row>
    <row r="909" customFormat="false" ht="15.75" hidden="false" customHeight="false" outlineLevel="0" collapsed="false">
      <c r="A909" s="5"/>
    </row>
    <row r="910" customFormat="false" ht="15.75" hidden="false" customHeight="false" outlineLevel="0" collapsed="false">
      <c r="A910" s="5"/>
    </row>
    <row r="911" customFormat="false" ht="15.75" hidden="false" customHeight="false" outlineLevel="0" collapsed="false">
      <c r="A911" s="5"/>
    </row>
    <row r="912" customFormat="false" ht="15.75" hidden="false" customHeight="false" outlineLevel="0" collapsed="false">
      <c r="A912" s="5"/>
    </row>
    <row r="913" customFormat="false" ht="15.75" hidden="false" customHeight="false" outlineLevel="0" collapsed="false">
      <c r="A913" s="5"/>
    </row>
    <row r="914" customFormat="false" ht="15.75" hidden="false" customHeight="false" outlineLevel="0" collapsed="false">
      <c r="A914" s="5"/>
    </row>
    <row r="915" customFormat="false" ht="15.75" hidden="false" customHeight="false" outlineLevel="0" collapsed="false">
      <c r="A915" s="5"/>
    </row>
    <row r="916" customFormat="false" ht="15.75" hidden="false" customHeight="false" outlineLevel="0" collapsed="false">
      <c r="A916" s="5"/>
    </row>
    <row r="917" customFormat="false" ht="15.75" hidden="false" customHeight="false" outlineLevel="0" collapsed="false">
      <c r="A917" s="5"/>
    </row>
    <row r="918" customFormat="false" ht="15.75" hidden="false" customHeight="false" outlineLevel="0" collapsed="false">
      <c r="A918" s="5"/>
    </row>
    <row r="919" customFormat="false" ht="15.75" hidden="false" customHeight="false" outlineLevel="0" collapsed="false">
      <c r="A919" s="5"/>
    </row>
    <row r="920" customFormat="false" ht="15.75" hidden="false" customHeight="false" outlineLevel="0" collapsed="false">
      <c r="A920" s="5"/>
    </row>
    <row r="921" customFormat="false" ht="15.75" hidden="false" customHeight="false" outlineLevel="0" collapsed="false">
      <c r="A921" s="5"/>
    </row>
    <row r="922" customFormat="false" ht="15.75" hidden="false" customHeight="false" outlineLevel="0" collapsed="false">
      <c r="A922" s="5"/>
    </row>
    <row r="923" customFormat="false" ht="15.75" hidden="false" customHeight="false" outlineLevel="0" collapsed="false">
      <c r="A923" s="5"/>
    </row>
    <row r="924" customFormat="false" ht="15.75" hidden="false" customHeight="false" outlineLevel="0" collapsed="false">
      <c r="A924" s="5"/>
    </row>
    <row r="925" customFormat="false" ht="15.75" hidden="false" customHeight="false" outlineLevel="0" collapsed="false">
      <c r="A925" s="5"/>
    </row>
    <row r="926" customFormat="false" ht="15.75" hidden="false" customHeight="false" outlineLevel="0" collapsed="false">
      <c r="A926" s="5"/>
    </row>
    <row r="927" customFormat="false" ht="15.75" hidden="false" customHeight="false" outlineLevel="0" collapsed="false">
      <c r="A927" s="5"/>
    </row>
    <row r="928" customFormat="false" ht="15.75" hidden="false" customHeight="false" outlineLevel="0" collapsed="false">
      <c r="A928" s="5"/>
    </row>
    <row r="929" customFormat="false" ht="15.75" hidden="false" customHeight="false" outlineLevel="0" collapsed="false">
      <c r="A929" s="5"/>
    </row>
    <row r="930" customFormat="false" ht="15.75" hidden="false" customHeight="false" outlineLevel="0" collapsed="false">
      <c r="A930" s="5"/>
    </row>
    <row r="931" customFormat="false" ht="15.75" hidden="false" customHeight="false" outlineLevel="0" collapsed="false">
      <c r="A931" s="5"/>
    </row>
    <row r="932" customFormat="false" ht="15.75" hidden="false" customHeight="false" outlineLevel="0" collapsed="false">
      <c r="A932" s="5"/>
    </row>
    <row r="933" customFormat="false" ht="15.75" hidden="false" customHeight="false" outlineLevel="0" collapsed="false">
      <c r="A933" s="5"/>
    </row>
    <row r="934" customFormat="false" ht="15.75" hidden="false" customHeight="false" outlineLevel="0" collapsed="false">
      <c r="A934" s="5"/>
    </row>
    <row r="935" customFormat="false" ht="15.75" hidden="false" customHeight="false" outlineLevel="0" collapsed="false">
      <c r="A935" s="5"/>
    </row>
    <row r="936" customFormat="false" ht="15.75" hidden="false" customHeight="false" outlineLevel="0" collapsed="false">
      <c r="A936" s="5"/>
    </row>
    <row r="937" customFormat="false" ht="15.75" hidden="false" customHeight="false" outlineLevel="0" collapsed="false">
      <c r="A937" s="5"/>
    </row>
    <row r="938" customFormat="false" ht="15.75" hidden="false" customHeight="false" outlineLevel="0" collapsed="false">
      <c r="A938" s="5"/>
    </row>
    <row r="939" customFormat="false" ht="15.75" hidden="false" customHeight="false" outlineLevel="0" collapsed="false">
      <c r="A939" s="5"/>
    </row>
    <row r="940" customFormat="false" ht="15.75" hidden="false" customHeight="false" outlineLevel="0" collapsed="false">
      <c r="A940" s="5"/>
    </row>
    <row r="941" customFormat="false" ht="15.75" hidden="false" customHeight="false" outlineLevel="0" collapsed="false">
      <c r="A941" s="5"/>
    </row>
    <row r="942" customFormat="false" ht="15.75" hidden="false" customHeight="false" outlineLevel="0" collapsed="false">
      <c r="A942" s="5"/>
    </row>
    <row r="943" customFormat="false" ht="15.75" hidden="false" customHeight="false" outlineLevel="0" collapsed="false">
      <c r="A943" s="5"/>
    </row>
    <row r="944" customFormat="false" ht="15.75" hidden="false" customHeight="false" outlineLevel="0" collapsed="false">
      <c r="A944" s="5"/>
    </row>
    <row r="945" customFormat="false" ht="15.75" hidden="false" customHeight="false" outlineLevel="0" collapsed="false">
      <c r="A945" s="5"/>
    </row>
    <row r="946" customFormat="false" ht="15.75" hidden="false" customHeight="false" outlineLevel="0" collapsed="false">
      <c r="A946" s="5"/>
    </row>
    <row r="947" customFormat="false" ht="15.75" hidden="false" customHeight="false" outlineLevel="0" collapsed="false">
      <c r="A947" s="5"/>
    </row>
    <row r="948" customFormat="false" ht="15.75" hidden="false" customHeight="false" outlineLevel="0" collapsed="false">
      <c r="A948" s="5"/>
    </row>
    <row r="949" customFormat="false" ht="15.75" hidden="false" customHeight="false" outlineLevel="0" collapsed="false">
      <c r="A949" s="5"/>
    </row>
    <row r="950" customFormat="false" ht="15.75" hidden="false" customHeight="false" outlineLevel="0" collapsed="false">
      <c r="A950" s="5"/>
    </row>
    <row r="951" customFormat="false" ht="15.75" hidden="false" customHeight="false" outlineLevel="0" collapsed="false">
      <c r="A951" s="5"/>
    </row>
    <row r="952" customFormat="false" ht="15.75" hidden="false" customHeight="false" outlineLevel="0" collapsed="false">
      <c r="A952" s="5"/>
    </row>
    <row r="953" customFormat="false" ht="15.75" hidden="false" customHeight="false" outlineLevel="0" collapsed="false">
      <c r="A953" s="5"/>
    </row>
    <row r="954" customFormat="false" ht="15.75" hidden="false" customHeight="false" outlineLevel="0" collapsed="false">
      <c r="A954" s="5"/>
    </row>
    <row r="955" customFormat="false" ht="15.75" hidden="false" customHeight="false" outlineLevel="0" collapsed="false">
      <c r="A955" s="5"/>
    </row>
    <row r="956" customFormat="false" ht="15.75" hidden="false" customHeight="false" outlineLevel="0" collapsed="false">
      <c r="A956" s="5"/>
    </row>
    <row r="957" customFormat="false" ht="15.75" hidden="false" customHeight="false" outlineLevel="0" collapsed="false">
      <c r="A957" s="5"/>
    </row>
    <row r="958" customFormat="false" ht="15.75" hidden="false" customHeight="false" outlineLevel="0" collapsed="false">
      <c r="A958" s="5"/>
    </row>
    <row r="959" customFormat="false" ht="15.75" hidden="false" customHeight="false" outlineLevel="0" collapsed="false">
      <c r="A959" s="5"/>
    </row>
    <row r="960" customFormat="false" ht="15.75" hidden="false" customHeight="false" outlineLevel="0" collapsed="false">
      <c r="A960" s="5"/>
    </row>
    <row r="961" customFormat="false" ht="15.75" hidden="false" customHeight="false" outlineLevel="0" collapsed="false">
      <c r="A961" s="5"/>
    </row>
    <row r="962" customFormat="false" ht="15.75" hidden="false" customHeight="false" outlineLevel="0" collapsed="false">
      <c r="A962" s="5"/>
    </row>
    <row r="963" customFormat="false" ht="15.75" hidden="false" customHeight="false" outlineLevel="0" collapsed="false">
      <c r="A963" s="5"/>
    </row>
    <row r="964" customFormat="false" ht="15.75" hidden="false" customHeight="false" outlineLevel="0" collapsed="false">
      <c r="A964" s="5"/>
    </row>
    <row r="965" customFormat="false" ht="15.75" hidden="false" customHeight="false" outlineLevel="0" collapsed="false">
      <c r="A965" s="5"/>
    </row>
    <row r="966" customFormat="false" ht="15.75" hidden="false" customHeight="false" outlineLevel="0" collapsed="false">
      <c r="A966" s="5"/>
    </row>
    <row r="967" customFormat="false" ht="15.75" hidden="false" customHeight="false" outlineLevel="0" collapsed="false">
      <c r="A967" s="5"/>
    </row>
    <row r="968" customFormat="false" ht="15.75" hidden="false" customHeight="false" outlineLevel="0" collapsed="false">
      <c r="A968" s="5"/>
    </row>
    <row r="969" customFormat="false" ht="15.75" hidden="false" customHeight="false" outlineLevel="0" collapsed="false">
      <c r="A969" s="5"/>
    </row>
    <row r="970" customFormat="false" ht="15.75" hidden="false" customHeight="false" outlineLevel="0" collapsed="false">
      <c r="A970" s="5"/>
    </row>
    <row r="971" customFormat="false" ht="15.75" hidden="false" customHeight="false" outlineLevel="0" collapsed="false">
      <c r="A971" s="5"/>
    </row>
    <row r="972" customFormat="false" ht="15.75" hidden="false" customHeight="false" outlineLevel="0" collapsed="false">
      <c r="A972" s="5"/>
    </row>
    <row r="973" customFormat="false" ht="15.75" hidden="false" customHeight="false" outlineLevel="0" collapsed="false">
      <c r="A973" s="5"/>
    </row>
    <row r="974" customFormat="false" ht="15.75" hidden="false" customHeight="false" outlineLevel="0" collapsed="false">
      <c r="A974" s="5"/>
    </row>
    <row r="975" customFormat="false" ht="15.75" hidden="false" customHeight="false" outlineLevel="0" collapsed="false">
      <c r="A975" s="5"/>
    </row>
    <row r="976" customFormat="false" ht="15.75" hidden="false" customHeight="false" outlineLevel="0" collapsed="false">
      <c r="A976" s="5"/>
    </row>
    <row r="977" customFormat="false" ht="15.75" hidden="false" customHeight="false" outlineLevel="0" collapsed="false">
      <c r="A977" s="5"/>
    </row>
    <row r="978" customFormat="false" ht="15.75" hidden="false" customHeight="false" outlineLevel="0" collapsed="false">
      <c r="A978" s="5"/>
    </row>
    <row r="979" customFormat="false" ht="15.75" hidden="false" customHeight="false" outlineLevel="0" collapsed="false">
      <c r="A979" s="5"/>
    </row>
    <row r="980" customFormat="false" ht="15.75" hidden="false" customHeight="false" outlineLevel="0" collapsed="false">
      <c r="A980" s="5"/>
    </row>
    <row r="981" customFormat="false" ht="15.75" hidden="false" customHeight="false" outlineLevel="0" collapsed="false">
      <c r="A981" s="5"/>
    </row>
    <row r="982" customFormat="false" ht="15.75" hidden="false" customHeight="false" outlineLevel="0" collapsed="false">
      <c r="A982" s="5"/>
    </row>
    <row r="983" customFormat="false" ht="15.75" hidden="false" customHeight="false" outlineLevel="0" collapsed="false">
      <c r="A983" s="5"/>
    </row>
    <row r="984" customFormat="false" ht="15.75" hidden="false" customHeight="false" outlineLevel="0" collapsed="false">
      <c r="A984" s="5"/>
    </row>
    <row r="985" customFormat="false" ht="15.75" hidden="false" customHeight="false" outlineLevel="0" collapsed="false">
      <c r="A985" s="5"/>
    </row>
    <row r="986" customFormat="false" ht="15.75" hidden="false" customHeight="false" outlineLevel="0" collapsed="false">
      <c r="A986" s="5"/>
    </row>
    <row r="987" customFormat="false" ht="15.75" hidden="false" customHeight="false" outlineLevel="0" collapsed="false">
      <c r="A987" s="5"/>
    </row>
    <row r="988" customFormat="false" ht="15.75" hidden="false" customHeight="false" outlineLevel="0" collapsed="false">
      <c r="A988" s="5"/>
    </row>
    <row r="989" customFormat="false" ht="15.75" hidden="false" customHeight="false" outlineLevel="0" collapsed="false">
      <c r="A989" s="5"/>
    </row>
    <row r="990" customFormat="false" ht="15.75" hidden="false" customHeight="false" outlineLevel="0" collapsed="false">
      <c r="A990" s="5"/>
    </row>
    <row r="991" customFormat="false" ht="15.75" hidden="false" customHeight="false" outlineLevel="0" collapsed="false">
      <c r="A991" s="5"/>
    </row>
    <row r="992" customFormat="false" ht="15.75" hidden="false" customHeight="false" outlineLevel="0" collapsed="false">
      <c r="A992" s="5"/>
    </row>
    <row r="993" customFormat="false" ht="15.75" hidden="false" customHeight="false" outlineLevel="0" collapsed="false">
      <c r="A993" s="5"/>
    </row>
    <row r="994" customFormat="false" ht="15.75" hidden="false" customHeight="false" outlineLevel="0" collapsed="false">
      <c r="A994" s="5"/>
    </row>
    <row r="995" customFormat="false" ht="15.75" hidden="false" customHeight="false" outlineLevel="0" collapsed="false">
      <c r="A995" s="5"/>
    </row>
    <row r="996" customFormat="false" ht="15.75" hidden="false" customHeight="false" outlineLevel="0" collapsed="false">
      <c r="A996" s="5"/>
    </row>
    <row r="997" customFormat="false" ht="15.75" hidden="false" customHeight="false" outlineLevel="0" collapsed="false">
      <c r="A997" s="5"/>
    </row>
    <row r="998" customFormat="false" ht="15.75" hidden="false" customHeight="false" outlineLevel="0" collapsed="false">
      <c r="A998" s="5"/>
    </row>
    <row r="999" customFormat="false" ht="15.75" hidden="false" customHeight="false" outlineLevel="0" collapsed="false">
      <c r="A999" s="5"/>
    </row>
    <row r="1000" customFormat="false" ht="15.75" hidden="false" customHeight="false" outlineLevel="0" collapsed="false">
      <c r="A1000" s="5"/>
    </row>
  </sheetData>
  <conditionalFormatting sqref="C2:H179">
    <cfRule type="cellIs" priority="2" operator="equal" aboveAverage="0" equalAverage="0" bottom="0" percent="0" rank="0" text="" dxfId="0">
      <formula>1</formula>
    </cfRule>
  </conditionalFormatting>
  <conditionalFormatting sqref="C2:H179">
    <cfRule type="cellIs" priority="3" operator="equal" aboveAverage="0" equalAverage="0" bottom="0" percent="0" rank="0" text="" dxfId="1">
      <formula>0</formula>
    </cfRule>
  </conditionalFormatting>
  <conditionalFormatting sqref="C2:H179">
    <cfRule type="cellIs" priority="4" operator="equal" aboveAverage="0" equalAverage="0" bottom="0" percent="0" rank="0" text="" dxfId="4">
      <formula>"?"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720"/>
  <sheetViews>
    <sheetView showFormulas="false" showGridLines="true" showRowColHeaders="true" showZeros="true" rightToLeft="false" tabSelected="false" showOutlineSymbols="true" defaultGridColor="true" view="normal" topLeftCell="A1717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52.38"/>
    <col collapsed="false" customWidth="true" hidden="false" outlineLevel="0" max="13" min="13" style="0" width="18.88"/>
  </cols>
  <sheetData>
    <row r="1" customFormat="false" ht="15.75" hidden="false" customHeight="false" outlineLevel="0" collapsed="false">
      <c r="A1" s="1" t="s">
        <v>264</v>
      </c>
      <c r="B1" s="1" t="s">
        <v>265</v>
      </c>
      <c r="C1" s="1" t="s">
        <v>266</v>
      </c>
      <c r="D1" s="1" t="s">
        <v>105</v>
      </c>
      <c r="E1" s="1" t="s">
        <v>76</v>
      </c>
      <c r="F1" s="1" t="s">
        <v>103</v>
      </c>
      <c r="G1" s="1" t="s">
        <v>50</v>
      </c>
      <c r="H1" s="1" t="s">
        <v>9</v>
      </c>
      <c r="I1" s="1" t="s">
        <v>267</v>
      </c>
      <c r="J1" s="1" t="s">
        <v>268</v>
      </c>
      <c r="K1" s="1" t="s">
        <v>269</v>
      </c>
      <c r="L1" s="1" t="s">
        <v>270</v>
      </c>
      <c r="M1" s="7" t="s">
        <v>271</v>
      </c>
      <c r="N1" s="7"/>
      <c r="O1" s="1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.75" hidden="false" customHeight="false" outlineLevel="0" collapsed="false">
      <c r="A2" s="1" t="s">
        <v>876</v>
      </c>
      <c r="B2" s="3" t="n">
        <v>63</v>
      </c>
      <c r="C2" s="3" t="n">
        <v>1</v>
      </c>
      <c r="D2" s="3" t="n">
        <v>1</v>
      </c>
      <c r="E2" s="3" t="n">
        <v>1</v>
      </c>
      <c r="F2" s="3" t="s">
        <v>275</v>
      </c>
      <c r="G2" s="3" t="n">
        <v>1</v>
      </c>
      <c r="H2" s="3" t="n">
        <v>1</v>
      </c>
      <c r="I2" s="3" t="n">
        <v>63.516666</v>
      </c>
      <c r="J2" s="3" t="n">
        <v>100</v>
      </c>
      <c r="K2" s="3" t="n">
        <v>4</v>
      </c>
      <c r="L2" s="3" t="n">
        <v>29.986937</v>
      </c>
      <c r="M2" s="18" t="n">
        <f aca="false">COUNTIF(C2:H2, "1")</f>
        <v>5</v>
      </c>
      <c r="O2" s="11"/>
      <c r="P2" s="5"/>
      <c r="Q2" s="1"/>
      <c r="R2" s="1"/>
      <c r="S2" s="1"/>
      <c r="T2" s="1"/>
      <c r="U2" s="1"/>
      <c r="V2" s="1"/>
    </row>
    <row r="3" customFormat="false" ht="15.75" hidden="false" customHeight="false" outlineLevel="0" collapsed="false">
      <c r="A3" s="1" t="s">
        <v>877</v>
      </c>
      <c r="B3" s="3" t="n">
        <v>70</v>
      </c>
      <c r="C3" s="3" t="n">
        <v>1</v>
      </c>
      <c r="D3" s="3" t="n">
        <v>1</v>
      </c>
      <c r="E3" s="3" t="n">
        <v>1</v>
      </c>
      <c r="F3" s="3" t="s">
        <v>275</v>
      </c>
      <c r="G3" s="3" t="n">
        <v>1</v>
      </c>
      <c r="H3" s="3" t="n">
        <v>1</v>
      </c>
      <c r="I3" s="3" t="n">
        <v>66.656715</v>
      </c>
      <c r="J3" s="3" t="n">
        <v>100</v>
      </c>
      <c r="K3" s="3" t="n">
        <v>11</v>
      </c>
      <c r="L3" s="3" t="n">
        <v>27.390244</v>
      </c>
      <c r="M3" s="18" t="n">
        <f aca="false">COUNTIF(C3:H3, "1")</f>
        <v>5</v>
      </c>
      <c r="O3" s="6"/>
      <c r="P3" s="12"/>
      <c r="Q3" s="13"/>
      <c r="R3" s="13"/>
      <c r="S3" s="13"/>
      <c r="T3" s="13"/>
      <c r="U3" s="13"/>
      <c r="V3" s="13"/>
    </row>
    <row r="4" customFormat="false" ht="15.75" hidden="false" customHeight="false" outlineLevel="0" collapsed="false">
      <c r="A4" s="1" t="s">
        <v>878</v>
      </c>
      <c r="B4" s="3" t="n">
        <v>93</v>
      </c>
      <c r="C4" s="3" t="n">
        <v>1</v>
      </c>
      <c r="D4" s="3" t="n">
        <v>1</v>
      </c>
      <c r="E4" s="3" t="n">
        <v>1</v>
      </c>
      <c r="F4" s="3" t="s">
        <v>275</v>
      </c>
      <c r="G4" s="3" t="n">
        <v>1</v>
      </c>
      <c r="H4" s="3" t="n">
        <v>1</v>
      </c>
      <c r="I4" s="3" t="n">
        <v>68.599998</v>
      </c>
      <c r="J4" s="3" t="n">
        <v>100</v>
      </c>
      <c r="K4" s="3" t="n">
        <v>4</v>
      </c>
      <c r="L4" s="3" t="n">
        <v>30.33839</v>
      </c>
      <c r="M4" s="18" t="n">
        <f aca="false">COUNTIF(C4:H4, "1")</f>
        <v>5</v>
      </c>
      <c r="O4" s="6"/>
      <c r="P4" s="12"/>
      <c r="Q4" s="13"/>
      <c r="R4" s="13"/>
      <c r="S4" s="13"/>
      <c r="T4" s="13"/>
      <c r="U4" s="13"/>
      <c r="V4" s="13"/>
    </row>
    <row r="5" customFormat="false" ht="15.75" hidden="false" customHeight="false" outlineLevel="0" collapsed="false">
      <c r="A5" s="1" t="s">
        <v>879</v>
      </c>
      <c r="B5" s="3" t="n">
        <v>76</v>
      </c>
      <c r="C5" s="3" t="n">
        <v>1</v>
      </c>
      <c r="D5" s="3" t="n">
        <v>1</v>
      </c>
      <c r="E5" s="3" t="n">
        <v>1</v>
      </c>
      <c r="F5" s="3" t="s">
        <v>275</v>
      </c>
      <c r="G5" s="3" t="n">
        <v>1</v>
      </c>
      <c r="H5" s="3" t="n">
        <v>1</v>
      </c>
      <c r="I5" s="3" t="n">
        <v>56.630138</v>
      </c>
      <c r="J5" s="3" t="n">
        <v>100</v>
      </c>
      <c r="K5" s="3" t="n">
        <v>3</v>
      </c>
      <c r="L5" s="3" t="n">
        <v>30.253956</v>
      </c>
      <c r="M5" s="18" t="n">
        <f aca="false">COUNTIF(C5:H5, "1")</f>
        <v>5</v>
      </c>
      <c r="O5" s="6"/>
      <c r="P5" s="12"/>
      <c r="Q5" s="13"/>
      <c r="R5" s="13"/>
      <c r="S5" s="13"/>
      <c r="T5" s="13"/>
      <c r="U5" s="13"/>
      <c r="V5" s="13"/>
    </row>
    <row r="6" customFormat="false" ht="15.75" hidden="false" customHeight="false" outlineLevel="0" collapsed="false">
      <c r="A6" s="1" t="s">
        <v>880</v>
      </c>
      <c r="B6" s="3" t="n">
        <v>75</v>
      </c>
      <c r="C6" s="3" t="n">
        <v>1</v>
      </c>
      <c r="D6" s="3" t="n">
        <v>1</v>
      </c>
      <c r="E6" s="3" t="n">
        <v>1</v>
      </c>
      <c r="F6" s="3" t="s">
        <v>275</v>
      </c>
      <c r="G6" s="3" t="n">
        <v>1</v>
      </c>
      <c r="H6" s="3" t="n">
        <v>1</v>
      </c>
      <c r="I6" s="3" t="n">
        <v>82.125</v>
      </c>
      <c r="J6" s="3" t="n">
        <v>100</v>
      </c>
      <c r="K6" s="3" t="n">
        <v>14</v>
      </c>
      <c r="L6" s="3" t="n">
        <v>24.566767</v>
      </c>
      <c r="M6" s="18" t="n">
        <f aca="false">COUNTIF(C6:H6, "1")</f>
        <v>5</v>
      </c>
      <c r="O6" s="6"/>
    </row>
    <row r="7" customFormat="false" ht="15.75" hidden="false" customHeight="false" outlineLevel="0" collapsed="false">
      <c r="A7" s="1" t="s">
        <v>881</v>
      </c>
      <c r="B7" s="3" t="n">
        <v>84</v>
      </c>
      <c r="C7" s="3" t="n">
        <v>1</v>
      </c>
      <c r="D7" s="3" t="n">
        <v>1</v>
      </c>
      <c r="E7" s="3" t="n">
        <v>1</v>
      </c>
      <c r="F7" s="3" t="s">
        <v>275</v>
      </c>
      <c r="G7" s="3" t="n">
        <v>1</v>
      </c>
      <c r="H7" s="3" t="n">
        <v>1</v>
      </c>
      <c r="I7" s="3" t="n">
        <v>73.481483</v>
      </c>
      <c r="J7" s="3" t="n">
        <v>100</v>
      </c>
      <c r="K7" s="3" t="n">
        <v>10</v>
      </c>
      <c r="L7" s="3" t="n">
        <v>28.738115</v>
      </c>
      <c r="M7" s="18" t="n">
        <f aca="false">COUNTIF(C7:H7, "1")</f>
        <v>5</v>
      </c>
      <c r="O7" s="11"/>
    </row>
    <row r="8" customFormat="false" ht="15.75" hidden="false" customHeight="false" outlineLevel="0" collapsed="false">
      <c r="A8" s="1" t="s">
        <v>882</v>
      </c>
      <c r="B8" s="3" t="n">
        <v>80</v>
      </c>
      <c r="C8" s="3" t="n">
        <v>1</v>
      </c>
      <c r="D8" s="3" t="n">
        <v>1</v>
      </c>
      <c r="E8" s="3" t="n">
        <v>1</v>
      </c>
      <c r="F8" s="3" t="s">
        <v>275</v>
      </c>
      <c r="G8" s="3" t="n">
        <v>1</v>
      </c>
      <c r="H8" s="3" t="n">
        <v>1</v>
      </c>
      <c r="I8" s="3" t="n">
        <v>71.545456</v>
      </c>
      <c r="J8" s="3" t="n">
        <v>100</v>
      </c>
      <c r="K8" s="3" t="n">
        <v>16</v>
      </c>
      <c r="L8" s="3" t="n">
        <v>27.764101</v>
      </c>
      <c r="M8" s="18" t="n">
        <f aca="false">COUNTIF(C8:H8, "1")</f>
        <v>5</v>
      </c>
    </row>
    <row r="9" customFormat="false" ht="15.75" hidden="false" customHeight="false" outlineLevel="0" collapsed="false">
      <c r="A9" s="1" t="s">
        <v>883</v>
      </c>
      <c r="B9" s="3" t="n">
        <v>75</v>
      </c>
      <c r="C9" s="3" t="n">
        <v>1</v>
      </c>
      <c r="D9" s="3" t="n">
        <v>1</v>
      </c>
      <c r="E9" s="3" t="n">
        <v>1</v>
      </c>
      <c r="F9" s="3" t="s">
        <v>275</v>
      </c>
      <c r="G9" s="3" t="n">
        <v>1</v>
      </c>
      <c r="H9" s="3" t="n">
        <v>1</v>
      </c>
      <c r="I9" s="3" t="n">
        <v>69.25</v>
      </c>
      <c r="J9" s="3" t="n">
        <v>100</v>
      </c>
      <c r="K9" s="3" t="n">
        <v>20</v>
      </c>
      <c r="L9" s="3" t="n">
        <v>27.076923</v>
      </c>
      <c r="M9" s="18" t="n">
        <f aca="false">COUNTIF(C9:H9, "1")</f>
        <v>5</v>
      </c>
    </row>
    <row r="10" customFormat="false" ht="15.75" hidden="false" customHeight="false" outlineLevel="0" collapsed="false">
      <c r="A10" s="1" t="s">
        <v>884</v>
      </c>
      <c r="B10" s="3" t="n">
        <v>74</v>
      </c>
      <c r="C10" s="3" t="n">
        <v>1</v>
      </c>
      <c r="D10" s="3" t="n">
        <v>1</v>
      </c>
      <c r="E10" s="3" t="n">
        <v>1</v>
      </c>
      <c r="F10" s="3" t="s">
        <v>275</v>
      </c>
      <c r="G10" s="3" t="n">
        <v>1</v>
      </c>
      <c r="H10" s="3" t="n">
        <v>1</v>
      </c>
      <c r="I10" s="3" t="n">
        <v>59.859154</v>
      </c>
      <c r="J10" s="3" t="n">
        <v>100</v>
      </c>
      <c r="K10" s="3" t="n">
        <v>2</v>
      </c>
      <c r="L10" s="3" t="n">
        <v>32.370785</v>
      </c>
      <c r="M10" s="18" t="n">
        <f aca="false">COUNTIF(C10:H10, "1")</f>
        <v>5</v>
      </c>
    </row>
    <row r="11" customFormat="false" ht="15.75" hidden="false" customHeight="false" outlineLevel="0" collapsed="false">
      <c r="A11" s="1" t="s">
        <v>885</v>
      </c>
      <c r="B11" s="3" t="n">
        <v>71</v>
      </c>
      <c r="C11" s="3" t="n">
        <v>1</v>
      </c>
      <c r="D11" s="3" t="n">
        <v>1</v>
      </c>
      <c r="E11" s="3" t="n">
        <v>1</v>
      </c>
      <c r="F11" s="3" t="s">
        <v>275</v>
      </c>
      <c r="G11" s="3" t="n">
        <v>1</v>
      </c>
      <c r="H11" s="3" t="n">
        <v>1</v>
      </c>
      <c r="I11" s="3" t="n">
        <v>48.838234</v>
      </c>
      <c r="J11" s="3" t="n">
        <v>100</v>
      </c>
      <c r="K11" s="3" t="n">
        <v>0</v>
      </c>
      <c r="L11" s="3" t="n">
        <v>32.635067</v>
      </c>
      <c r="M11" s="18" t="n">
        <f aca="false">COUNTIF(C11:H11, "1")</f>
        <v>5</v>
      </c>
    </row>
    <row r="12" customFormat="false" ht="15.75" hidden="false" customHeight="false" outlineLevel="0" collapsed="false">
      <c r="A12" s="1" t="s">
        <v>886</v>
      </c>
      <c r="B12" s="3" t="n">
        <v>75</v>
      </c>
      <c r="C12" s="3" t="n">
        <v>1</v>
      </c>
      <c r="D12" s="3" t="n">
        <v>1</v>
      </c>
      <c r="E12" s="3" t="n">
        <v>1</v>
      </c>
      <c r="F12" s="3" t="s">
        <v>275</v>
      </c>
      <c r="G12" s="3" t="n">
        <v>1</v>
      </c>
      <c r="H12" s="3" t="n">
        <v>1</v>
      </c>
      <c r="I12" s="3" t="n">
        <v>74.111115</v>
      </c>
      <c r="J12" s="3" t="n">
        <v>100</v>
      </c>
      <c r="K12" s="3" t="n">
        <v>26</v>
      </c>
      <c r="L12" s="3" t="n">
        <v>25.940937</v>
      </c>
      <c r="M12" s="18" t="n">
        <f aca="false">COUNTIF(C12:H12, "1")</f>
        <v>5</v>
      </c>
    </row>
    <row r="13" customFormat="false" ht="15.75" hidden="false" customHeight="false" outlineLevel="0" collapsed="false">
      <c r="A13" s="1" t="s">
        <v>887</v>
      </c>
      <c r="B13" s="3" t="n">
        <v>65</v>
      </c>
      <c r="C13" s="3" t="n">
        <v>1</v>
      </c>
      <c r="D13" s="3" t="n">
        <v>1</v>
      </c>
      <c r="E13" s="3" t="n">
        <v>1</v>
      </c>
      <c r="F13" s="3" t="s">
        <v>275</v>
      </c>
      <c r="G13" s="3" t="n">
        <v>1</v>
      </c>
      <c r="H13" s="3" t="n">
        <v>1</v>
      </c>
      <c r="I13" s="3" t="n">
        <v>55</v>
      </c>
      <c r="J13" s="3" t="n">
        <v>100</v>
      </c>
      <c r="K13" s="3" t="n">
        <v>5</v>
      </c>
      <c r="L13" s="3" t="n">
        <v>27.744225</v>
      </c>
      <c r="M13" s="18" t="n">
        <f aca="false">COUNTIF(C13:H13, "1")</f>
        <v>5</v>
      </c>
    </row>
    <row r="14" customFormat="false" ht="15.75" hidden="false" customHeight="false" outlineLevel="0" collapsed="false">
      <c r="A14" s="1" t="s">
        <v>888</v>
      </c>
      <c r="B14" s="3" t="n">
        <v>67</v>
      </c>
      <c r="C14" s="3" t="n">
        <v>1</v>
      </c>
      <c r="D14" s="3" t="n">
        <v>1</v>
      </c>
      <c r="E14" s="3" t="n">
        <v>1</v>
      </c>
      <c r="F14" s="3" t="s">
        <v>275</v>
      </c>
      <c r="G14" s="3" t="n">
        <v>1</v>
      </c>
      <c r="H14" s="3" t="n">
        <v>1</v>
      </c>
      <c r="I14" s="3" t="n">
        <v>52.671875</v>
      </c>
      <c r="J14" s="3" t="n">
        <v>100</v>
      </c>
      <c r="K14" s="3" t="n">
        <v>2</v>
      </c>
      <c r="L14" s="3" t="n">
        <v>31.841446</v>
      </c>
      <c r="M14" s="18" t="n">
        <f aca="false">COUNTIF(C14:H14, "1")</f>
        <v>5</v>
      </c>
    </row>
    <row r="15" customFormat="false" ht="15.75" hidden="false" customHeight="false" outlineLevel="0" collapsed="false">
      <c r="A15" s="1" t="s">
        <v>889</v>
      </c>
      <c r="B15" s="3" t="n">
        <v>75</v>
      </c>
      <c r="C15" s="3" t="n">
        <v>1</v>
      </c>
      <c r="D15" s="3" t="n">
        <v>1</v>
      </c>
      <c r="E15" s="3" t="n">
        <v>1</v>
      </c>
      <c r="F15" s="3" t="s">
        <v>275</v>
      </c>
      <c r="G15" s="3" t="n">
        <v>1</v>
      </c>
      <c r="H15" s="3" t="n">
        <v>1</v>
      </c>
      <c r="I15" s="3" t="n">
        <v>62.25</v>
      </c>
      <c r="J15" s="3" t="n">
        <v>100</v>
      </c>
      <c r="K15" s="3" t="n">
        <v>0</v>
      </c>
      <c r="L15" s="3" t="n">
        <v>34.620861</v>
      </c>
      <c r="M15" s="18" t="n">
        <f aca="false">COUNTIF(C15:H15, "1")</f>
        <v>5</v>
      </c>
    </row>
    <row r="16" customFormat="false" ht="15.75" hidden="false" customHeight="false" outlineLevel="0" collapsed="false">
      <c r="A16" s="1" t="s">
        <v>890</v>
      </c>
      <c r="B16" s="3" t="n">
        <v>65</v>
      </c>
      <c r="C16" s="3" t="n">
        <v>1</v>
      </c>
      <c r="D16" s="3" t="n">
        <v>1</v>
      </c>
      <c r="E16" s="3" t="n">
        <v>1</v>
      </c>
      <c r="F16" s="3" t="s">
        <v>275</v>
      </c>
      <c r="G16" s="3" t="n">
        <v>1</v>
      </c>
      <c r="H16" s="3" t="n">
        <v>1</v>
      </c>
      <c r="I16" s="3" t="n">
        <v>70.516129</v>
      </c>
      <c r="J16" s="3" t="n">
        <v>100</v>
      </c>
      <c r="K16" s="3" t="n">
        <v>15</v>
      </c>
      <c r="L16" s="3" t="n">
        <v>26.219137</v>
      </c>
      <c r="M16" s="18" t="n">
        <f aca="false">COUNTIF(C16:H16, "1")</f>
        <v>5</v>
      </c>
    </row>
    <row r="17" customFormat="false" ht="15.75" hidden="false" customHeight="false" outlineLevel="0" collapsed="false">
      <c r="A17" s="1" t="s">
        <v>891</v>
      </c>
      <c r="B17" s="3" t="n">
        <v>83</v>
      </c>
      <c r="C17" s="3" t="n">
        <v>1</v>
      </c>
      <c r="D17" s="3" t="n">
        <v>1</v>
      </c>
      <c r="E17" s="3" t="n">
        <v>1</v>
      </c>
      <c r="F17" s="3" t="s">
        <v>275</v>
      </c>
      <c r="G17" s="3" t="n">
        <v>1</v>
      </c>
      <c r="H17" s="3" t="n">
        <v>1</v>
      </c>
      <c r="I17" s="3" t="n">
        <v>66.75</v>
      </c>
      <c r="J17" s="3" t="n">
        <v>100</v>
      </c>
      <c r="K17" s="3" t="n">
        <v>4</v>
      </c>
      <c r="L17" s="3" t="n">
        <v>26.301853</v>
      </c>
      <c r="M17" s="18" t="n">
        <f aca="false">COUNTIF(C17:H17, "1")</f>
        <v>5</v>
      </c>
    </row>
    <row r="18" customFormat="false" ht="15.75" hidden="false" customHeight="false" outlineLevel="0" collapsed="false">
      <c r="A18" s="1" t="s">
        <v>892</v>
      </c>
      <c r="B18" s="3" t="n">
        <v>83</v>
      </c>
      <c r="C18" s="3" t="n">
        <v>1</v>
      </c>
      <c r="D18" s="3" t="n">
        <v>1</v>
      </c>
      <c r="E18" s="3" t="n">
        <v>1</v>
      </c>
      <c r="F18" s="3" t="s">
        <v>275</v>
      </c>
      <c r="G18" s="3" t="n">
        <v>1</v>
      </c>
      <c r="H18" s="3" t="n">
        <v>1</v>
      </c>
      <c r="I18" s="3" t="n">
        <v>62.450001</v>
      </c>
      <c r="J18" s="3" t="n">
        <v>100</v>
      </c>
      <c r="K18" s="3" t="n">
        <v>3</v>
      </c>
      <c r="L18" s="3" t="n">
        <v>30.069462</v>
      </c>
      <c r="M18" s="18" t="n">
        <f aca="false">COUNTIF(C18:H18, "1")</f>
        <v>5</v>
      </c>
    </row>
    <row r="19" customFormat="false" ht="15.75" hidden="false" customHeight="false" outlineLevel="0" collapsed="false">
      <c r="A19" s="1" t="s">
        <v>893</v>
      </c>
      <c r="B19" s="3" t="n">
        <v>70</v>
      </c>
      <c r="C19" s="3" t="n">
        <v>1</v>
      </c>
      <c r="D19" s="3" t="n">
        <v>1</v>
      </c>
      <c r="E19" s="3" t="n">
        <v>1</v>
      </c>
      <c r="F19" s="3" t="s">
        <v>275</v>
      </c>
      <c r="G19" s="3" t="n">
        <v>1</v>
      </c>
      <c r="H19" s="3" t="n">
        <v>1</v>
      </c>
      <c r="I19" s="3" t="n">
        <v>47.850746</v>
      </c>
      <c r="J19" s="3" t="n">
        <v>100</v>
      </c>
      <c r="K19" s="3" t="n">
        <v>2</v>
      </c>
      <c r="L19" s="3" t="n">
        <v>31.850513</v>
      </c>
      <c r="M19" s="18" t="n">
        <f aca="false">COUNTIF(C19:H19, "1")</f>
        <v>5</v>
      </c>
    </row>
    <row r="20" customFormat="false" ht="15.75" hidden="false" customHeight="false" outlineLevel="0" collapsed="false">
      <c r="A20" s="1" t="s">
        <v>894</v>
      </c>
      <c r="B20" s="3" t="n">
        <v>81</v>
      </c>
      <c r="C20" s="3" t="n">
        <v>1</v>
      </c>
      <c r="D20" s="3" t="n">
        <v>1</v>
      </c>
      <c r="E20" s="3" t="n">
        <v>1</v>
      </c>
      <c r="F20" s="3" t="s">
        <v>275</v>
      </c>
      <c r="G20" s="3" t="n">
        <v>1</v>
      </c>
      <c r="H20" s="3" t="n">
        <v>1</v>
      </c>
      <c r="I20" s="3" t="n">
        <v>54.358974</v>
      </c>
      <c r="J20" s="3" t="n">
        <v>100</v>
      </c>
      <c r="K20" s="3" t="n">
        <v>3</v>
      </c>
      <c r="L20" s="3" t="n">
        <v>32.166622</v>
      </c>
      <c r="M20" s="18" t="n">
        <f aca="false">COUNTIF(C20:H20, "1")</f>
        <v>5</v>
      </c>
    </row>
    <row r="21" customFormat="false" ht="15.75" hidden="false" customHeight="false" outlineLevel="0" collapsed="false">
      <c r="A21" s="1" t="s">
        <v>895</v>
      </c>
      <c r="B21" s="3" t="n">
        <v>56</v>
      </c>
      <c r="C21" s="3" t="n">
        <v>1</v>
      </c>
      <c r="D21" s="3" t="n">
        <v>1</v>
      </c>
      <c r="E21" s="3" t="n">
        <v>1</v>
      </c>
      <c r="F21" s="3" t="s">
        <v>275</v>
      </c>
      <c r="G21" s="3" t="n">
        <v>1</v>
      </c>
      <c r="H21" s="3" t="n">
        <v>1</v>
      </c>
      <c r="I21" s="3" t="n">
        <v>60.113209</v>
      </c>
      <c r="J21" s="3" t="n">
        <v>100</v>
      </c>
      <c r="K21" s="3" t="n">
        <v>9</v>
      </c>
      <c r="L21" s="3" t="n">
        <v>29.274666</v>
      </c>
      <c r="M21" s="18" t="n">
        <f aca="false">COUNTIF(C21:H21, "1")</f>
        <v>5</v>
      </c>
    </row>
    <row r="22" customFormat="false" ht="15.75" hidden="false" customHeight="false" outlineLevel="0" collapsed="false">
      <c r="A22" s="1" t="s">
        <v>896</v>
      </c>
      <c r="B22" s="3" t="n">
        <v>72</v>
      </c>
      <c r="C22" s="3" t="n">
        <v>1</v>
      </c>
      <c r="D22" s="3" t="n">
        <v>1</v>
      </c>
      <c r="E22" s="3" t="n">
        <v>1</v>
      </c>
      <c r="F22" s="3" t="s">
        <v>275</v>
      </c>
      <c r="G22" s="3" t="n">
        <v>1</v>
      </c>
      <c r="H22" s="3" t="n">
        <v>1</v>
      </c>
      <c r="I22" s="3" t="n">
        <v>65.782608</v>
      </c>
      <c r="J22" s="3" t="n">
        <v>100</v>
      </c>
      <c r="K22" s="3" t="n">
        <v>9</v>
      </c>
      <c r="L22" s="3" t="n">
        <v>30.133936</v>
      </c>
      <c r="M22" s="18" t="n">
        <f aca="false">COUNTIF(C22:H22, "1")</f>
        <v>5</v>
      </c>
    </row>
    <row r="23" customFormat="false" ht="15.75" hidden="false" customHeight="false" outlineLevel="0" collapsed="false">
      <c r="A23" s="1" t="s">
        <v>897</v>
      </c>
      <c r="B23" s="3" t="n">
        <v>72</v>
      </c>
      <c r="C23" s="3" t="n">
        <v>1</v>
      </c>
      <c r="D23" s="3" t="n">
        <v>1</v>
      </c>
      <c r="E23" s="3" t="n">
        <v>1</v>
      </c>
      <c r="F23" s="3" t="s">
        <v>275</v>
      </c>
      <c r="G23" s="3" t="n">
        <v>1</v>
      </c>
      <c r="H23" s="3" t="n">
        <v>1</v>
      </c>
      <c r="I23" s="3" t="n">
        <v>56.826088</v>
      </c>
      <c r="J23" s="3" t="n">
        <v>100</v>
      </c>
      <c r="K23" s="3" t="n">
        <v>2</v>
      </c>
      <c r="L23" s="3" t="n">
        <v>31.545208</v>
      </c>
      <c r="M23" s="18" t="n">
        <f aca="false">COUNTIF(C23:H23, "1")</f>
        <v>5</v>
      </c>
    </row>
    <row r="24" customFormat="false" ht="15.75" hidden="false" customHeight="false" outlineLevel="0" collapsed="false">
      <c r="A24" s="1" t="s">
        <v>898</v>
      </c>
      <c r="B24" s="3" t="n">
        <v>55</v>
      </c>
      <c r="C24" s="3" t="n">
        <v>1</v>
      </c>
      <c r="D24" s="3" t="n">
        <v>1</v>
      </c>
      <c r="E24" s="3" t="n">
        <v>1</v>
      </c>
      <c r="F24" s="3" t="s">
        <v>275</v>
      </c>
      <c r="G24" s="3" t="n">
        <v>1</v>
      </c>
      <c r="H24" s="3" t="n">
        <v>1</v>
      </c>
      <c r="I24" s="3" t="n">
        <v>55.192307</v>
      </c>
      <c r="J24" s="3" t="n">
        <v>100</v>
      </c>
      <c r="K24" s="3" t="n">
        <v>4</v>
      </c>
      <c r="L24" s="3" t="n">
        <v>29.92943</v>
      </c>
      <c r="M24" s="18" t="n">
        <f aca="false">COUNTIF(C24:H24, "1")</f>
        <v>5</v>
      </c>
    </row>
    <row r="25" customFormat="false" ht="15.75" hidden="false" customHeight="false" outlineLevel="0" collapsed="false">
      <c r="A25" s="1" t="s">
        <v>899</v>
      </c>
      <c r="B25" s="3" t="n">
        <v>81</v>
      </c>
      <c r="C25" s="3" t="n">
        <v>1</v>
      </c>
      <c r="D25" s="3" t="n">
        <v>1</v>
      </c>
      <c r="E25" s="3" t="n">
        <v>1</v>
      </c>
      <c r="F25" s="3" t="s">
        <v>275</v>
      </c>
      <c r="G25" s="3" t="n">
        <v>1</v>
      </c>
      <c r="H25" s="3" t="n">
        <v>1</v>
      </c>
      <c r="I25" s="3" t="n">
        <v>56.205128</v>
      </c>
      <c r="J25" s="3" t="n">
        <v>100</v>
      </c>
      <c r="K25" s="3" t="n">
        <v>4</v>
      </c>
      <c r="L25" s="3" t="n">
        <v>30.346445</v>
      </c>
      <c r="M25" s="18" t="n">
        <f aca="false">COUNTIF(C25:H25, "1")</f>
        <v>5</v>
      </c>
    </row>
    <row r="26" customFormat="false" ht="15.75" hidden="false" customHeight="false" outlineLevel="0" collapsed="false">
      <c r="A26" s="1" t="s">
        <v>900</v>
      </c>
      <c r="B26" s="3" t="n">
        <v>76</v>
      </c>
      <c r="C26" s="3" t="n">
        <v>1</v>
      </c>
      <c r="D26" s="3" t="n">
        <v>1</v>
      </c>
      <c r="E26" s="3" t="n">
        <v>1</v>
      </c>
      <c r="F26" s="3" t="s">
        <v>275</v>
      </c>
      <c r="G26" s="3" t="n">
        <v>1</v>
      </c>
      <c r="H26" s="3" t="n">
        <v>1</v>
      </c>
      <c r="I26" s="3" t="n">
        <v>59.356163</v>
      </c>
      <c r="J26" s="3" t="n">
        <v>100</v>
      </c>
      <c r="K26" s="3" t="n">
        <v>7</v>
      </c>
      <c r="L26" s="3" t="n">
        <v>30.047165</v>
      </c>
      <c r="M26" s="18" t="n">
        <f aca="false">COUNTIF(C26:H26, "1")</f>
        <v>5</v>
      </c>
    </row>
    <row r="27" customFormat="false" ht="15.75" hidden="false" customHeight="false" outlineLevel="0" collapsed="false">
      <c r="A27" s="1" t="s">
        <v>901</v>
      </c>
      <c r="B27" s="3" t="n">
        <v>53</v>
      </c>
      <c r="C27" s="3" t="n">
        <v>1</v>
      </c>
      <c r="D27" s="3" t="n">
        <v>0</v>
      </c>
      <c r="E27" s="3" t="n">
        <v>1</v>
      </c>
      <c r="F27" s="3" t="s">
        <v>275</v>
      </c>
      <c r="G27" s="3" t="n">
        <v>1</v>
      </c>
      <c r="H27" s="3" t="n">
        <v>1</v>
      </c>
      <c r="I27" s="3" t="n">
        <v>55.799999</v>
      </c>
      <c r="J27" s="3" t="n">
        <v>100</v>
      </c>
      <c r="K27" s="3" t="n">
        <v>13</v>
      </c>
      <c r="L27" s="3" t="n">
        <v>27.172777</v>
      </c>
      <c r="M27" s="18" t="n">
        <f aca="false">COUNTIF(C27:H27, "1")</f>
        <v>4</v>
      </c>
    </row>
    <row r="28" customFormat="false" ht="15.75" hidden="false" customHeight="false" outlineLevel="0" collapsed="false">
      <c r="A28" s="1" t="s">
        <v>902</v>
      </c>
      <c r="B28" s="3" t="n">
        <v>52</v>
      </c>
      <c r="C28" s="3" t="n">
        <v>1</v>
      </c>
      <c r="D28" s="3" t="n">
        <v>1</v>
      </c>
      <c r="E28" s="3" t="n">
        <v>1</v>
      </c>
      <c r="F28" s="3" t="s">
        <v>275</v>
      </c>
      <c r="G28" s="3" t="n">
        <v>1</v>
      </c>
      <c r="H28" s="3" t="n">
        <v>0</v>
      </c>
      <c r="I28" s="3" t="n">
        <v>62.081635</v>
      </c>
      <c r="J28" s="3" t="n">
        <v>100</v>
      </c>
      <c r="K28" s="3" t="n">
        <v>9</v>
      </c>
      <c r="L28" s="3" t="n">
        <v>29.407648</v>
      </c>
      <c r="M28" s="18" t="n">
        <f aca="false">COUNTIF(C28:H28, "1")</f>
        <v>4</v>
      </c>
    </row>
    <row r="29" customFormat="false" ht="15.75" hidden="false" customHeight="false" outlineLevel="0" collapsed="false">
      <c r="A29" s="1" t="s">
        <v>903</v>
      </c>
      <c r="B29" s="3" t="n">
        <v>76</v>
      </c>
      <c r="C29" s="3" t="n">
        <v>1</v>
      </c>
      <c r="D29" s="3" t="n">
        <v>0</v>
      </c>
      <c r="E29" s="3" t="n">
        <v>1</v>
      </c>
      <c r="F29" s="3" t="s">
        <v>275</v>
      </c>
      <c r="G29" s="3" t="n">
        <v>1</v>
      </c>
      <c r="H29" s="3" t="n">
        <v>1</v>
      </c>
      <c r="I29" s="3" t="n">
        <v>65.712326</v>
      </c>
      <c r="J29" s="3" t="n">
        <v>100</v>
      </c>
      <c r="K29" s="3" t="n">
        <v>11</v>
      </c>
      <c r="L29" s="3" t="n">
        <v>28.981091</v>
      </c>
      <c r="M29" s="18" t="n">
        <f aca="false">COUNTIF(C29:H29, "1")</f>
        <v>4</v>
      </c>
    </row>
    <row r="30" customFormat="false" ht="15.75" hidden="false" customHeight="false" outlineLevel="0" collapsed="false">
      <c r="A30" s="1" t="s">
        <v>904</v>
      </c>
      <c r="B30" s="3" t="n">
        <v>79</v>
      </c>
      <c r="C30" s="3" t="n">
        <v>1</v>
      </c>
      <c r="D30" s="3" t="n">
        <v>1</v>
      </c>
      <c r="E30" s="3" t="n">
        <v>1</v>
      </c>
      <c r="F30" s="3" t="s">
        <v>275</v>
      </c>
      <c r="G30" s="3" t="n">
        <v>1</v>
      </c>
      <c r="H30" s="3" t="n">
        <v>0</v>
      </c>
      <c r="I30" s="3" t="n">
        <v>59.236843</v>
      </c>
      <c r="J30" s="3" t="n">
        <v>100</v>
      </c>
      <c r="K30" s="3" t="n">
        <v>3</v>
      </c>
      <c r="L30" s="3" t="n">
        <v>33.648285</v>
      </c>
      <c r="M30" s="18" t="n">
        <f aca="false">COUNTIF(C30:H30, "1")</f>
        <v>4</v>
      </c>
    </row>
    <row r="31" customFormat="false" ht="15.75" hidden="false" customHeight="false" outlineLevel="0" collapsed="false">
      <c r="A31" s="1" t="s">
        <v>905</v>
      </c>
      <c r="B31" s="3" t="n">
        <v>52</v>
      </c>
      <c r="C31" s="3" t="n">
        <v>1</v>
      </c>
      <c r="D31" s="3" t="n">
        <v>0</v>
      </c>
      <c r="E31" s="3" t="n">
        <v>1</v>
      </c>
      <c r="F31" s="3" t="s">
        <v>275</v>
      </c>
      <c r="G31" s="3" t="n">
        <v>1</v>
      </c>
      <c r="H31" s="3" t="n">
        <v>1</v>
      </c>
      <c r="I31" s="3" t="n">
        <v>61.816326</v>
      </c>
      <c r="J31" s="3" t="n">
        <v>100</v>
      </c>
      <c r="K31" s="3" t="n">
        <v>8</v>
      </c>
      <c r="L31" s="3" t="n">
        <v>31.590281</v>
      </c>
      <c r="M31" s="18" t="n">
        <f aca="false">COUNTIF(C31:H31, "1")</f>
        <v>4</v>
      </c>
    </row>
    <row r="32" customFormat="false" ht="15.75" hidden="false" customHeight="false" outlineLevel="0" collapsed="false">
      <c r="A32" s="1" t="s">
        <v>906</v>
      </c>
      <c r="B32" s="3" t="n">
        <v>83</v>
      </c>
      <c r="C32" s="3" t="n">
        <v>1</v>
      </c>
      <c r="D32" s="3" t="n">
        <v>0</v>
      </c>
      <c r="E32" s="3" t="n">
        <v>1</v>
      </c>
      <c r="F32" s="3" t="s">
        <v>275</v>
      </c>
      <c r="G32" s="3" t="n">
        <v>1</v>
      </c>
      <c r="H32" s="3" t="n">
        <v>1</v>
      </c>
      <c r="I32" s="3" t="n">
        <v>67.150002</v>
      </c>
      <c r="J32" s="3" t="n">
        <v>100</v>
      </c>
      <c r="K32" s="3" t="n">
        <v>5</v>
      </c>
      <c r="L32" s="3" t="n">
        <v>29.334749</v>
      </c>
      <c r="M32" s="18" t="n">
        <f aca="false">COUNTIF(C32:H32, "1")</f>
        <v>4</v>
      </c>
    </row>
    <row r="33" customFormat="false" ht="15.75" hidden="false" customHeight="false" outlineLevel="0" collapsed="false">
      <c r="A33" s="1" t="s">
        <v>907</v>
      </c>
      <c r="B33" s="3" t="n">
        <v>61</v>
      </c>
      <c r="C33" s="3" t="n">
        <v>1</v>
      </c>
      <c r="D33" s="3" t="n">
        <v>0</v>
      </c>
      <c r="E33" s="3" t="n">
        <v>1</v>
      </c>
      <c r="F33" s="3" t="s">
        <v>275</v>
      </c>
      <c r="G33" s="3" t="n">
        <v>1</v>
      </c>
      <c r="H33" s="3" t="n">
        <v>1</v>
      </c>
      <c r="I33" s="3" t="n">
        <v>57.982758</v>
      </c>
      <c r="J33" s="3" t="n">
        <v>100</v>
      </c>
      <c r="K33" s="3" t="n">
        <v>6</v>
      </c>
      <c r="L33" s="3" t="n">
        <v>27.402172</v>
      </c>
      <c r="M33" s="18" t="n">
        <f aca="false">COUNTIF(C33:H33, "1")</f>
        <v>4</v>
      </c>
    </row>
    <row r="34" customFormat="false" ht="15.75" hidden="false" customHeight="false" outlineLevel="0" collapsed="false">
      <c r="A34" s="1" t="s">
        <v>908</v>
      </c>
      <c r="B34" s="3" t="n">
        <v>76</v>
      </c>
      <c r="C34" s="3" t="n">
        <v>1</v>
      </c>
      <c r="D34" s="3" t="n">
        <v>0</v>
      </c>
      <c r="E34" s="3" t="n">
        <v>1</v>
      </c>
      <c r="F34" s="3" t="s">
        <v>275</v>
      </c>
      <c r="G34" s="3" t="n">
        <v>1</v>
      </c>
      <c r="H34" s="3" t="n">
        <v>1</v>
      </c>
      <c r="I34" s="3" t="n">
        <v>75.726028</v>
      </c>
      <c r="J34" s="3" t="n">
        <v>100</v>
      </c>
      <c r="K34" s="3" t="n">
        <v>19</v>
      </c>
      <c r="L34" s="3" t="n">
        <v>27.057152</v>
      </c>
      <c r="M34" s="18" t="n">
        <f aca="false">COUNTIF(C34:H34, "1")</f>
        <v>4</v>
      </c>
    </row>
    <row r="35" customFormat="false" ht="15.75" hidden="false" customHeight="false" outlineLevel="0" collapsed="false">
      <c r="A35" s="1" t="s">
        <v>909</v>
      </c>
      <c r="B35" s="3" t="n">
        <v>92</v>
      </c>
      <c r="C35" s="3" t="n">
        <v>1</v>
      </c>
      <c r="D35" s="3" t="n">
        <v>0</v>
      </c>
      <c r="E35" s="3" t="n">
        <v>1</v>
      </c>
      <c r="F35" s="3" t="s">
        <v>275</v>
      </c>
      <c r="G35" s="3" t="n">
        <v>1</v>
      </c>
      <c r="H35" s="3" t="n">
        <v>1</v>
      </c>
      <c r="I35" s="3" t="n">
        <v>74.730339</v>
      </c>
      <c r="J35" s="3" t="n">
        <v>100</v>
      </c>
      <c r="K35" s="3" t="n">
        <v>1</v>
      </c>
      <c r="L35" s="3" t="n">
        <v>30.528584</v>
      </c>
      <c r="M35" s="18" t="n">
        <f aca="false">COUNTIF(C35:H35, "1")</f>
        <v>4</v>
      </c>
    </row>
    <row r="36" customFormat="false" ht="15.75" hidden="false" customHeight="false" outlineLevel="0" collapsed="false">
      <c r="A36" s="1" t="s">
        <v>910</v>
      </c>
      <c r="B36" s="3" t="n">
        <v>73</v>
      </c>
      <c r="C36" s="3" t="n">
        <v>1</v>
      </c>
      <c r="D36" s="3" t="n">
        <v>0</v>
      </c>
      <c r="E36" s="3" t="n">
        <v>1</v>
      </c>
      <c r="F36" s="3" t="s">
        <v>275</v>
      </c>
      <c r="G36" s="3" t="n">
        <v>1</v>
      </c>
      <c r="H36" s="3" t="n">
        <v>1</v>
      </c>
      <c r="I36" s="3" t="n">
        <v>64.628571</v>
      </c>
      <c r="J36" s="3" t="n">
        <v>100</v>
      </c>
      <c r="K36" s="3" t="n">
        <v>5</v>
      </c>
      <c r="L36" s="3" t="n">
        <v>31.047968</v>
      </c>
      <c r="M36" s="18" t="n">
        <f aca="false">COUNTIF(C36:H36, "1")</f>
        <v>4</v>
      </c>
    </row>
    <row r="37" customFormat="false" ht="15.75" hidden="false" customHeight="false" outlineLevel="0" collapsed="false">
      <c r="A37" s="1" t="s">
        <v>911</v>
      </c>
      <c r="B37" s="3" t="n">
        <v>69</v>
      </c>
      <c r="C37" s="3" t="n">
        <v>1</v>
      </c>
      <c r="D37" s="3" t="n">
        <v>0</v>
      </c>
      <c r="E37" s="3" t="n">
        <v>1</v>
      </c>
      <c r="F37" s="3" t="s">
        <v>275</v>
      </c>
      <c r="G37" s="3" t="n">
        <v>1</v>
      </c>
      <c r="H37" s="3" t="n">
        <v>1</v>
      </c>
      <c r="I37" s="3" t="n">
        <v>65.318184</v>
      </c>
      <c r="J37" s="3" t="n">
        <v>100</v>
      </c>
      <c r="K37" s="3" t="n">
        <v>3</v>
      </c>
      <c r="L37" s="3" t="n">
        <v>28.398758</v>
      </c>
      <c r="M37" s="18" t="n">
        <f aca="false">COUNTIF(C37:H37, "1")</f>
        <v>4</v>
      </c>
    </row>
    <row r="38" customFormat="false" ht="15.75" hidden="false" customHeight="false" outlineLevel="0" collapsed="false">
      <c r="A38" s="1" t="s">
        <v>912</v>
      </c>
      <c r="B38" s="3" t="n">
        <v>59</v>
      </c>
      <c r="C38" s="3" t="n">
        <v>1</v>
      </c>
      <c r="D38" s="3" t="n">
        <v>0</v>
      </c>
      <c r="E38" s="3" t="n">
        <v>1</v>
      </c>
      <c r="F38" s="3" t="s">
        <v>275</v>
      </c>
      <c r="G38" s="3" t="n">
        <v>1</v>
      </c>
      <c r="H38" s="3" t="n">
        <v>1</v>
      </c>
      <c r="I38" s="3" t="n">
        <v>69.839287</v>
      </c>
      <c r="J38" s="3" t="n">
        <v>100</v>
      </c>
      <c r="K38" s="3" t="n">
        <v>26</v>
      </c>
      <c r="L38" s="3" t="n">
        <v>23.143787</v>
      </c>
      <c r="M38" s="18" t="n">
        <f aca="false">COUNTIF(C38:H38, "1")</f>
        <v>4</v>
      </c>
    </row>
    <row r="39" customFormat="false" ht="15.75" hidden="false" customHeight="false" outlineLevel="0" collapsed="false">
      <c r="A39" s="1" t="s">
        <v>913</v>
      </c>
      <c r="B39" s="3" t="n">
        <v>65</v>
      </c>
      <c r="C39" s="3" t="n">
        <v>1</v>
      </c>
      <c r="D39" s="3" t="n">
        <v>0</v>
      </c>
      <c r="E39" s="3" t="n">
        <v>1</v>
      </c>
      <c r="F39" s="3" t="s">
        <v>275</v>
      </c>
      <c r="G39" s="3" t="n">
        <v>1</v>
      </c>
      <c r="H39" s="3" t="n">
        <v>1</v>
      </c>
      <c r="I39" s="3" t="n">
        <v>57.451614</v>
      </c>
      <c r="J39" s="3" t="n">
        <v>100</v>
      </c>
      <c r="K39" s="3" t="n">
        <v>3</v>
      </c>
      <c r="L39" s="3" t="n">
        <v>32.600552</v>
      </c>
      <c r="M39" s="18" t="n">
        <f aca="false">COUNTIF(C39:H39, "1")</f>
        <v>4</v>
      </c>
    </row>
    <row r="40" customFormat="false" ht="15.75" hidden="false" customHeight="false" outlineLevel="0" collapsed="false">
      <c r="A40" s="1" t="s">
        <v>914</v>
      </c>
      <c r="B40" s="3" t="n">
        <v>66</v>
      </c>
      <c r="C40" s="3" t="n">
        <v>1</v>
      </c>
      <c r="D40" s="3" t="n">
        <v>0</v>
      </c>
      <c r="E40" s="3" t="n">
        <v>1</v>
      </c>
      <c r="F40" s="3" t="s">
        <v>275</v>
      </c>
      <c r="G40" s="3" t="n">
        <v>1</v>
      </c>
      <c r="H40" s="3" t="n">
        <v>1</v>
      </c>
      <c r="I40" s="3" t="n">
        <v>58.26984</v>
      </c>
      <c r="J40" s="3" t="n">
        <v>100</v>
      </c>
      <c r="K40" s="3" t="n">
        <v>2</v>
      </c>
      <c r="L40" s="3" t="n">
        <v>33.960392</v>
      </c>
      <c r="M40" s="18" t="n">
        <f aca="false">COUNTIF(C40:H40, "1")</f>
        <v>4</v>
      </c>
    </row>
    <row r="41" customFormat="false" ht="15.75" hidden="false" customHeight="false" outlineLevel="0" collapsed="false">
      <c r="A41" s="1" t="s">
        <v>915</v>
      </c>
      <c r="B41" s="3" t="n">
        <v>85</v>
      </c>
      <c r="C41" s="3" t="n">
        <v>1</v>
      </c>
      <c r="D41" s="3" t="n">
        <v>0</v>
      </c>
      <c r="E41" s="3" t="n">
        <v>1</v>
      </c>
      <c r="F41" s="3" t="s">
        <v>275</v>
      </c>
      <c r="G41" s="3" t="n">
        <v>1</v>
      </c>
      <c r="H41" s="3" t="n">
        <v>1</v>
      </c>
      <c r="I41" s="3" t="n">
        <v>71.597565</v>
      </c>
      <c r="J41" s="3" t="n">
        <v>100</v>
      </c>
      <c r="K41" s="3" t="n">
        <v>10</v>
      </c>
      <c r="L41" s="3" t="n">
        <v>27.221256</v>
      </c>
      <c r="M41" s="18" t="n">
        <f aca="false">COUNTIF(C41:H41, "1")</f>
        <v>4</v>
      </c>
    </row>
    <row r="42" customFormat="false" ht="15.75" hidden="false" customHeight="false" outlineLevel="0" collapsed="false">
      <c r="A42" s="1" t="s">
        <v>916</v>
      </c>
      <c r="B42" s="3" t="n">
        <v>79</v>
      </c>
      <c r="C42" s="3" t="n">
        <v>1</v>
      </c>
      <c r="D42" s="3" t="n">
        <v>0</v>
      </c>
      <c r="E42" s="3" t="n">
        <v>1</v>
      </c>
      <c r="F42" s="3" t="s">
        <v>275</v>
      </c>
      <c r="G42" s="3" t="n">
        <v>1</v>
      </c>
      <c r="H42" s="3" t="n">
        <v>1</v>
      </c>
      <c r="I42" s="3" t="n">
        <v>58.907894</v>
      </c>
      <c r="J42" s="3" t="n">
        <v>100</v>
      </c>
      <c r="K42" s="3" t="n">
        <v>8</v>
      </c>
      <c r="L42" s="3" t="n">
        <v>30.63674</v>
      </c>
      <c r="M42" s="18" t="n">
        <f aca="false">COUNTIF(C42:H42, "1")</f>
        <v>4</v>
      </c>
    </row>
    <row r="43" customFormat="false" ht="15.75" hidden="false" customHeight="false" outlineLevel="0" collapsed="false">
      <c r="A43" s="1" t="s">
        <v>917</v>
      </c>
      <c r="B43" s="3" t="n">
        <v>89</v>
      </c>
      <c r="C43" s="3" t="n">
        <v>1</v>
      </c>
      <c r="D43" s="3" t="n">
        <v>0</v>
      </c>
      <c r="E43" s="3" t="n">
        <v>1</v>
      </c>
      <c r="F43" s="3" t="s">
        <v>275</v>
      </c>
      <c r="G43" s="3" t="n">
        <v>1</v>
      </c>
      <c r="H43" s="3" t="n">
        <v>1</v>
      </c>
      <c r="I43" s="3" t="n">
        <v>64.848839</v>
      </c>
      <c r="J43" s="3" t="n">
        <v>100</v>
      </c>
      <c r="K43" s="3" t="n">
        <v>7</v>
      </c>
      <c r="L43" s="3" t="n">
        <v>31.313686</v>
      </c>
      <c r="M43" s="18" t="n">
        <f aca="false">COUNTIF(C43:H43, "1")</f>
        <v>4</v>
      </c>
    </row>
    <row r="44" customFormat="false" ht="15.75" hidden="false" customHeight="false" outlineLevel="0" collapsed="false">
      <c r="A44" s="1" t="s">
        <v>918</v>
      </c>
      <c r="B44" s="3" t="n">
        <v>83</v>
      </c>
      <c r="C44" s="3" t="n">
        <v>1</v>
      </c>
      <c r="D44" s="3" t="n">
        <v>0</v>
      </c>
      <c r="E44" s="3" t="n">
        <v>1</v>
      </c>
      <c r="F44" s="3" t="s">
        <v>275</v>
      </c>
      <c r="G44" s="3" t="n">
        <v>1</v>
      </c>
      <c r="H44" s="3" t="n">
        <v>1</v>
      </c>
      <c r="I44" s="3" t="n">
        <v>63.775002</v>
      </c>
      <c r="J44" s="3" t="n">
        <v>100</v>
      </c>
      <c r="K44" s="3" t="n">
        <v>9</v>
      </c>
      <c r="L44" s="3" t="n">
        <v>30.714394</v>
      </c>
      <c r="M44" s="18" t="n">
        <f aca="false">COUNTIF(C44:H44, "1")</f>
        <v>4</v>
      </c>
    </row>
    <row r="45" customFormat="false" ht="15.75" hidden="false" customHeight="false" outlineLevel="0" collapsed="false">
      <c r="A45" s="1" t="s">
        <v>919</v>
      </c>
      <c r="B45" s="3" t="n">
        <v>66</v>
      </c>
      <c r="C45" s="3" t="n">
        <v>1</v>
      </c>
      <c r="D45" s="3" t="n">
        <v>0</v>
      </c>
      <c r="E45" s="3" t="n">
        <v>1</v>
      </c>
      <c r="F45" s="3" t="s">
        <v>275</v>
      </c>
      <c r="G45" s="3" t="n">
        <v>1</v>
      </c>
      <c r="H45" s="3" t="n">
        <v>1</v>
      </c>
      <c r="I45" s="3" t="n">
        <v>66.936508</v>
      </c>
      <c r="J45" s="3" t="n">
        <v>100</v>
      </c>
      <c r="K45" s="3" t="n">
        <v>5</v>
      </c>
      <c r="L45" s="3" t="n">
        <v>28.481613</v>
      </c>
      <c r="M45" s="18" t="n">
        <f aca="false">COUNTIF(C45:H45, "1")</f>
        <v>4</v>
      </c>
    </row>
    <row r="46" customFormat="false" ht="15.75" hidden="false" customHeight="false" outlineLevel="0" collapsed="false">
      <c r="A46" s="1" t="s">
        <v>920</v>
      </c>
      <c r="B46" s="3" t="n">
        <v>57</v>
      </c>
      <c r="C46" s="3" t="n">
        <v>1</v>
      </c>
      <c r="D46" s="3" t="n">
        <v>0</v>
      </c>
      <c r="E46" s="3" t="n">
        <v>1</v>
      </c>
      <c r="F46" s="3" t="s">
        <v>275</v>
      </c>
      <c r="G46" s="3" t="n">
        <v>1</v>
      </c>
      <c r="H46" s="3" t="n">
        <v>1</v>
      </c>
      <c r="I46" s="3" t="n">
        <v>53.962963</v>
      </c>
      <c r="J46" s="3" t="n">
        <v>100</v>
      </c>
      <c r="K46" s="3" t="n">
        <v>10</v>
      </c>
      <c r="L46" s="3" t="n">
        <v>28.545589</v>
      </c>
      <c r="M46" s="18" t="n">
        <f aca="false">COUNTIF(C46:H46, "1")</f>
        <v>4</v>
      </c>
    </row>
    <row r="47" customFormat="false" ht="15.75" hidden="false" customHeight="false" outlineLevel="0" collapsed="false">
      <c r="A47" s="1" t="s">
        <v>921</v>
      </c>
      <c r="B47" s="3" t="n">
        <v>55</v>
      </c>
      <c r="C47" s="3" t="n">
        <v>1</v>
      </c>
      <c r="D47" s="3" t="n">
        <v>0</v>
      </c>
      <c r="E47" s="3" t="n">
        <v>1</v>
      </c>
      <c r="F47" s="3" t="s">
        <v>275</v>
      </c>
      <c r="G47" s="3" t="n">
        <v>1</v>
      </c>
      <c r="H47" s="3" t="n">
        <v>1</v>
      </c>
      <c r="I47" s="3" t="n">
        <v>47.884617</v>
      </c>
      <c r="J47" s="3" t="n">
        <v>100</v>
      </c>
      <c r="K47" s="3" t="n">
        <v>6</v>
      </c>
      <c r="L47" s="3" t="n">
        <v>29.997856</v>
      </c>
      <c r="M47" s="18" t="n">
        <f aca="false">COUNTIF(C47:H47, "1")</f>
        <v>4</v>
      </c>
    </row>
    <row r="48" customFormat="false" ht="15.75" hidden="false" customHeight="false" outlineLevel="0" collapsed="false">
      <c r="A48" s="1" t="s">
        <v>922</v>
      </c>
      <c r="B48" s="3" t="n">
        <v>68</v>
      </c>
      <c r="C48" s="3" t="n">
        <v>1</v>
      </c>
      <c r="D48" s="3" t="n">
        <v>0</v>
      </c>
      <c r="E48" s="3" t="n">
        <v>1</v>
      </c>
      <c r="F48" s="3" t="s">
        <v>275</v>
      </c>
      <c r="G48" s="3" t="n">
        <v>1</v>
      </c>
      <c r="H48" s="3" t="n">
        <v>1</v>
      </c>
      <c r="I48" s="3" t="n">
        <v>47.400002</v>
      </c>
      <c r="J48" s="3" t="n">
        <v>100</v>
      </c>
      <c r="K48" s="3" t="n">
        <v>1</v>
      </c>
      <c r="L48" s="3" t="n">
        <v>30.653297</v>
      </c>
      <c r="M48" s="18" t="n">
        <f aca="false">COUNTIF(C48:H48, "1")</f>
        <v>4</v>
      </c>
    </row>
    <row r="49" customFormat="false" ht="15.75" hidden="false" customHeight="false" outlineLevel="0" collapsed="false">
      <c r="A49" s="1" t="s">
        <v>923</v>
      </c>
      <c r="B49" s="3" t="n">
        <v>66</v>
      </c>
      <c r="C49" s="3" t="n">
        <v>1</v>
      </c>
      <c r="D49" s="3" t="n">
        <v>0</v>
      </c>
      <c r="E49" s="3" t="n">
        <v>1</v>
      </c>
      <c r="F49" s="3" t="s">
        <v>275</v>
      </c>
      <c r="G49" s="3" t="n">
        <v>1</v>
      </c>
      <c r="H49" s="3" t="n">
        <v>1</v>
      </c>
      <c r="I49" s="3" t="n">
        <v>58.619049</v>
      </c>
      <c r="J49" s="3" t="n">
        <v>100</v>
      </c>
      <c r="K49" s="3" t="n">
        <v>2</v>
      </c>
      <c r="L49" s="3" t="n">
        <v>32.285645</v>
      </c>
      <c r="M49" s="18" t="n">
        <f aca="false">COUNTIF(C49:H49, "1")</f>
        <v>4</v>
      </c>
    </row>
    <row r="50" customFormat="false" ht="15.75" hidden="false" customHeight="false" outlineLevel="0" collapsed="false">
      <c r="A50" s="1" t="s">
        <v>924</v>
      </c>
      <c r="B50" s="3" t="n">
        <v>84</v>
      </c>
      <c r="C50" s="3" t="n">
        <v>1</v>
      </c>
      <c r="D50" s="3" t="n">
        <v>0</v>
      </c>
      <c r="E50" s="3" t="n">
        <v>1</v>
      </c>
      <c r="F50" s="3" t="s">
        <v>275</v>
      </c>
      <c r="G50" s="3" t="n">
        <v>1</v>
      </c>
      <c r="H50" s="3" t="n">
        <v>1</v>
      </c>
      <c r="I50" s="3" t="n">
        <v>66.950615</v>
      </c>
      <c r="J50" s="3" t="n">
        <v>100</v>
      </c>
      <c r="K50" s="3" t="n">
        <v>12</v>
      </c>
      <c r="L50" s="3" t="n">
        <v>29.379133</v>
      </c>
      <c r="M50" s="18" t="n">
        <f aca="false">COUNTIF(C50:H50, "1")</f>
        <v>4</v>
      </c>
    </row>
    <row r="51" customFormat="false" ht="15.75" hidden="false" customHeight="false" outlineLevel="0" collapsed="false">
      <c r="A51" s="1" t="s">
        <v>925</v>
      </c>
      <c r="B51" s="3" t="n">
        <v>72</v>
      </c>
      <c r="C51" s="3" t="n">
        <v>1</v>
      </c>
      <c r="D51" s="3" t="n">
        <v>0</v>
      </c>
      <c r="E51" s="3" t="n">
        <v>1</v>
      </c>
      <c r="F51" s="3" t="s">
        <v>275</v>
      </c>
      <c r="G51" s="3" t="n">
        <v>1</v>
      </c>
      <c r="H51" s="3" t="n">
        <v>1</v>
      </c>
      <c r="I51" s="3" t="n">
        <v>61.36232</v>
      </c>
      <c r="J51" s="3" t="n">
        <v>100</v>
      </c>
      <c r="K51" s="3" t="n">
        <v>1</v>
      </c>
      <c r="L51" s="3" t="n">
        <v>35.481766</v>
      </c>
      <c r="M51" s="18" t="n">
        <f aca="false">COUNTIF(C51:H51, "1")</f>
        <v>4</v>
      </c>
    </row>
    <row r="52" customFormat="false" ht="15.75" hidden="false" customHeight="false" outlineLevel="0" collapsed="false">
      <c r="A52" s="1" t="s">
        <v>926</v>
      </c>
      <c r="B52" s="3" t="n">
        <v>82</v>
      </c>
      <c r="C52" s="3" t="n">
        <v>1</v>
      </c>
      <c r="D52" s="3" t="n">
        <v>0</v>
      </c>
      <c r="E52" s="3" t="n">
        <v>1</v>
      </c>
      <c r="F52" s="3" t="s">
        <v>275</v>
      </c>
      <c r="G52" s="3" t="n">
        <v>1</v>
      </c>
      <c r="H52" s="3" t="n">
        <v>1</v>
      </c>
      <c r="I52" s="3" t="n">
        <v>66.037971</v>
      </c>
      <c r="J52" s="3" t="n">
        <v>100</v>
      </c>
      <c r="K52" s="3" t="n">
        <v>5</v>
      </c>
      <c r="L52" s="3" t="n">
        <v>32.718761</v>
      </c>
      <c r="M52" s="18" t="n">
        <f aca="false">COUNTIF(C52:H52, "1")</f>
        <v>4</v>
      </c>
    </row>
    <row r="53" customFormat="false" ht="15.75" hidden="false" customHeight="false" outlineLevel="0" collapsed="false">
      <c r="A53" s="1" t="s">
        <v>927</v>
      </c>
      <c r="B53" s="3" t="n">
        <v>85</v>
      </c>
      <c r="C53" s="3" t="n">
        <v>1</v>
      </c>
      <c r="D53" s="3" t="n">
        <v>0</v>
      </c>
      <c r="E53" s="3" t="n">
        <v>1</v>
      </c>
      <c r="F53" s="3" t="s">
        <v>275</v>
      </c>
      <c r="G53" s="3" t="n">
        <v>1</v>
      </c>
      <c r="H53" s="3" t="n">
        <v>1</v>
      </c>
      <c r="I53" s="3" t="n">
        <v>64.743904</v>
      </c>
      <c r="J53" s="3" t="n">
        <v>100</v>
      </c>
      <c r="K53" s="3" t="n">
        <v>3</v>
      </c>
      <c r="L53" s="3" t="n">
        <v>32.00869</v>
      </c>
      <c r="M53" s="18" t="n">
        <f aca="false">COUNTIF(C53:H53, "1")</f>
        <v>4</v>
      </c>
    </row>
    <row r="54" customFormat="false" ht="15.75" hidden="false" customHeight="false" outlineLevel="0" collapsed="false">
      <c r="A54" s="1" t="s">
        <v>928</v>
      </c>
      <c r="B54" s="3" t="n">
        <v>61</v>
      </c>
      <c r="C54" s="3" t="n">
        <v>1</v>
      </c>
      <c r="D54" s="3" t="n">
        <v>0</v>
      </c>
      <c r="E54" s="3" t="n">
        <v>1</v>
      </c>
      <c r="F54" s="3" t="s">
        <v>275</v>
      </c>
      <c r="G54" s="3" t="n">
        <v>1</v>
      </c>
      <c r="H54" s="3" t="n">
        <v>1</v>
      </c>
      <c r="I54" s="3" t="n">
        <v>71.637932</v>
      </c>
      <c r="J54" s="3" t="n">
        <v>100</v>
      </c>
      <c r="K54" s="3" t="n">
        <v>10</v>
      </c>
      <c r="L54" s="3" t="n">
        <v>28.279209</v>
      </c>
      <c r="M54" s="18" t="n">
        <f aca="false">COUNTIF(C54:H54, "1")</f>
        <v>4</v>
      </c>
    </row>
    <row r="55" customFormat="false" ht="15.75" hidden="false" customHeight="false" outlineLevel="0" collapsed="false">
      <c r="A55" s="1" t="s">
        <v>929</v>
      </c>
      <c r="B55" s="3" t="n">
        <v>68</v>
      </c>
      <c r="C55" s="3" t="n">
        <v>1</v>
      </c>
      <c r="D55" s="3" t="n">
        <v>0</v>
      </c>
      <c r="E55" s="3" t="n">
        <v>1</v>
      </c>
      <c r="F55" s="3" t="s">
        <v>275</v>
      </c>
      <c r="G55" s="3" t="n">
        <v>1</v>
      </c>
      <c r="H55" s="3" t="n">
        <v>1</v>
      </c>
      <c r="I55" s="3" t="n">
        <v>61.676922</v>
      </c>
      <c r="J55" s="3" t="n">
        <v>100</v>
      </c>
      <c r="K55" s="3" t="n">
        <v>7</v>
      </c>
      <c r="L55" s="3" t="n">
        <v>27.902086</v>
      </c>
      <c r="M55" s="18" t="n">
        <f aca="false">COUNTIF(C55:H55, "1")</f>
        <v>4</v>
      </c>
    </row>
    <row r="56" customFormat="false" ht="15.75" hidden="false" customHeight="false" outlineLevel="0" collapsed="false">
      <c r="A56" s="1" t="s">
        <v>930</v>
      </c>
      <c r="B56" s="3" t="n">
        <v>89</v>
      </c>
      <c r="C56" s="3" t="n">
        <v>1</v>
      </c>
      <c r="D56" s="3" t="n">
        <v>0</v>
      </c>
      <c r="E56" s="3" t="n">
        <v>1</v>
      </c>
      <c r="F56" s="3" t="s">
        <v>275</v>
      </c>
      <c r="G56" s="3" t="n">
        <v>1</v>
      </c>
      <c r="H56" s="3" t="n">
        <v>1</v>
      </c>
      <c r="I56" s="3" t="n">
        <v>67.011627</v>
      </c>
      <c r="J56" s="3" t="n">
        <v>100</v>
      </c>
      <c r="K56" s="3" t="n">
        <v>15</v>
      </c>
      <c r="L56" s="3" t="n">
        <v>26.92647</v>
      </c>
      <c r="M56" s="18" t="n">
        <f aca="false">COUNTIF(C56:H56, "1")</f>
        <v>4</v>
      </c>
    </row>
    <row r="57" customFormat="false" ht="15.75" hidden="false" customHeight="false" outlineLevel="0" collapsed="false">
      <c r="A57" s="1" t="s">
        <v>931</v>
      </c>
      <c r="B57" s="3" t="n">
        <v>78</v>
      </c>
      <c r="C57" s="3" t="n">
        <v>1</v>
      </c>
      <c r="D57" s="3" t="n">
        <v>0</v>
      </c>
      <c r="E57" s="3" t="n">
        <v>1</v>
      </c>
      <c r="F57" s="3" t="s">
        <v>275</v>
      </c>
      <c r="G57" s="3" t="n">
        <v>1</v>
      </c>
      <c r="H57" s="3" t="n">
        <v>1</v>
      </c>
      <c r="I57" s="3" t="n">
        <v>73.506668</v>
      </c>
      <c r="J57" s="3" t="n">
        <v>100</v>
      </c>
      <c r="K57" s="3" t="n">
        <v>8</v>
      </c>
      <c r="L57" s="3" t="n">
        <v>26.461231</v>
      </c>
      <c r="M57" s="18" t="n">
        <f aca="false">COUNTIF(C57:H57, "1")</f>
        <v>4</v>
      </c>
    </row>
    <row r="58" customFormat="false" ht="15.75" hidden="false" customHeight="false" outlineLevel="0" collapsed="false">
      <c r="A58" s="1" t="s">
        <v>932</v>
      </c>
      <c r="B58" s="3" t="n">
        <v>88</v>
      </c>
      <c r="C58" s="3" t="n">
        <v>1</v>
      </c>
      <c r="D58" s="3" t="n">
        <v>0</v>
      </c>
      <c r="E58" s="3" t="n">
        <v>1</v>
      </c>
      <c r="F58" s="3" t="s">
        <v>275</v>
      </c>
      <c r="G58" s="3" t="n">
        <v>1</v>
      </c>
      <c r="H58" s="3" t="n">
        <v>1</v>
      </c>
      <c r="I58" s="3" t="n">
        <v>77.164703</v>
      </c>
      <c r="J58" s="3" t="n">
        <v>100</v>
      </c>
      <c r="K58" s="3" t="n">
        <v>8</v>
      </c>
      <c r="L58" s="3" t="n">
        <v>28.055759</v>
      </c>
      <c r="M58" s="18" t="n">
        <f aca="false">COUNTIF(C58:H58, "1")</f>
        <v>4</v>
      </c>
    </row>
    <row r="59" customFormat="false" ht="15.75" hidden="false" customHeight="false" outlineLevel="0" collapsed="false">
      <c r="A59" s="1" t="s">
        <v>933</v>
      </c>
      <c r="B59" s="3" t="n">
        <v>91</v>
      </c>
      <c r="C59" s="3" t="n">
        <v>1</v>
      </c>
      <c r="D59" s="3" t="n">
        <v>1</v>
      </c>
      <c r="E59" s="3" t="n">
        <v>1</v>
      </c>
      <c r="F59" s="3" t="s">
        <v>275</v>
      </c>
      <c r="G59" s="3" t="n">
        <v>0</v>
      </c>
      <c r="H59" s="3" t="n">
        <v>1</v>
      </c>
      <c r="I59" s="3" t="n">
        <v>71.204544</v>
      </c>
      <c r="J59" s="3" t="n">
        <v>100</v>
      </c>
      <c r="K59" s="3" t="n">
        <v>8</v>
      </c>
      <c r="L59" s="3" t="n">
        <v>27.880903</v>
      </c>
      <c r="M59" s="18" t="n">
        <f aca="false">COUNTIF(C59:H59, "1")</f>
        <v>4</v>
      </c>
    </row>
    <row r="60" customFormat="false" ht="15.75" hidden="false" customHeight="false" outlineLevel="0" collapsed="false">
      <c r="A60" s="1" t="s">
        <v>934</v>
      </c>
      <c r="B60" s="3" t="n">
        <v>65</v>
      </c>
      <c r="C60" s="3" t="n">
        <v>1</v>
      </c>
      <c r="D60" s="3" t="n">
        <v>0</v>
      </c>
      <c r="E60" s="3" t="n">
        <v>1</v>
      </c>
      <c r="F60" s="3" t="s">
        <v>275</v>
      </c>
      <c r="G60" s="3" t="n">
        <v>1</v>
      </c>
      <c r="H60" s="3" t="n">
        <v>1</v>
      </c>
      <c r="I60" s="3" t="n">
        <v>53.612904</v>
      </c>
      <c r="J60" s="3" t="n">
        <v>100</v>
      </c>
      <c r="K60" s="3" t="n">
        <v>1</v>
      </c>
      <c r="L60" s="3" t="n">
        <v>31.033464</v>
      </c>
      <c r="M60" s="18" t="n">
        <f aca="false">COUNTIF(C60:H60, "1")</f>
        <v>4</v>
      </c>
    </row>
    <row r="61" customFormat="false" ht="15.75" hidden="false" customHeight="false" outlineLevel="0" collapsed="false">
      <c r="A61" s="1" t="s">
        <v>935</v>
      </c>
      <c r="B61" s="3" t="n">
        <v>70</v>
      </c>
      <c r="C61" s="3" t="n">
        <v>1</v>
      </c>
      <c r="D61" s="3" t="n">
        <v>0</v>
      </c>
      <c r="E61" s="3" t="n">
        <v>1</v>
      </c>
      <c r="F61" s="3" t="s">
        <v>275</v>
      </c>
      <c r="G61" s="3" t="n">
        <v>1</v>
      </c>
      <c r="H61" s="3" t="n">
        <v>1</v>
      </c>
      <c r="I61" s="3" t="n">
        <v>44.343285</v>
      </c>
      <c r="J61" s="3" t="n">
        <v>99</v>
      </c>
      <c r="K61" s="3" t="n">
        <v>0</v>
      </c>
      <c r="L61" s="3" t="n">
        <v>29.641415</v>
      </c>
      <c r="M61" s="18" t="n">
        <f aca="false">COUNTIF(C61:H61, "1")</f>
        <v>4</v>
      </c>
    </row>
    <row r="62" customFormat="false" ht="15.75" hidden="false" customHeight="false" outlineLevel="0" collapsed="false">
      <c r="A62" s="1" t="s">
        <v>936</v>
      </c>
      <c r="B62" s="3" t="n">
        <v>62</v>
      </c>
      <c r="C62" s="3" t="n">
        <v>1</v>
      </c>
      <c r="D62" s="3" t="n">
        <v>0</v>
      </c>
      <c r="E62" s="3" t="n">
        <v>1</v>
      </c>
      <c r="F62" s="3" t="s">
        <v>275</v>
      </c>
      <c r="G62" s="3" t="n">
        <v>1</v>
      </c>
      <c r="H62" s="3" t="n">
        <v>1</v>
      </c>
      <c r="I62" s="3" t="n">
        <v>59.474575</v>
      </c>
      <c r="J62" s="3" t="n">
        <v>100</v>
      </c>
      <c r="K62" s="3" t="n">
        <v>6</v>
      </c>
      <c r="L62" s="3" t="n">
        <v>23.678179</v>
      </c>
      <c r="M62" s="18" t="n">
        <f aca="false">COUNTIF(C62:H62, "1")</f>
        <v>4</v>
      </c>
    </row>
    <row r="63" customFormat="false" ht="15.75" hidden="false" customHeight="false" outlineLevel="0" collapsed="false">
      <c r="A63" s="1" t="s">
        <v>937</v>
      </c>
      <c r="B63" s="3" t="n">
        <v>74</v>
      </c>
      <c r="C63" s="3" t="n">
        <v>1</v>
      </c>
      <c r="D63" s="3" t="n">
        <v>0</v>
      </c>
      <c r="E63" s="3" t="n">
        <v>1</v>
      </c>
      <c r="F63" s="3" t="s">
        <v>275</v>
      </c>
      <c r="G63" s="3" t="n">
        <v>1</v>
      </c>
      <c r="H63" s="3" t="n">
        <v>1</v>
      </c>
      <c r="I63" s="3" t="n">
        <v>55.098591</v>
      </c>
      <c r="J63" s="3" t="n">
        <v>100</v>
      </c>
      <c r="K63" s="3" t="n">
        <v>3</v>
      </c>
      <c r="L63" s="3" t="n">
        <v>30.228313</v>
      </c>
      <c r="M63" s="18" t="n">
        <f aca="false">COUNTIF(C63:H63, "1")</f>
        <v>4</v>
      </c>
    </row>
    <row r="64" customFormat="false" ht="15.75" hidden="false" customHeight="false" outlineLevel="0" collapsed="false">
      <c r="A64" s="1" t="s">
        <v>938</v>
      </c>
      <c r="B64" s="3" t="n">
        <v>81</v>
      </c>
      <c r="C64" s="3" t="n">
        <v>1</v>
      </c>
      <c r="D64" s="3" t="n">
        <v>0</v>
      </c>
      <c r="E64" s="3" t="n">
        <v>1</v>
      </c>
      <c r="F64" s="3" t="s">
        <v>275</v>
      </c>
      <c r="G64" s="3" t="n">
        <v>1</v>
      </c>
      <c r="H64" s="3" t="n">
        <v>1</v>
      </c>
      <c r="I64" s="3" t="n">
        <v>71.487183</v>
      </c>
      <c r="J64" s="3" t="n">
        <v>100</v>
      </c>
      <c r="K64" s="3" t="n">
        <v>12</v>
      </c>
      <c r="L64" s="3" t="n">
        <v>26.770985</v>
      </c>
      <c r="M64" s="18" t="n">
        <f aca="false">COUNTIF(C64:H64, "1")</f>
        <v>4</v>
      </c>
    </row>
    <row r="65" customFormat="false" ht="15.75" hidden="false" customHeight="false" outlineLevel="0" collapsed="false">
      <c r="A65" s="1" t="s">
        <v>939</v>
      </c>
      <c r="B65" s="3" t="n">
        <v>75</v>
      </c>
      <c r="C65" s="3" t="n">
        <v>1</v>
      </c>
      <c r="D65" s="3" t="n">
        <v>0</v>
      </c>
      <c r="E65" s="3" t="n">
        <v>1</v>
      </c>
      <c r="F65" s="3" t="s">
        <v>275</v>
      </c>
      <c r="G65" s="3" t="n">
        <v>1</v>
      </c>
      <c r="H65" s="3" t="n">
        <v>1</v>
      </c>
      <c r="I65" s="3" t="n">
        <v>49.486111</v>
      </c>
      <c r="J65" s="3" t="n">
        <v>100</v>
      </c>
      <c r="K65" s="3" t="n">
        <v>0</v>
      </c>
      <c r="L65" s="3" t="n">
        <v>33.220222</v>
      </c>
      <c r="M65" s="18" t="n">
        <f aca="false">COUNTIF(C65:H65, "1")</f>
        <v>4</v>
      </c>
    </row>
    <row r="66" customFormat="false" ht="15.75" hidden="false" customHeight="false" outlineLevel="0" collapsed="false">
      <c r="A66" s="1" t="s">
        <v>940</v>
      </c>
      <c r="B66" s="3" t="n">
        <v>62</v>
      </c>
      <c r="C66" s="3" t="n">
        <v>1</v>
      </c>
      <c r="D66" s="3" t="n">
        <v>0</v>
      </c>
      <c r="E66" s="3" t="n">
        <v>1</v>
      </c>
      <c r="F66" s="3" t="s">
        <v>275</v>
      </c>
      <c r="G66" s="3" t="n">
        <v>1</v>
      </c>
      <c r="H66" s="3" t="n">
        <v>1</v>
      </c>
      <c r="I66" s="3" t="n">
        <v>50.694916</v>
      </c>
      <c r="J66" s="3" t="n">
        <v>97</v>
      </c>
      <c r="K66" s="3" t="n">
        <v>5</v>
      </c>
      <c r="L66" s="3" t="n">
        <v>28.229239</v>
      </c>
      <c r="M66" s="18" t="n">
        <f aca="false">COUNTIF(C66:H66, "1")</f>
        <v>4</v>
      </c>
    </row>
    <row r="67" customFormat="false" ht="15.75" hidden="false" customHeight="false" outlineLevel="0" collapsed="false">
      <c r="A67" s="1" t="s">
        <v>941</v>
      </c>
      <c r="B67" s="3" t="n">
        <v>87</v>
      </c>
      <c r="C67" s="3" t="n">
        <v>1</v>
      </c>
      <c r="D67" s="3" t="n">
        <v>1</v>
      </c>
      <c r="E67" s="3" t="n">
        <v>1</v>
      </c>
      <c r="F67" s="3" t="s">
        <v>275</v>
      </c>
      <c r="G67" s="3" t="n">
        <v>0</v>
      </c>
      <c r="H67" s="3" t="n">
        <v>1</v>
      </c>
      <c r="I67" s="3" t="n">
        <v>58.119049</v>
      </c>
      <c r="J67" s="3" t="n">
        <v>100</v>
      </c>
      <c r="K67" s="3" t="n">
        <v>4</v>
      </c>
      <c r="L67" s="3" t="n">
        <v>30.503866</v>
      </c>
      <c r="M67" s="18" t="n">
        <f aca="false">COUNTIF(C67:H67, "1")</f>
        <v>4</v>
      </c>
    </row>
    <row r="68" customFormat="false" ht="15.75" hidden="false" customHeight="false" outlineLevel="0" collapsed="false">
      <c r="A68" s="1" t="s">
        <v>942</v>
      </c>
      <c r="B68" s="3" t="n">
        <v>74</v>
      </c>
      <c r="C68" s="3" t="n">
        <v>1</v>
      </c>
      <c r="D68" s="3" t="n">
        <v>0</v>
      </c>
      <c r="E68" s="3" t="n">
        <v>1</v>
      </c>
      <c r="F68" s="3" t="s">
        <v>275</v>
      </c>
      <c r="G68" s="3" t="n">
        <v>1</v>
      </c>
      <c r="H68" s="3" t="n">
        <v>1</v>
      </c>
      <c r="I68" s="3" t="n">
        <v>69.929581</v>
      </c>
      <c r="J68" s="3" t="n">
        <v>100</v>
      </c>
      <c r="K68" s="3" t="n">
        <v>5</v>
      </c>
      <c r="L68" s="3" t="n">
        <v>28.079027</v>
      </c>
      <c r="M68" s="18" t="n">
        <f aca="false">COUNTIF(C68:H68, "1")</f>
        <v>4</v>
      </c>
    </row>
    <row r="69" customFormat="false" ht="15.75" hidden="false" customHeight="false" outlineLevel="0" collapsed="false">
      <c r="A69" s="1" t="s">
        <v>943</v>
      </c>
      <c r="B69" s="3" t="n">
        <v>83</v>
      </c>
      <c r="C69" s="3" t="n">
        <v>1</v>
      </c>
      <c r="D69" s="3" t="n">
        <v>0</v>
      </c>
      <c r="E69" s="3" t="n">
        <v>1</v>
      </c>
      <c r="F69" s="3" t="s">
        <v>275</v>
      </c>
      <c r="G69" s="3" t="n">
        <v>1</v>
      </c>
      <c r="H69" s="3" t="n">
        <v>1</v>
      </c>
      <c r="I69" s="3" t="n">
        <v>69.6875</v>
      </c>
      <c r="J69" s="3" t="n">
        <v>100</v>
      </c>
      <c r="K69" s="3" t="n">
        <v>6</v>
      </c>
      <c r="L69" s="3" t="n">
        <v>30.865662</v>
      </c>
      <c r="M69" s="18" t="n">
        <f aca="false">COUNTIF(C69:H69, "1")</f>
        <v>4</v>
      </c>
    </row>
    <row r="70" customFormat="false" ht="15.75" hidden="false" customHeight="false" outlineLevel="0" collapsed="false">
      <c r="A70" s="1" t="s">
        <v>944</v>
      </c>
      <c r="B70" s="3" t="n">
        <v>68</v>
      </c>
      <c r="C70" s="3" t="n">
        <v>1</v>
      </c>
      <c r="D70" s="3" t="n">
        <v>1</v>
      </c>
      <c r="E70" s="3" t="n">
        <v>1</v>
      </c>
      <c r="F70" s="3" t="s">
        <v>275</v>
      </c>
      <c r="G70" s="3" t="n">
        <v>1</v>
      </c>
      <c r="H70" s="3" t="n">
        <v>0</v>
      </c>
      <c r="I70" s="3" t="n">
        <v>56.907692</v>
      </c>
      <c r="J70" s="3" t="n">
        <v>100</v>
      </c>
      <c r="K70" s="3" t="n">
        <v>4</v>
      </c>
      <c r="L70" s="3" t="n">
        <v>29.705593</v>
      </c>
      <c r="M70" s="18" t="n">
        <f aca="false">COUNTIF(C70:H70, "1")</f>
        <v>4</v>
      </c>
    </row>
    <row r="71" customFormat="false" ht="15.75" hidden="false" customHeight="false" outlineLevel="0" collapsed="false">
      <c r="A71" s="1" t="s">
        <v>945</v>
      </c>
      <c r="B71" s="3" t="n">
        <v>77</v>
      </c>
      <c r="C71" s="3" t="n">
        <v>1</v>
      </c>
      <c r="D71" s="3" t="n">
        <v>1</v>
      </c>
      <c r="E71" s="3" t="n">
        <v>1</v>
      </c>
      <c r="F71" s="3" t="s">
        <v>275</v>
      </c>
      <c r="G71" s="3" t="n">
        <v>0</v>
      </c>
      <c r="H71" s="3" t="n">
        <v>1</v>
      </c>
      <c r="I71" s="3" t="n">
        <v>61.513512</v>
      </c>
      <c r="J71" s="3" t="n">
        <v>100</v>
      </c>
      <c r="K71" s="3" t="n">
        <v>3</v>
      </c>
      <c r="L71" s="3" t="n">
        <v>30.477839</v>
      </c>
      <c r="M71" s="18" t="n">
        <f aca="false">COUNTIF(C71:H71, "1")</f>
        <v>4</v>
      </c>
    </row>
    <row r="72" customFormat="false" ht="15.75" hidden="false" customHeight="false" outlineLevel="0" collapsed="false">
      <c r="A72" s="1" t="s">
        <v>946</v>
      </c>
      <c r="B72" s="3" t="n">
        <v>82</v>
      </c>
      <c r="C72" s="3" t="n">
        <v>1</v>
      </c>
      <c r="D72" s="3" t="n">
        <v>0</v>
      </c>
      <c r="E72" s="3" t="n">
        <v>1</v>
      </c>
      <c r="F72" s="3" t="s">
        <v>275</v>
      </c>
      <c r="G72" s="3" t="n">
        <v>1</v>
      </c>
      <c r="H72" s="3" t="n">
        <v>1</v>
      </c>
      <c r="I72" s="3" t="n">
        <v>70.101265</v>
      </c>
      <c r="J72" s="3" t="n">
        <v>100</v>
      </c>
      <c r="K72" s="3" t="n">
        <v>13</v>
      </c>
      <c r="L72" s="3" t="n">
        <v>27.478228</v>
      </c>
      <c r="M72" s="18" t="n">
        <f aca="false">COUNTIF(C72:H72, "1")</f>
        <v>4</v>
      </c>
    </row>
    <row r="73" customFormat="false" ht="15.75" hidden="false" customHeight="false" outlineLevel="0" collapsed="false">
      <c r="A73" s="1" t="s">
        <v>947</v>
      </c>
      <c r="B73" s="3" t="n">
        <v>70</v>
      </c>
      <c r="C73" s="3" t="n">
        <v>1</v>
      </c>
      <c r="D73" s="3" t="n">
        <v>0</v>
      </c>
      <c r="E73" s="3" t="n">
        <v>1</v>
      </c>
      <c r="F73" s="3" t="s">
        <v>275</v>
      </c>
      <c r="G73" s="3" t="n">
        <v>1</v>
      </c>
      <c r="H73" s="3" t="n">
        <v>1</v>
      </c>
      <c r="I73" s="3" t="n">
        <v>67.388062</v>
      </c>
      <c r="J73" s="3" t="n">
        <v>100</v>
      </c>
      <c r="K73" s="3" t="n">
        <v>19</v>
      </c>
      <c r="L73" s="3" t="n">
        <v>27.888346</v>
      </c>
      <c r="M73" s="18" t="n">
        <f aca="false">COUNTIF(C73:H73, "1")</f>
        <v>4</v>
      </c>
    </row>
    <row r="74" customFormat="false" ht="15.75" hidden="false" customHeight="false" outlineLevel="0" collapsed="false">
      <c r="A74" s="1" t="s">
        <v>948</v>
      </c>
      <c r="B74" s="3" t="n">
        <v>66</v>
      </c>
      <c r="C74" s="3" t="n">
        <v>0</v>
      </c>
      <c r="D74" s="3" t="n">
        <v>1</v>
      </c>
      <c r="E74" s="3" t="n">
        <v>1</v>
      </c>
      <c r="F74" s="3" t="s">
        <v>275</v>
      </c>
      <c r="G74" s="3" t="n">
        <v>1</v>
      </c>
      <c r="H74" s="3" t="n">
        <v>1</v>
      </c>
      <c r="I74" s="3" t="n">
        <v>46.650795</v>
      </c>
      <c r="J74" s="3" t="n">
        <v>100</v>
      </c>
      <c r="K74" s="3" t="n">
        <v>1</v>
      </c>
      <c r="L74" s="3" t="n">
        <v>26.467802</v>
      </c>
      <c r="M74" s="18" t="n">
        <f aca="false">COUNTIF(C74:H74, "1")</f>
        <v>4</v>
      </c>
    </row>
    <row r="75" customFormat="false" ht="15.75" hidden="false" customHeight="false" outlineLevel="0" collapsed="false">
      <c r="A75" s="1" t="s">
        <v>949</v>
      </c>
      <c r="B75" s="3" t="n">
        <v>81</v>
      </c>
      <c r="C75" s="3" t="n">
        <v>1</v>
      </c>
      <c r="D75" s="3" t="n">
        <v>0</v>
      </c>
      <c r="E75" s="3" t="n">
        <v>1</v>
      </c>
      <c r="F75" s="3" t="s">
        <v>275</v>
      </c>
      <c r="G75" s="3" t="n">
        <v>1</v>
      </c>
      <c r="H75" s="3" t="n">
        <v>1</v>
      </c>
      <c r="I75" s="3" t="n">
        <v>54.910255</v>
      </c>
      <c r="J75" s="3" t="n">
        <v>100</v>
      </c>
      <c r="K75" s="3" t="n">
        <v>1</v>
      </c>
      <c r="L75" s="3" t="n">
        <v>30.808416</v>
      </c>
      <c r="M75" s="18" t="n">
        <f aca="false">COUNTIF(C75:H75, "1")</f>
        <v>4</v>
      </c>
    </row>
    <row r="76" customFormat="false" ht="15.75" hidden="false" customHeight="false" outlineLevel="0" collapsed="false">
      <c r="A76" s="1" t="s">
        <v>950</v>
      </c>
      <c r="B76" s="3" t="n">
        <v>70</v>
      </c>
      <c r="C76" s="3" t="n">
        <v>1</v>
      </c>
      <c r="D76" s="3" t="n">
        <v>0</v>
      </c>
      <c r="E76" s="3" t="n">
        <v>1</v>
      </c>
      <c r="F76" s="3" t="s">
        <v>275</v>
      </c>
      <c r="G76" s="3" t="n">
        <v>1</v>
      </c>
      <c r="H76" s="3" t="n">
        <v>1</v>
      </c>
      <c r="I76" s="3" t="n">
        <v>54.835819</v>
      </c>
      <c r="J76" s="3" t="n">
        <v>100</v>
      </c>
      <c r="K76" s="3" t="n">
        <v>4</v>
      </c>
      <c r="L76" s="3" t="n">
        <v>30.905054</v>
      </c>
      <c r="M76" s="18" t="n">
        <f aca="false">COUNTIF(C76:H76, "1")</f>
        <v>4</v>
      </c>
    </row>
    <row r="77" customFormat="false" ht="15.75" hidden="false" customHeight="false" outlineLevel="0" collapsed="false">
      <c r="A77" s="1" t="s">
        <v>951</v>
      </c>
      <c r="B77" s="3" t="n">
        <v>71</v>
      </c>
      <c r="C77" s="3" t="n">
        <v>1</v>
      </c>
      <c r="D77" s="3" t="n">
        <v>0</v>
      </c>
      <c r="E77" s="3" t="n">
        <v>1</v>
      </c>
      <c r="F77" s="3" t="s">
        <v>275</v>
      </c>
      <c r="G77" s="3" t="n">
        <v>1</v>
      </c>
      <c r="H77" s="3" t="n">
        <v>1</v>
      </c>
      <c r="I77" s="3" t="n">
        <v>61.308823</v>
      </c>
      <c r="J77" s="3" t="n">
        <v>100</v>
      </c>
      <c r="K77" s="3" t="n">
        <v>2</v>
      </c>
      <c r="L77" s="3" t="n">
        <v>31.185999</v>
      </c>
      <c r="M77" s="18" t="n">
        <f aca="false">COUNTIF(C77:H77, "1")</f>
        <v>4</v>
      </c>
    </row>
    <row r="78" customFormat="false" ht="15.75" hidden="false" customHeight="false" outlineLevel="0" collapsed="false">
      <c r="A78" s="1" t="s">
        <v>952</v>
      </c>
      <c r="B78" s="3" t="n">
        <v>73</v>
      </c>
      <c r="C78" s="3" t="n">
        <v>0</v>
      </c>
      <c r="D78" s="3" t="n">
        <v>1</v>
      </c>
      <c r="E78" s="3" t="n">
        <v>1</v>
      </c>
      <c r="F78" s="3" t="s">
        <v>275</v>
      </c>
      <c r="G78" s="3" t="n">
        <v>1</v>
      </c>
      <c r="H78" s="3" t="n">
        <v>1</v>
      </c>
      <c r="I78" s="3" t="n">
        <v>67.5</v>
      </c>
      <c r="J78" s="3" t="n">
        <v>100</v>
      </c>
      <c r="K78" s="3" t="n">
        <v>5</v>
      </c>
      <c r="L78" s="3" t="n">
        <v>30.598669</v>
      </c>
      <c r="M78" s="18" t="n">
        <f aca="false">COUNTIF(C78:H78, "1")</f>
        <v>4</v>
      </c>
    </row>
    <row r="79" customFormat="false" ht="15.75" hidden="false" customHeight="false" outlineLevel="0" collapsed="false">
      <c r="A79" s="1" t="s">
        <v>953</v>
      </c>
      <c r="B79" s="3" t="n">
        <v>63</v>
      </c>
      <c r="C79" s="3" t="n">
        <v>1</v>
      </c>
      <c r="D79" s="3" t="n">
        <v>0</v>
      </c>
      <c r="E79" s="3" t="n">
        <v>1</v>
      </c>
      <c r="F79" s="3" t="s">
        <v>275</v>
      </c>
      <c r="G79" s="3" t="n">
        <v>1</v>
      </c>
      <c r="H79" s="3" t="n">
        <v>1</v>
      </c>
      <c r="I79" s="3" t="n">
        <v>55.133335</v>
      </c>
      <c r="J79" s="3" t="n">
        <v>100</v>
      </c>
      <c r="K79" s="3" t="n">
        <v>2</v>
      </c>
      <c r="L79" s="3" t="n">
        <v>31.10009</v>
      </c>
      <c r="M79" s="18" t="n">
        <f aca="false">COUNTIF(C79:H79, "1")</f>
        <v>4</v>
      </c>
    </row>
    <row r="80" customFormat="false" ht="15.75" hidden="false" customHeight="false" outlineLevel="0" collapsed="false">
      <c r="A80" s="1" t="s">
        <v>954</v>
      </c>
      <c r="B80" s="3" t="n">
        <v>75</v>
      </c>
      <c r="C80" s="3" t="n">
        <v>1</v>
      </c>
      <c r="D80" s="3" t="n">
        <v>0</v>
      </c>
      <c r="E80" s="3" t="n">
        <v>1</v>
      </c>
      <c r="F80" s="3" t="s">
        <v>275</v>
      </c>
      <c r="G80" s="3" t="n">
        <v>1</v>
      </c>
      <c r="H80" s="3" t="n">
        <v>1</v>
      </c>
      <c r="I80" s="3" t="n">
        <v>70.569443</v>
      </c>
      <c r="J80" s="3" t="n">
        <v>100</v>
      </c>
      <c r="K80" s="3" t="n">
        <v>6</v>
      </c>
      <c r="L80" s="3" t="n">
        <v>29.959148</v>
      </c>
      <c r="M80" s="18" t="n">
        <f aca="false">COUNTIF(C80:H80, "1")</f>
        <v>4</v>
      </c>
    </row>
    <row r="81" customFormat="false" ht="15.75" hidden="false" customHeight="false" outlineLevel="0" collapsed="false">
      <c r="A81" s="1" t="s">
        <v>955</v>
      </c>
      <c r="B81" s="3" t="n">
        <v>77</v>
      </c>
      <c r="C81" s="3" t="n">
        <v>1</v>
      </c>
      <c r="D81" s="3" t="n">
        <v>0</v>
      </c>
      <c r="E81" s="3" t="n">
        <v>1</v>
      </c>
      <c r="F81" s="3" t="s">
        <v>275</v>
      </c>
      <c r="G81" s="3" t="n">
        <v>1</v>
      </c>
      <c r="H81" s="3" t="n">
        <v>1</v>
      </c>
      <c r="I81" s="3" t="n">
        <v>65.75676</v>
      </c>
      <c r="J81" s="3" t="n">
        <v>100</v>
      </c>
      <c r="K81" s="3" t="n">
        <v>6</v>
      </c>
      <c r="L81" s="3" t="n">
        <v>30.621407</v>
      </c>
      <c r="M81" s="18" t="n">
        <f aca="false">COUNTIF(C81:H81, "1")</f>
        <v>4</v>
      </c>
    </row>
    <row r="82" customFormat="false" ht="15.75" hidden="false" customHeight="false" outlineLevel="0" collapsed="false">
      <c r="A82" s="1" t="s">
        <v>956</v>
      </c>
      <c r="B82" s="3" t="n">
        <v>75</v>
      </c>
      <c r="C82" s="3" t="n">
        <v>1</v>
      </c>
      <c r="D82" s="3" t="n">
        <v>0</v>
      </c>
      <c r="E82" s="3" t="n">
        <v>1</v>
      </c>
      <c r="F82" s="3" t="s">
        <v>275</v>
      </c>
      <c r="G82" s="3" t="n">
        <v>1</v>
      </c>
      <c r="H82" s="3" t="n">
        <v>1</v>
      </c>
      <c r="I82" s="3" t="n">
        <v>53.375</v>
      </c>
      <c r="J82" s="3" t="n">
        <v>100</v>
      </c>
      <c r="K82" s="3" t="n">
        <v>3</v>
      </c>
      <c r="L82" s="3" t="n">
        <v>33.771881</v>
      </c>
      <c r="M82" s="18" t="n">
        <f aca="false">COUNTIF(C82:H82, "1")</f>
        <v>4</v>
      </c>
    </row>
    <row r="83" customFormat="false" ht="15.75" hidden="false" customHeight="false" outlineLevel="0" collapsed="false">
      <c r="A83" s="1" t="s">
        <v>957</v>
      </c>
      <c r="B83" s="3" t="n">
        <v>86</v>
      </c>
      <c r="C83" s="3" t="n">
        <v>1</v>
      </c>
      <c r="D83" s="3" t="n">
        <v>0</v>
      </c>
      <c r="E83" s="3" t="n">
        <v>1</v>
      </c>
      <c r="F83" s="3" t="s">
        <v>275</v>
      </c>
      <c r="G83" s="3" t="n">
        <v>1</v>
      </c>
      <c r="H83" s="3" t="n">
        <v>1</v>
      </c>
      <c r="I83" s="3" t="n">
        <v>62.493977</v>
      </c>
      <c r="J83" s="3" t="n">
        <v>100</v>
      </c>
      <c r="K83" s="3" t="n">
        <v>3</v>
      </c>
      <c r="L83" s="3" t="n">
        <v>29.450129</v>
      </c>
      <c r="M83" s="18" t="n">
        <f aca="false">COUNTIF(C83:H83, "1")</f>
        <v>4</v>
      </c>
    </row>
    <row r="84" customFormat="false" ht="15.75" hidden="false" customHeight="false" outlineLevel="0" collapsed="false">
      <c r="A84" s="1" t="s">
        <v>958</v>
      </c>
      <c r="B84" s="3" t="n">
        <v>79</v>
      </c>
      <c r="C84" s="3" t="n">
        <v>1</v>
      </c>
      <c r="D84" s="3" t="n">
        <v>0</v>
      </c>
      <c r="E84" s="3" t="n">
        <v>1</v>
      </c>
      <c r="F84" s="3" t="s">
        <v>275</v>
      </c>
      <c r="G84" s="3" t="n">
        <v>1</v>
      </c>
      <c r="H84" s="3" t="n">
        <v>1</v>
      </c>
      <c r="I84" s="3" t="n">
        <v>70.263161</v>
      </c>
      <c r="J84" s="3" t="n">
        <v>100</v>
      </c>
      <c r="K84" s="3" t="n">
        <v>5</v>
      </c>
      <c r="L84" s="3" t="n">
        <v>31.496189</v>
      </c>
      <c r="M84" s="18" t="n">
        <f aca="false">COUNTIF(C84:H84, "1")</f>
        <v>4</v>
      </c>
    </row>
    <row r="85" customFormat="false" ht="15.75" hidden="false" customHeight="false" outlineLevel="0" collapsed="false">
      <c r="A85" s="1" t="s">
        <v>959</v>
      </c>
      <c r="B85" s="3" t="n">
        <v>74</v>
      </c>
      <c r="C85" s="3" t="n">
        <v>1</v>
      </c>
      <c r="D85" s="3" t="n">
        <v>0</v>
      </c>
      <c r="E85" s="3" t="n">
        <v>1</v>
      </c>
      <c r="F85" s="3" t="s">
        <v>275</v>
      </c>
      <c r="G85" s="3" t="n">
        <v>1</v>
      </c>
      <c r="H85" s="3" t="n">
        <v>1</v>
      </c>
      <c r="I85" s="3" t="n">
        <v>53.957745</v>
      </c>
      <c r="J85" s="3" t="n">
        <v>100</v>
      </c>
      <c r="K85" s="3" t="n">
        <v>1</v>
      </c>
      <c r="L85" s="3" t="n">
        <v>31.237591</v>
      </c>
      <c r="M85" s="18" t="n">
        <f aca="false">COUNTIF(C85:H85, "1")</f>
        <v>4</v>
      </c>
    </row>
    <row r="86" customFormat="false" ht="15.75" hidden="false" customHeight="false" outlineLevel="0" collapsed="false">
      <c r="A86" s="1" t="s">
        <v>960</v>
      </c>
      <c r="B86" s="3" t="n">
        <v>73</v>
      </c>
      <c r="C86" s="3" t="n">
        <v>1</v>
      </c>
      <c r="D86" s="3" t="n">
        <v>1</v>
      </c>
      <c r="E86" s="3" t="n">
        <v>1</v>
      </c>
      <c r="F86" s="3" t="s">
        <v>275</v>
      </c>
      <c r="G86" s="3" t="n">
        <v>1</v>
      </c>
      <c r="H86" s="3" t="n">
        <v>0</v>
      </c>
      <c r="I86" s="3" t="n">
        <v>56.942856</v>
      </c>
      <c r="J86" s="3" t="n">
        <v>100</v>
      </c>
      <c r="K86" s="3" t="n">
        <v>3</v>
      </c>
      <c r="L86" s="3" t="n">
        <v>33.080368</v>
      </c>
      <c r="M86" s="18" t="n">
        <f aca="false">COUNTIF(C86:H86, "1")</f>
        <v>4</v>
      </c>
    </row>
    <row r="87" customFormat="false" ht="15.75" hidden="false" customHeight="false" outlineLevel="0" collapsed="false">
      <c r="A87" s="1" t="s">
        <v>961</v>
      </c>
      <c r="B87" s="3" t="n">
        <v>79</v>
      </c>
      <c r="C87" s="3" t="n">
        <v>1</v>
      </c>
      <c r="D87" s="3" t="n">
        <v>0</v>
      </c>
      <c r="E87" s="3" t="n">
        <v>1</v>
      </c>
      <c r="F87" s="3" t="s">
        <v>275</v>
      </c>
      <c r="G87" s="3" t="n">
        <v>1</v>
      </c>
      <c r="H87" s="3" t="n">
        <v>1</v>
      </c>
      <c r="I87" s="3" t="n">
        <v>64.263161</v>
      </c>
      <c r="J87" s="3" t="n">
        <v>100</v>
      </c>
      <c r="K87" s="3" t="n">
        <v>4</v>
      </c>
      <c r="L87" s="3" t="n">
        <v>31.908331</v>
      </c>
      <c r="M87" s="18" t="n">
        <f aca="false">COUNTIF(C87:H87, "1")</f>
        <v>4</v>
      </c>
    </row>
    <row r="88" customFormat="false" ht="15.75" hidden="false" customHeight="false" outlineLevel="0" collapsed="false">
      <c r="A88" s="1" t="s">
        <v>962</v>
      </c>
      <c r="B88" s="3" t="n">
        <v>64</v>
      </c>
      <c r="C88" s="3" t="n">
        <v>1</v>
      </c>
      <c r="D88" s="3" t="n">
        <v>0</v>
      </c>
      <c r="E88" s="3" t="n">
        <v>1</v>
      </c>
      <c r="F88" s="3" t="s">
        <v>275</v>
      </c>
      <c r="G88" s="3" t="n">
        <v>1</v>
      </c>
      <c r="H88" s="3" t="n">
        <v>1</v>
      </c>
      <c r="I88" s="3" t="n">
        <v>59.098362</v>
      </c>
      <c r="J88" s="3" t="n">
        <v>100</v>
      </c>
      <c r="K88" s="3" t="n">
        <v>6</v>
      </c>
      <c r="L88" s="3" t="n">
        <v>30.778803</v>
      </c>
      <c r="M88" s="18" t="n">
        <f aca="false">COUNTIF(C88:H88, "1")</f>
        <v>4</v>
      </c>
    </row>
    <row r="89" customFormat="false" ht="15.75" hidden="false" customHeight="false" outlineLevel="0" collapsed="false">
      <c r="A89" s="1" t="s">
        <v>963</v>
      </c>
      <c r="B89" s="3" t="n">
        <v>91</v>
      </c>
      <c r="C89" s="3" t="n">
        <v>1</v>
      </c>
      <c r="D89" s="3" t="n">
        <v>1</v>
      </c>
      <c r="E89" s="3" t="n">
        <v>1</v>
      </c>
      <c r="F89" s="3" t="s">
        <v>275</v>
      </c>
      <c r="G89" s="3" t="n">
        <v>1</v>
      </c>
      <c r="H89" s="3" t="n">
        <v>0</v>
      </c>
      <c r="I89" s="3" t="n">
        <v>50.602272</v>
      </c>
      <c r="J89" s="3" t="n">
        <v>100</v>
      </c>
      <c r="K89" s="3" t="n">
        <v>0</v>
      </c>
      <c r="L89" s="3" t="n">
        <v>35.936352</v>
      </c>
      <c r="M89" s="18" t="n">
        <f aca="false">COUNTIF(C89:H89, "1")</f>
        <v>4</v>
      </c>
    </row>
    <row r="90" customFormat="false" ht="15.75" hidden="false" customHeight="false" outlineLevel="0" collapsed="false">
      <c r="A90" s="1" t="s">
        <v>964</v>
      </c>
      <c r="B90" s="3" t="n">
        <v>73</v>
      </c>
      <c r="C90" s="3" t="n">
        <v>1</v>
      </c>
      <c r="D90" s="3" t="n">
        <v>0</v>
      </c>
      <c r="E90" s="3" t="n">
        <v>1</v>
      </c>
      <c r="F90" s="3" t="s">
        <v>275</v>
      </c>
      <c r="G90" s="3" t="n">
        <v>1</v>
      </c>
      <c r="H90" s="3" t="n">
        <v>1</v>
      </c>
      <c r="I90" s="3" t="n">
        <v>62.114285</v>
      </c>
      <c r="J90" s="3" t="n">
        <v>100</v>
      </c>
      <c r="K90" s="3" t="n">
        <v>5</v>
      </c>
      <c r="L90" s="3" t="n">
        <v>31.632957</v>
      </c>
      <c r="M90" s="18" t="n">
        <f aca="false">COUNTIF(C90:H90, "1")</f>
        <v>4</v>
      </c>
    </row>
    <row r="91" customFormat="false" ht="15.75" hidden="false" customHeight="false" outlineLevel="0" collapsed="false">
      <c r="A91" s="1" t="s">
        <v>965</v>
      </c>
      <c r="B91" s="3" t="n">
        <v>89</v>
      </c>
      <c r="C91" s="3" t="n">
        <v>1</v>
      </c>
      <c r="D91" s="3" t="n">
        <v>0</v>
      </c>
      <c r="E91" s="3" t="n">
        <v>1</v>
      </c>
      <c r="F91" s="3" t="s">
        <v>275</v>
      </c>
      <c r="G91" s="3" t="n">
        <v>1</v>
      </c>
      <c r="H91" s="3" t="n">
        <v>1</v>
      </c>
      <c r="I91" s="3" t="n">
        <v>61.360466</v>
      </c>
      <c r="J91" s="3" t="n">
        <v>100</v>
      </c>
      <c r="K91" s="3" t="n">
        <v>1</v>
      </c>
      <c r="L91" s="3" t="n">
        <v>32.972469</v>
      </c>
      <c r="M91" s="18" t="n">
        <f aca="false">COUNTIF(C91:H91, "1")</f>
        <v>4</v>
      </c>
    </row>
    <row r="92" customFormat="false" ht="15.75" hidden="false" customHeight="false" outlineLevel="0" collapsed="false">
      <c r="A92" s="1" t="s">
        <v>966</v>
      </c>
      <c r="B92" s="3" t="n">
        <v>88</v>
      </c>
      <c r="C92" s="3" t="n">
        <v>1</v>
      </c>
      <c r="D92" s="3" t="n">
        <v>0</v>
      </c>
      <c r="E92" s="3" t="n">
        <v>1</v>
      </c>
      <c r="F92" s="3" t="s">
        <v>275</v>
      </c>
      <c r="G92" s="3" t="n">
        <v>1</v>
      </c>
      <c r="H92" s="3" t="n">
        <v>1</v>
      </c>
      <c r="I92" s="3" t="n">
        <v>50.141178</v>
      </c>
      <c r="J92" s="3" t="n">
        <v>100</v>
      </c>
      <c r="K92" s="3" t="n">
        <v>2</v>
      </c>
      <c r="L92" s="3" t="n">
        <v>32.412834</v>
      </c>
      <c r="M92" s="18" t="n">
        <f aca="false">COUNTIF(C92:H92, "1")</f>
        <v>4</v>
      </c>
    </row>
    <row r="93" customFormat="false" ht="15.75" hidden="false" customHeight="false" outlineLevel="0" collapsed="false">
      <c r="A93" s="1" t="s">
        <v>967</v>
      </c>
      <c r="B93" s="3" t="n">
        <v>67</v>
      </c>
      <c r="C93" s="3" t="n">
        <v>1</v>
      </c>
      <c r="D93" s="3" t="n">
        <v>0</v>
      </c>
      <c r="E93" s="3" t="n">
        <v>1</v>
      </c>
      <c r="F93" s="3" t="s">
        <v>275</v>
      </c>
      <c r="G93" s="3" t="n">
        <v>1</v>
      </c>
      <c r="H93" s="3" t="n">
        <v>1</v>
      </c>
      <c r="I93" s="3" t="n">
        <v>66.9375</v>
      </c>
      <c r="J93" s="3" t="n">
        <v>100</v>
      </c>
      <c r="K93" s="3" t="n">
        <v>5</v>
      </c>
      <c r="L93" s="3" t="n">
        <v>31.382158</v>
      </c>
      <c r="M93" s="18" t="n">
        <f aca="false">COUNTIF(C93:H93, "1")</f>
        <v>4</v>
      </c>
    </row>
    <row r="94" customFormat="false" ht="15.75" hidden="false" customHeight="false" outlineLevel="0" collapsed="false">
      <c r="A94" s="1" t="s">
        <v>968</v>
      </c>
      <c r="B94" s="3" t="n">
        <v>93</v>
      </c>
      <c r="C94" s="3" t="n">
        <v>1</v>
      </c>
      <c r="D94" s="3" t="n">
        <v>0</v>
      </c>
      <c r="E94" s="3" t="n">
        <v>1</v>
      </c>
      <c r="F94" s="3" t="s">
        <v>275</v>
      </c>
      <c r="G94" s="3" t="n">
        <v>1</v>
      </c>
      <c r="H94" s="3" t="n">
        <v>1</v>
      </c>
      <c r="I94" s="3" t="n">
        <v>72.166664</v>
      </c>
      <c r="J94" s="3" t="n">
        <v>100</v>
      </c>
      <c r="K94" s="3" t="n">
        <v>5</v>
      </c>
      <c r="L94" s="3" t="n">
        <v>31.223301</v>
      </c>
      <c r="M94" s="18" t="n">
        <f aca="false">COUNTIF(C94:H94, "1")</f>
        <v>4</v>
      </c>
    </row>
    <row r="95" customFormat="false" ht="15.75" hidden="false" customHeight="false" outlineLevel="0" collapsed="false">
      <c r="A95" s="1" t="s">
        <v>969</v>
      </c>
      <c r="B95" s="3" t="n">
        <v>50</v>
      </c>
      <c r="C95" s="3" t="n">
        <v>0</v>
      </c>
      <c r="D95" s="3" t="n">
        <v>1</v>
      </c>
      <c r="E95" s="3" t="n">
        <v>1</v>
      </c>
      <c r="F95" s="3" t="s">
        <v>275</v>
      </c>
      <c r="G95" s="3" t="n">
        <v>1</v>
      </c>
      <c r="H95" s="3" t="n">
        <v>1</v>
      </c>
      <c r="I95" s="3" t="n">
        <v>63.80851</v>
      </c>
      <c r="J95" s="3" t="n">
        <v>100</v>
      </c>
      <c r="K95" s="3" t="n">
        <v>12</v>
      </c>
      <c r="L95" s="3" t="n">
        <v>25.172289</v>
      </c>
      <c r="M95" s="18" t="n">
        <f aca="false">COUNTIF(C95:H95, "1")</f>
        <v>4</v>
      </c>
    </row>
    <row r="96" customFormat="false" ht="15.75" hidden="false" customHeight="false" outlineLevel="0" collapsed="false">
      <c r="A96" s="1" t="s">
        <v>970</v>
      </c>
      <c r="B96" s="3" t="n">
        <v>84</v>
      </c>
      <c r="C96" s="3" t="n">
        <v>1</v>
      </c>
      <c r="D96" s="3" t="n">
        <v>0</v>
      </c>
      <c r="E96" s="3" t="n">
        <v>1</v>
      </c>
      <c r="F96" s="3" t="s">
        <v>275</v>
      </c>
      <c r="G96" s="3" t="n">
        <v>1</v>
      </c>
      <c r="H96" s="3" t="n">
        <v>1</v>
      </c>
      <c r="I96" s="3" t="n">
        <v>69.24691</v>
      </c>
      <c r="J96" s="3" t="n">
        <v>100</v>
      </c>
      <c r="K96" s="3" t="n">
        <v>19</v>
      </c>
      <c r="L96" s="3" t="n">
        <v>26.703924</v>
      </c>
      <c r="M96" s="18" t="n">
        <f aca="false">COUNTIF(C96:H96, "1")</f>
        <v>4</v>
      </c>
    </row>
    <row r="97" customFormat="false" ht="15.75" hidden="false" customHeight="false" outlineLevel="0" collapsed="false">
      <c r="A97" s="1" t="s">
        <v>971</v>
      </c>
      <c r="B97" s="3" t="n">
        <v>71</v>
      </c>
      <c r="C97" s="3" t="n">
        <v>1</v>
      </c>
      <c r="D97" s="3" t="n">
        <v>0</v>
      </c>
      <c r="E97" s="3" t="n">
        <v>1</v>
      </c>
      <c r="F97" s="3" t="s">
        <v>275</v>
      </c>
      <c r="G97" s="3" t="n">
        <v>1</v>
      </c>
      <c r="H97" s="3" t="n">
        <v>1</v>
      </c>
      <c r="I97" s="3" t="n">
        <v>48.5</v>
      </c>
      <c r="J97" s="3" t="n">
        <v>100</v>
      </c>
      <c r="K97" s="3" t="n">
        <v>6</v>
      </c>
      <c r="L97" s="3" t="n">
        <v>29.494516</v>
      </c>
      <c r="M97" s="18" t="n">
        <f aca="false">COUNTIF(C97:H97, "1")</f>
        <v>4</v>
      </c>
    </row>
    <row r="98" customFormat="false" ht="15.75" hidden="false" customHeight="false" outlineLevel="0" collapsed="false">
      <c r="A98" s="1" t="s">
        <v>972</v>
      </c>
      <c r="B98" s="3" t="n">
        <v>83</v>
      </c>
      <c r="C98" s="3" t="n">
        <v>1</v>
      </c>
      <c r="D98" s="3" t="n">
        <v>0</v>
      </c>
      <c r="E98" s="3" t="n">
        <v>1</v>
      </c>
      <c r="F98" s="3" t="s">
        <v>275</v>
      </c>
      <c r="G98" s="3" t="n">
        <v>1</v>
      </c>
      <c r="H98" s="3" t="n">
        <v>1</v>
      </c>
      <c r="I98" s="3" t="n">
        <v>74.849998</v>
      </c>
      <c r="J98" s="3" t="n">
        <v>100</v>
      </c>
      <c r="K98" s="3" t="n">
        <v>13</v>
      </c>
      <c r="L98" s="3" t="n">
        <v>28.775034</v>
      </c>
      <c r="M98" s="18" t="n">
        <f aca="false">COUNTIF(C98:H98, "1")</f>
        <v>4</v>
      </c>
    </row>
    <row r="99" customFormat="false" ht="15.75" hidden="false" customHeight="false" outlineLevel="0" collapsed="false">
      <c r="A99" s="1" t="s">
        <v>973</v>
      </c>
      <c r="B99" s="3" t="n">
        <v>85</v>
      </c>
      <c r="C99" s="3" t="n">
        <v>1</v>
      </c>
      <c r="D99" s="3" t="n">
        <v>0</v>
      </c>
      <c r="E99" s="3" t="n">
        <v>1</v>
      </c>
      <c r="F99" s="3" t="s">
        <v>275</v>
      </c>
      <c r="G99" s="3" t="n">
        <v>1</v>
      </c>
      <c r="H99" s="3" t="n">
        <v>1</v>
      </c>
      <c r="I99" s="3" t="n">
        <v>65.5</v>
      </c>
      <c r="J99" s="3" t="n">
        <v>100</v>
      </c>
      <c r="K99" s="3" t="n">
        <v>5</v>
      </c>
      <c r="L99" s="3" t="n">
        <v>28.039715</v>
      </c>
      <c r="M99" s="18" t="n">
        <f aca="false">COUNTIF(C99:H99, "1")</f>
        <v>4</v>
      </c>
    </row>
    <row r="100" customFormat="false" ht="15.75" hidden="false" customHeight="false" outlineLevel="0" collapsed="false">
      <c r="A100" s="1" t="s">
        <v>974</v>
      </c>
      <c r="B100" s="3" t="n">
        <v>77</v>
      </c>
      <c r="C100" s="3" t="n">
        <v>1</v>
      </c>
      <c r="D100" s="3" t="n">
        <v>0</v>
      </c>
      <c r="E100" s="3" t="n">
        <v>1</v>
      </c>
      <c r="F100" s="3" t="s">
        <v>275</v>
      </c>
      <c r="G100" s="3" t="n">
        <v>1</v>
      </c>
      <c r="H100" s="3" t="n">
        <v>1</v>
      </c>
      <c r="I100" s="3" t="n">
        <v>70.108109</v>
      </c>
      <c r="J100" s="3" t="n">
        <v>100</v>
      </c>
      <c r="K100" s="3" t="n">
        <v>7</v>
      </c>
      <c r="L100" s="3" t="n">
        <v>29.540882</v>
      </c>
      <c r="M100" s="18" t="n">
        <f aca="false">COUNTIF(C100:H100, "1")</f>
        <v>4</v>
      </c>
    </row>
    <row r="101" customFormat="false" ht="15.75" hidden="false" customHeight="false" outlineLevel="0" collapsed="false">
      <c r="A101" s="1" t="s">
        <v>975</v>
      </c>
      <c r="B101" s="3" t="n">
        <v>90</v>
      </c>
      <c r="C101" s="3" t="n">
        <v>1</v>
      </c>
      <c r="D101" s="3" t="n">
        <v>0</v>
      </c>
      <c r="E101" s="3" t="n">
        <v>1</v>
      </c>
      <c r="F101" s="3" t="s">
        <v>275</v>
      </c>
      <c r="G101" s="3" t="n">
        <v>1</v>
      </c>
      <c r="H101" s="3" t="n">
        <v>1</v>
      </c>
      <c r="I101" s="3" t="n">
        <v>54.643677</v>
      </c>
      <c r="J101" s="3" t="n">
        <v>100</v>
      </c>
      <c r="K101" s="3" t="n">
        <v>1</v>
      </c>
      <c r="L101" s="3" t="n">
        <v>33.478413</v>
      </c>
      <c r="M101" s="18" t="n">
        <f aca="false">COUNTIF(C101:H101, "1")</f>
        <v>4</v>
      </c>
    </row>
    <row r="102" customFormat="false" ht="15.75" hidden="false" customHeight="false" outlineLevel="0" collapsed="false">
      <c r="A102" s="1" t="s">
        <v>976</v>
      </c>
      <c r="B102" s="3" t="n">
        <v>80</v>
      </c>
      <c r="C102" s="3" t="n">
        <v>1</v>
      </c>
      <c r="D102" s="3" t="n">
        <v>0</v>
      </c>
      <c r="E102" s="3" t="n">
        <v>1</v>
      </c>
      <c r="F102" s="3" t="s">
        <v>275</v>
      </c>
      <c r="G102" s="3" t="n">
        <v>1</v>
      </c>
      <c r="H102" s="3" t="n">
        <v>1</v>
      </c>
      <c r="I102" s="3" t="n">
        <v>63.090908</v>
      </c>
      <c r="J102" s="3" t="n">
        <v>100</v>
      </c>
      <c r="K102" s="3" t="n">
        <v>11</v>
      </c>
      <c r="L102" s="3" t="n">
        <v>29.803764</v>
      </c>
      <c r="M102" s="18" t="n">
        <f aca="false">COUNTIF(C102:H102, "1")</f>
        <v>4</v>
      </c>
    </row>
    <row r="103" customFormat="false" ht="15.75" hidden="false" customHeight="false" outlineLevel="0" collapsed="false">
      <c r="A103" s="1" t="s">
        <v>977</v>
      </c>
      <c r="B103" s="3" t="n">
        <v>81</v>
      </c>
      <c r="C103" s="3" t="n">
        <v>1</v>
      </c>
      <c r="D103" s="3" t="n">
        <v>0</v>
      </c>
      <c r="E103" s="3" t="n">
        <v>1</v>
      </c>
      <c r="F103" s="3" t="s">
        <v>275</v>
      </c>
      <c r="G103" s="3" t="n">
        <v>1</v>
      </c>
      <c r="H103" s="3" t="n">
        <v>1</v>
      </c>
      <c r="I103" s="3" t="n">
        <v>63.756409</v>
      </c>
      <c r="J103" s="3" t="n">
        <v>100</v>
      </c>
      <c r="K103" s="3" t="n">
        <v>2</v>
      </c>
      <c r="L103" s="3" t="n">
        <v>29.967155</v>
      </c>
      <c r="M103" s="18" t="n">
        <f aca="false">COUNTIF(C103:H103, "1")</f>
        <v>4</v>
      </c>
    </row>
    <row r="104" customFormat="false" ht="15.75" hidden="false" customHeight="false" outlineLevel="0" collapsed="false">
      <c r="A104" s="1" t="s">
        <v>978</v>
      </c>
      <c r="B104" s="3" t="n">
        <v>90</v>
      </c>
      <c r="C104" s="3" t="n">
        <v>0</v>
      </c>
      <c r="D104" s="3" t="n">
        <v>1</v>
      </c>
      <c r="E104" s="3" t="n">
        <v>1</v>
      </c>
      <c r="F104" s="3" t="s">
        <v>275</v>
      </c>
      <c r="G104" s="3" t="n">
        <v>1</v>
      </c>
      <c r="H104" s="3" t="n">
        <v>1</v>
      </c>
      <c r="I104" s="3" t="n">
        <v>55.160919</v>
      </c>
      <c r="J104" s="3" t="n">
        <v>100</v>
      </c>
      <c r="K104" s="3" t="n">
        <v>2</v>
      </c>
      <c r="L104" s="3" t="n">
        <v>32.61298</v>
      </c>
      <c r="M104" s="18" t="n">
        <f aca="false">COUNTIF(C104:H104, "1")</f>
        <v>4</v>
      </c>
    </row>
    <row r="105" customFormat="false" ht="15.75" hidden="false" customHeight="false" outlineLevel="0" collapsed="false">
      <c r="A105" s="1" t="s">
        <v>979</v>
      </c>
      <c r="B105" s="3" t="n">
        <v>80</v>
      </c>
      <c r="C105" s="3" t="n">
        <v>0</v>
      </c>
      <c r="D105" s="3" t="n">
        <v>1</v>
      </c>
      <c r="E105" s="3" t="n">
        <v>1</v>
      </c>
      <c r="F105" s="3" t="s">
        <v>275</v>
      </c>
      <c r="G105" s="3" t="n">
        <v>1</v>
      </c>
      <c r="H105" s="3" t="n">
        <v>1</v>
      </c>
      <c r="I105" s="3" t="n">
        <v>62.20779</v>
      </c>
      <c r="J105" s="3" t="n">
        <v>100</v>
      </c>
      <c r="K105" s="3" t="n">
        <v>9</v>
      </c>
      <c r="L105" s="3" t="n">
        <v>29.651804</v>
      </c>
      <c r="M105" s="18" t="n">
        <f aca="false">COUNTIF(C105:H105, "1")</f>
        <v>4</v>
      </c>
    </row>
    <row r="106" customFormat="false" ht="15.75" hidden="false" customHeight="false" outlineLevel="0" collapsed="false">
      <c r="A106" s="1" t="s">
        <v>980</v>
      </c>
      <c r="B106" s="3" t="n">
        <v>87</v>
      </c>
      <c r="C106" s="3" t="n">
        <v>1</v>
      </c>
      <c r="D106" s="3" t="n">
        <v>0</v>
      </c>
      <c r="E106" s="3" t="n">
        <v>1</v>
      </c>
      <c r="F106" s="3" t="s">
        <v>275</v>
      </c>
      <c r="G106" s="3" t="n">
        <v>1</v>
      </c>
      <c r="H106" s="3" t="n">
        <v>1</v>
      </c>
      <c r="I106" s="3" t="n">
        <v>58.511906</v>
      </c>
      <c r="J106" s="3" t="n">
        <v>100</v>
      </c>
      <c r="K106" s="3" t="n">
        <v>1</v>
      </c>
      <c r="L106" s="3" t="n">
        <v>33.431347</v>
      </c>
      <c r="M106" s="18" t="n">
        <f aca="false">COUNTIF(C106:H106, "1")</f>
        <v>4</v>
      </c>
    </row>
    <row r="107" customFormat="false" ht="15.75" hidden="false" customHeight="false" outlineLevel="0" collapsed="false">
      <c r="A107" s="1" t="s">
        <v>981</v>
      </c>
      <c r="B107" s="3" t="n">
        <v>74</v>
      </c>
      <c r="C107" s="3" t="n">
        <v>1</v>
      </c>
      <c r="D107" s="3" t="n">
        <v>1</v>
      </c>
      <c r="E107" s="3" t="n">
        <v>1</v>
      </c>
      <c r="F107" s="3" t="s">
        <v>275</v>
      </c>
      <c r="G107" s="3" t="n">
        <v>1</v>
      </c>
      <c r="H107" s="3" t="n">
        <v>0</v>
      </c>
      <c r="I107" s="3" t="n">
        <v>65.84507</v>
      </c>
      <c r="J107" s="3" t="n">
        <v>100</v>
      </c>
      <c r="K107" s="3" t="n">
        <v>4</v>
      </c>
      <c r="L107" s="3" t="n">
        <v>30.506359</v>
      </c>
      <c r="M107" s="18" t="n">
        <f aca="false">COUNTIF(C107:H107, "1")</f>
        <v>4</v>
      </c>
    </row>
    <row r="108" customFormat="false" ht="15.75" hidden="false" customHeight="false" outlineLevel="0" collapsed="false">
      <c r="A108" s="1" t="s">
        <v>982</v>
      </c>
      <c r="B108" s="3" t="n">
        <v>77</v>
      </c>
      <c r="C108" s="3" t="n">
        <v>1</v>
      </c>
      <c r="D108" s="3" t="n">
        <v>0</v>
      </c>
      <c r="E108" s="3" t="n">
        <v>1</v>
      </c>
      <c r="F108" s="3" t="s">
        <v>275</v>
      </c>
      <c r="G108" s="3" t="n">
        <v>1</v>
      </c>
      <c r="H108" s="3" t="n">
        <v>1</v>
      </c>
      <c r="I108" s="3" t="n">
        <v>51.851353</v>
      </c>
      <c r="J108" s="3" t="n">
        <v>100</v>
      </c>
      <c r="K108" s="3" t="n">
        <v>2</v>
      </c>
      <c r="L108" s="3" t="n">
        <v>31.935192</v>
      </c>
      <c r="M108" s="18" t="n">
        <f aca="false">COUNTIF(C108:H108, "1")</f>
        <v>4</v>
      </c>
    </row>
    <row r="109" customFormat="false" ht="15.75" hidden="false" customHeight="false" outlineLevel="0" collapsed="false">
      <c r="A109" s="1" t="s">
        <v>983</v>
      </c>
      <c r="B109" s="3" t="n">
        <v>75</v>
      </c>
      <c r="C109" s="3" t="n">
        <v>1</v>
      </c>
      <c r="D109" s="3" t="n">
        <v>0</v>
      </c>
      <c r="E109" s="3" t="n">
        <v>1</v>
      </c>
      <c r="F109" s="3" t="s">
        <v>275</v>
      </c>
      <c r="G109" s="3" t="n">
        <v>1</v>
      </c>
      <c r="H109" s="3" t="n">
        <v>1</v>
      </c>
      <c r="I109" s="3" t="n">
        <v>64.472221</v>
      </c>
      <c r="J109" s="3" t="n">
        <v>100</v>
      </c>
      <c r="K109" s="3" t="n">
        <v>4</v>
      </c>
      <c r="L109" s="3" t="n">
        <v>28.81164</v>
      </c>
      <c r="M109" s="18" t="n">
        <f aca="false">COUNTIF(C109:H109, "1")</f>
        <v>4</v>
      </c>
    </row>
    <row r="110" customFormat="false" ht="15.75" hidden="false" customHeight="false" outlineLevel="0" collapsed="false">
      <c r="A110" s="1" t="s">
        <v>984</v>
      </c>
      <c r="B110" s="3" t="n">
        <v>86</v>
      </c>
      <c r="C110" s="3" t="n">
        <v>1</v>
      </c>
      <c r="D110" s="3" t="n">
        <v>1</v>
      </c>
      <c r="E110" s="3" t="n">
        <v>1</v>
      </c>
      <c r="F110" s="3" t="s">
        <v>275</v>
      </c>
      <c r="G110" s="3" t="n">
        <v>0</v>
      </c>
      <c r="H110" s="3" t="n">
        <v>1</v>
      </c>
      <c r="I110" s="3" t="n">
        <v>36.759037</v>
      </c>
      <c r="J110" s="3" t="n">
        <v>99</v>
      </c>
      <c r="K110" s="3" t="n">
        <v>0</v>
      </c>
      <c r="L110" s="3" t="n">
        <v>28.918909</v>
      </c>
      <c r="M110" s="18" t="n">
        <f aca="false">COUNTIF(C110:H110, "1")</f>
        <v>4</v>
      </c>
    </row>
    <row r="111" customFormat="false" ht="15.75" hidden="false" customHeight="false" outlineLevel="0" collapsed="false">
      <c r="A111" s="1" t="s">
        <v>985</v>
      </c>
      <c r="B111" s="3" t="n">
        <v>75</v>
      </c>
      <c r="C111" s="3" t="n">
        <v>1</v>
      </c>
      <c r="D111" s="3" t="n">
        <v>0</v>
      </c>
      <c r="E111" s="3" t="n">
        <v>1</v>
      </c>
      <c r="F111" s="3" t="s">
        <v>275</v>
      </c>
      <c r="G111" s="3" t="n">
        <v>1</v>
      </c>
      <c r="H111" s="3" t="n">
        <v>1</v>
      </c>
      <c r="I111" s="3" t="n">
        <v>59.777779</v>
      </c>
      <c r="J111" s="3" t="n">
        <v>100</v>
      </c>
      <c r="K111" s="3" t="n">
        <v>10</v>
      </c>
      <c r="L111" s="3" t="n">
        <v>28.68034</v>
      </c>
      <c r="M111" s="18" t="n">
        <f aca="false">COUNTIF(C111:H111, "1")</f>
        <v>4</v>
      </c>
    </row>
    <row r="112" customFormat="false" ht="15.75" hidden="false" customHeight="false" outlineLevel="0" collapsed="false">
      <c r="A112" s="1" t="s">
        <v>986</v>
      </c>
      <c r="B112" s="3" t="n">
        <v>72</v>
      </c>
      <c r="C112" s="3" t="n">
        <v>1</v>
      </c>
      <c r="D112" s="3" t="n">
        <v>0</v>
      </c>
      <c r="E112" s="3" t="n">
        <v>1</v>
      </c>
      <c r="F112" s="3" t="s">
        <v>275</v>
      </c>
      <c r="G112" s="3" t="n">
        <v>1</v>
      </c>
      <c r="H112" s="3" t="n">
        <v>1</v>
      </c>
      <c r="I112" s="3" t="n">
        <v>35.623188</v>
      </c>
      <c r="J112" s="3" t="n">
        <v>100</v>
      </c>
      <c r="K112" s="3" t="n">
        <v>0</v>
      </c>
      <c r="L112" s="3" t="n">
        <v>32.844875</v>
      </c>
      <c r="M112" s="18" t="n">
        <f aca="false">COUNTIF(C112:H112, "1")</f>
        <v>4</v>
      </c>
    </row>
    <row r="113" customFormat="false" ht="15.75" hidden="false" customHeight="false" outlineLevel="0" collapsed="false">
      <c r="A113" s="1" t="s">
        <v>987</v>
      </c>
      <c r="B113" s="3" t="n">
        <v>75</v>
      </c>
      <c r="C113" s="3" t="n">
        <v>1</v>
      </c>
      <c r="D113" s="3" t="n">
        <v>0</v>
      </c>
      <c r="E113" s="3" t="n">
        <v>1</v>
      </c>
      <c r="F113" s="3" t="s">
        <v>275</v>
      </c>
      <c r="G113" s="3" t="n">
        <v>1</v>
      </c>
      <c r="H113" s="3" t="n">
        <v>1</v>
      </c>
      <c r="I113" s="3" t="n">
        <v>49.819443</v>
      </c>
      <c r="J113" s="3" t="n">
        <v>100</v>
      </c>
      <c r="K113" s="3" t="n">
        <v>1</v>
      </c>
      <c r="L113" s="3" t="n">
        <v>31.021645</v>
      </c>
      <c r="M113" s="18" t="n">
        <f aca="false">COUNTIF(C113:H113, "1")</f>
        <v>4</v>
      </c>
    </row>
    <row r="114" customFormat="false" ht="15.75" hidden="false" customHeight="false" outlineLevel="0" collapsed="false">
      <c r="A114" s="1" t="s">
        <v>988</v>
      </c>
      <c r="B114" s="3" t="n">
        <v>64</v>
      </c>
      <c r="C114" s="3" t="n">
        <v>1</v>
      </c>
      <c r="D114" s="3" t="n">
        <v>0</v>
      </c>
      <c r="E114" s="3" t="n">
        <v>1</v>
      </c>
      <c r="F114" s="3" t="s">
        <v>275</v>
      </c>
      <c r="G114" s="3" t="n">
        <v>1</v>
      </c>
      <c r="H114" s="3" t="n">
        <v>1</v>
      </c>
      <c r="I114" s="3" t="n">
        <v>44.213116</v>
      </c>
      <c r="J114" s="3" t="n">
        <v>100</v>
      </c>
      <c r="K114" s="3" t="n">
        <v>0</v>
      </c>
      <c r="L114" s="3" t="n">
        <v>31.729448</v>
      </c>
      <c r="M114" s="18" t="n">
        <f aca="false">COUNTIF(C114:H114, "1")</f>
        <v>4</v>
      </c>
    </row>
    <row r="115" customFormat="false" ht="15.75" hidden="false" customHeight="false" outlineLevel="0" collapsed="false">
      <c r="A115" s="1" t="s">
        <v>989</v>
      </c>
      <c r="B115" s="3" t="n">
        <v>71</v>
      </c>
      <c r="C115" s="3" t="n">
        <v>1</v>
      </c>
      <c r="D115" s="3" t="n">
        <v>0</v>
      </c>
      <c r="E115" s="3" t="n">
        <v>1</v>
      </c>
      <c r="F115" s="3" t="s">
        <v>275</v>
      </c>
      <c r="G115" s="3" t="n">
        <v>1</v>
      </c>
      <c r="H115" s="3" t="n">
        <v>1</v>
      </c>
      <c r="I115" s="3" t="n">
        <v>51.823528</v>
      </c>
      <c r="J115" s="3" t="n">
        <v>100</v>
      </c>
      <c r="K115" s="3" t="n">
        <v>1</v>
      </c>
      <c r="L115" s="3" t="n">
        <v>28.880554</v>
      </c>
      <c r="M115" s="18" t="n">
        <f aca="false">COUNTIF(C115:H115, "1")</f>
        <v>4</v>
      </c>
    </row>
    <row r="116" customFormat="false" ht="15.75" hidden="false" customHeight="false" outlineLevel="0" collapsed="false">
      <c r="A116" s="1" t="s">
        <v>990</v>
      </c>
      <c r="B116" s="3" t="n">
        <v>65</v>
      </c>
      <c r="C116" s="3" t="n">
        <v>1</v>
      </c>
      <c r="D116" s="3" t="n">
        <v>0</v>
      </c>
      <c r="E116" s="3" t="n">
        <v>1</v>
      </c>
      <c r="F116" s="3" t="s">
        <v>275</v>
      </c>
      <c r="G116" s="3" t="n">
        <v>1</v>
      </c>
      <c r="H116" s="3" t="n">
        <v>1</v>
      </c>
      <c r="I116" s="3" t="n">
        <v>58.112904</v>
      </c>
      <c r="J116" s="3" t="n">
        <v>100</v>
      </c>
      <c r="K116" s="3" t="n">
        <v>5</v>
      </c>
      <c r="L116" s="3" t="n">
        <v>32.210049</v>
      </c>
      <c r="M116" s="18" t="n">
        <f aca="false">COUNTIF(C116:H116, "1")</f>
        <v>4</v>
      </c>
    </row>
    <row r="117" customFormat="false" ht="15.75" hidden="false" customHeight="false" outlineLevel="0" collapsed="false">
      <c r="A117" s="1" t="s">
        <v>991</v>
      </c>
      <c r="B117" s="3" t="n">
        <v>79</v>
      </c>
      <c r="C117" s="3" t="n">
        <v>1</v>
      </c>
      <c r="D117" s="3" t="n">
        <v>0</v>
      </c>
      <c r="E117" s="3" t="n">
        <v>1</v>
      </c>
      <c r="F117" s="3" t="s">
        <v>275</v>
      </c>
      <c r="G117" s="3" t="n">
        <v>1</v>
      </c>
      <c r="H117" s="3" t="n">
        <v>1</v>
      </c>
      <c r="I117" s="3" t="n">
        <v>53.657894</v>
      </c>
      <c r="J117" s="3" t="n">
        <v>100</v>
      </c>
      <c r="K117" s="3" t="n">
        <v>2</v>
      </c>
      <c r="L117" s="3" t="n">
        <v>31.330814</v>
      </c>
      <c r="M117" s="18" t="n">
        <f aca="false">COUNTIF(C117:H117, "1")</f>
        <v>4</v>
      </c>
    </row>
    <row r="118" customFormat="false" ht="15.75" hidden="false" customHeight="false" outlineLevel="0" collapsed="false">
      <c r="A118" s="1" t="s">
        <v>992</v>
      </c>
      <c r="B118" s="3" t="n">
        <v>82</v>
      </c>
      <c r="C118" s="3" t="n">
        <v>1</v>
      </c>
      <c r="D118" s="3" t="n">
        <v>0</v>
      </c>
      <c r="E118" s="3" t="n">
        <v>1</v>
      </c>
      <c r="F118" s="3" t="s">
        <v>275</v>
      </c>
      <c r="G118" s="3" t="n">
        <v>1</v>
      </c>
      <c r="H118" s="3" t="n">
        <v>1</v>
      </c>
      <c r="I118" s="3" t="n">
        <v>51.367088</v>
      </c>
      <c r="J118" s="3" t="n">
        <v>100</v>
      </c>
      <c r="K118" s="3" t="n">
        <v>1</v>
      </c>
      <c r="L118" s="3" t="n">
        <v>30.95451</v>
      </c>
      <c r="M118" s="18" t="n">
        <f aca="false">COUNTIF(C118:H118, "1")</f>
        <v>4</v>
      </c>
    </row>
    <row r="119" customFormat="false" ht="15.75" hidden="false" customHeight="false" outlineLevel="0" collapsed="false">
      <c r="A119" s="1" t="s">
        <v>993</v>
      </c>
      <c r="B119" s="3" t="n">
        <v>86</v>
      </c>
      <c r="C119" s="3" t="n">
        <v>1</v>
      </c>
      <c r="D119" s="3" t="n">
        <v>1</v>
      </c>
      <c r="E119" s="3" t="n">
        <v>1</v>
      </c>
      <c r="F119" s="3" t="s">
        <v>275</v>
      </c>
      <c r="G119" s="3" t="n">
        <v>1</v>
      </c>
      <c r="H119" s="3" t="n">
        <v>0</v>
      </c>
      <c r="I119" s="3" t="n">
        <v>56.120483</v>
      </c>
      <c r="J119" s="3" t="n">
        <v>100</v>
      </c>
      <c r="K119" s="3" t="n">
        <v>0</v>
      </c>
      <c r="L119" s="3" t="n">
        <v>33.455383</v>
      </c>
      <c r="M119" s="18" t="n">
        <f aca="false">COUNTIF(C119:H119, "1")</f>
        <v>4</v>
      </c>
    </row>
    <row r="120" customFormat="false" ht="15.75" hidden="false" customHeight="false" outlineLevel="0" collapsed="false">
      <c r="A120" s="1" t="s">
        <v>994</v>
      </c>
      <c r="B120" s="3" t="n">
        <v>76</v>
      </c>
      <c r="C120" s="3" t="n">
        <v>1</v>
      </c>
      <c r="D120" s="3" t="n">
        <v>0</v>
      </c>
      <c r="E120" s="3" t="n">
        <v>1</v>
      </c>
      <c r="F120" s="3" t="s">
        <v>275</v>
      </c>
      <c r="G120" s="3" t="n">
        <v>1</v>
      </c>
      <c r="H120" s="3" t="n">
        <v>1</v>
      </c>
      <c r="I120" s="3" t="n">
        <v>68.863014</v>
      </c>
      <c r="J120" s="3" t="n">
        <v>100</v>
      </c>
      <c r="K120" s="3" t="n">
        <v>11</v>
      </c>
      <c r="L120" s="3" t="n">
        <v>29.388897</v>
      </c>
      <c r="M120" s="18" t="n">
        <f aca="false">COUNTIF(C120:H120, "1")</f>
        <v>4</v>
      </c>
    </row>
    <row r="121" customFormat="false" ht="15.75" hidden="false" customHeight="false" outlineLevel="0" collapsed="false">
      <c r="A121" s="1" t="s">
        <v>995</v>
      </c>
      <c r="B121" s="3" t="n">
        <v>86</v>
      </c>
      <c r="C121" s="3" t="n">
        <v>1</v>
      </c>
      <c r="D121" s="3" t="n">
        <v>0</v>
      </c>
      <c r="E121" s="3" t="n">
        <v>1</v>
      </c>
      <c r="F121" s="3" t="s">
        <v>275</v>
      </c>
      <c r="G121" s="3" t="n">
        <v>1</v>
      </c>
      <c r="H121" s="3" t="n">
        <v>1</v>
      </c>
      <c r="I121" s="3" t="n">
        <v>64.096382</v>
      </c>
      <c r="J121" s="3" t="n">
        <v>100</v>
      </c>
      <c r="K121" s="3" t="n">
        <v>2</v>
      </c>
      <c r="L121" s="3" t="n">
        <v>33.198067</v>
      </c>
      <c r="M121" s="18" t="n">
        <f aca="false">COUNTIF(C121:H121, "1")</f>
        <v>4</v>
      </c>
    </row>
    <row r="122" customFormat="false" ht="15.75" hidden="false" customHeight="false" outlineLevel="0" collapsed="false">
      <c r="A122" s="1" t="s">
        <v>996</v>
      </c>
      <c r="B122" s="3" t="n">
        <v>84</v>
      </c>
      <c r="C122" s="3" t="n">
        <v>1</v>
      </c>
      <c r="D122" s="3" t="n">
        <v>0</v>
      </c>
      <c r="E122" s="3" t="n">
        <v>1</v>
      </c>
      <c r="F122" s="3" t="s">
        <v>275</v>
      </c>
      <c r="G122" s="3" t="n">
        <v>1</v>
      </c>
      <c r="H122" s="3" t="n">
        <v>1</v>
      </c>
      <c r="I122" s="3" t="n">
        <v>48.987656</v>
      </c>
      <c r="J122" s="3" t="n">
        <v>100</v>
      </c>
      <c r="K122" s="3" t="n">
        <v>1</v>
      </c>
      <c r="L122" s="3" t="n">
        <v>30.240393</v>
      </c>
      <c r="M122" s="18" t="n">
        <f aca="false">COUNTIF(C122:H122, "1")</f>
        <v>4</v>
      </c>
    </row>
    <row r="123" customFormat="false" ht="15.75" hidden="false" customHeight="false" outlineLevel="0" collapsed="false">
      <c r="A123" s="1" t="s">
        <v>997</v>
      </c>
      <c r="B123" s="3" t="n">
        <v>84</v>
      </c>
      <c r="C123" s="3" t="n">
        <v>1</v>
      </c>
      <c r="D123" s="3" t="n">
        <v>0</v>
      </c>
      <c r="E123" s="3" t="n">
        <v>1</v>
      </c>
      <c r="F123" s="3" t="s">
        <v>275</v>
      </c>
      <c r="G123" s="3" t="n">
        <v>1</v>
      </c>
      <c r="H123" s="3" t="n">
        <v>1</v>
      </c>
      <c r="I123" s="3" t="n">
        <v>48.51852</v>
      </c>
      <c r="J123" s="3" t="n">
        <v>100</v>
      </c>
      <c r="K123" s="3" t="n">
        <v>2</v>
      </c>
      <c r="L123" s="3" t="n">
        <v>31.275011</v>
      </c>
      <c r="M123" s="18" t="n">
        <f aca="false">COUNTIF(C123:H123, "1")</f>
        <v>4</v>
      </c>
    </row>
    <row r="124" customFormat="false" ht="15.75" hidden="false" customHeight="false" outlineLevel="0" collapsed="false">
      <c r="A124" s="1" t="s">
        <v>998</v>
      </c>
      <c r="B124" s="3" t="n">
        <v>78</v>
      </c>
      <c r="C124" s="3" t="n">
        <v>1</v>
      </c>
      <c r="D124" s="3" t="n">
        <v>0</v>
      </c>
      <c r="E124" s="3" t="n">
        <v>1</v>
      </c>
      <c r="F124" s="3" t="s">
        <v>275</v>
      </c>
      <c r="G124" s="3" t="n">
        <v>1</v>
      </c>
      <c r="H124" s="3" t="n">
        <v>1</v>
      </c>
      <c r="I124" s="3" t="n">
        <v>65.120003</v>
      </c>
      <c r="J124" s="3" t="n">
        <v>100</v>
      </c>
      <c r="K124" s="3" t="n">
        <v>7</v>
      </c>
      <c r="L124" s="3" t="n">
        <v>30.179007</v>
      </c>
      <c r="M124" s="18" t="n">
        <f aca="false">COUNTIF(C124:H124, "1")</f>
        <v>4</v>
      </c>
    </row>
    <row r="125" customFormat="false" ht="15.75" hidden="false" customHeight="false" outlineLevel="0" collapsed="false">
      <c r="A125" s="1" t="s">
        <v>999</v>
      </c>
      <c r="B125" s="3" t="n">
        <v>74</v>
      </c>
      <c r="C125" s="3" t="n">
        <v>1</v>
      </c>
      <c r="D125" s="3" t="n">
        <v>0</v>
      </c>
      <c r="E125" s="3" t="n">
        <v>1</v>
      </c>
      <c r="F125" s="3" t="s">
        <v>275</v>
      </c>
      <c r="G125" s="3" t="n">
        <v>1</v>
      </c>
      <c r="H125" s="3" t="n">
        <v>1</v>
      </c>
      <c r="I125" s="3" t="n">
        <v>46.183098</v>
      </c>
      <c r="J125" s="3" t="n">
        <v>100</v>
      </c>
      <c r="K125" s="3" t="n">
        <v>4</v>
      </c>
      <c r="L125" s="3" t="n">
        <v>30.559713</v>
      </c>
      <c r="M125" s="18" t="n">
        <f aca="false">COUNTIF(C125:H125, "1")</f>
        <v>4</v>
      </c>
    </row>
    <row r="126" customFormat="false" ht="15.75" hidden="false" customHeight="false" outlineLevel="0" collapsed="false">
      <c r="A126" s="1" t="s">
        <v>1000</v>
      </c>
      <c r="B126" s="3" t="n">
        <v>77</v>
      </c>
      <c r="C126" s="3" t="n">
        <v>1</v>
      </c>
      <c r="D126" s="3" t="n">
        <v>0</v>
      </c>
      <c r="E126" s="3" t="n">
        <v>1</v>
      </c>
      <c r="F126" s="3" t="s">
        <v>275</v>
      </c>
      <c r="G126" s="3" t="n">
        <v>1</v>
      </c>
      <c r="H126" s="3" t="n">
        <v>1</v>
      </c>
      <c r="I126" s="3" t="n">
        <v>68.5</v>
      </c>
      <c r="J126" s="3" t="n">
        <v>100</v>
      </c>
      <c r="K126" s="3" t="n">
        <v>1</v>
      </c>
      <c r="L126" s="3" t="n">
        <v>30.562851</v>
      </c>
      <c r="M126" s="18" t="n">
        <f aca="false">COUNTIF(C126:H126, "1")</f>
        <v>4</v>
      </c>
    </row>
    <row r="127" customFormat="false" ht="15.75" hidden="false" customHeight="false" outlineLevel="0" collapsed="false">
      <c r="A127" s="1" t="s">
        <v>1001</v>
      </c>
      <c r="B127" s="3" t="n">
        <v>84</v>
      </c>
      <c r="C127" s="3" t="n">
        <v>1</v>
      </c>
      <c r="D127" s="3" t="n">
        <v>0</v>
      </c>
      <c r="E127" s="3" t="n">
        <v>1</v>
      </c>
      <c r="F127" s="3" t="s">
        <v>275</v>
      </c>
      <c r="G127" s="3" t="n">
        <v>1</v>
      </c>
      <c r="H127" s="3" t="n">
        <v>1</v>
      </c>
      <c r="I127" s="3" t="n">
        <v>48.432098</v>
      </c>
      <c r="J127" s="3" t="n">
        <v>100</v>
      </c>
      <c r="K127" s="3" t="n">
        <v>0</v>
      </c>
      <c r="L127" s="3" t="n">
        <v>31.208555</v>
      </c>
      <c r="M127" s="18" t="n">
        <f aca="false">COUNTIF(C127:H127, "1")</f>
        <v>4</v>
      </c>
    </row>
    <row r="128" customFormat="false" ht="15.75" hidden="false" customHeight="false" outlineLevel="0" collapsed="false">
      <c r="A128" s="1" t="s">
        <v>1002</v>
      </c>
      <c r="B128" s="3" t="n">
        <v>81</v>
      </c>
      <c r="C128" s="3" t="n">
        <v>1</v>
      </c>
      <c r="D128" s="3" t="n">
        <v>0</v>
      </c>
      <c r="E128" s="3" t="n">
        <v>1</v>
      </c>
      <c r="F128" s="3" t="s">
        <v>275</v>
      </c>
      <c r="G128" s="3" t="n">
        <v>1</v>
      </c>
      <c r="H128" s="3" t="n">
        <v>1</v>
      </c>
      <c r="I128" s="3" t="n">
        <v>52.653847</v>
      </c>
      <c r="J128" s="3" t="n">
        <v>100</v>
      </c>
      <c r="K128" s="3" t="n">
        <v>3</v>
      </c>
      <c r="L128" s="3" t="n">
        <v>32.190472</v>
      </c>
      <c r="M128" s="18" t="n">
        <f aca="false">COUNTIF(C128:H128, "1")</f>
        <v>4</v>
      </c>
    </row>
    <row r="129" customFormat="false" ht="15.75" hidden="false" customHeight="false" outlineLevel="0" collapsed="false">
      <c r="A129" s="1" t="s">
        <v>1003</v>
      </c>
      <c r="B129" s="3" t="n">
        <v>70</v>
      </c>
      <c r="C129" s="3" t="n">
        <v>1</v>
      </c>
      <c r="D129" s="3" t="n">
        <v>0</v>
      </c>
      <c r="E129" s="3" t="n">
        <v>1</v>
      </c>
      <c r="F129" s="3" t="s">
        <v>275</v>
      </c>
      <c r="G129" s="3" t="n">
        <v>1</v>
      </c>
      <c r="H129" s="3" t="n">
        <v>1</v>
      </c>
      <c r="I129" s="3" t="n">
        <v>50.223881</v>
      </c>
      <c r="J129" s="3" t="n">
        <v>100</v>
      </c>
      <c r="K129" s="3" t="n">
        <v>6</v>
      </c>
      <c r="L129" s="3" t="n">
        <v>31.557962</v>
      </c>
      <c r="M129" s="18" t="n">
        <f aca="false">COUNTIF(C129:H129, "1")</f>
        <v>4</v>
      </c>
    </row>
    <row r="130" customFormat="false" ht="15.75" hidden="false" customHeight="false" outlineLevel="0" collapsed="false">
      <c r="A130" s="1" t="s">
        <v>1004</v>
      </c>
      <c r="B130" s="3" t="n">
        <v>78</v>
      </c>
      <c r="C130" s="3" t="n">
        <v>1</v>
      </c>
      <c r="D130" s="3" t="n">
        <v>1</v>
      </c>
      <c r="E130" s="3" t="n">
        <v>1</v>
      </c>
      <c r="F130" s="3" t="s">
        <v>275</v>
      </c>
      <c r="G130" s="3" t="n">
        <v>1</v>
      </c>
      <c r="H130" s="3" t="n">
        <v>0</v>
      </c>
      <c r="I130" s="3" t="n">
        <v>31.466667</v>
      </c>
      <c r="J130" s="3" t="n">
        <v>99</v>
      </c>
      <c r="K130" s="3" t="n">
        <v>0</v>
      </c>
      <c r="L130" s="3" t="n">
        <v>29.80574</v>
      </c>
      <c r="M130" s="18" t="n">
        <f aca="false">COUNTIF(C130:H130, "1")</f>
        <v>4</v>
      </c>
    </row>
    <row r="131" customFormat="false" ht="15.75" hidden="false" customHeight="false" outlineLevel="0" collapsed="false">
      <c r="A131" s="1" t="s">
        <v>1005</v>
      </c>
      <c r="B131" s="3" t="n">
        <v>82</v>
      </c>
      <c r="C131" s="3" t="n">
        <v>1</v>
      </c>
      <c r="D131" s="3" t="n">
        <v>0</v>
      </c>
      <c r="E131" s="3" t="n">
        <v>1</v>
      </c>
      <c r="F131" s="3" t="s">
        <v>275</v>
      </c>
      <c r="G131" s="3" t="n">
        <v>1</v>
      </c>
      <c r="H131" s="3" t="n">
        <v>1</v>
      </c>
      <c r="I131" s="3" t="n">
        <v>52.316456</v>
      </c>
      <c r="J131" s="3" t="n">
        <v>100</v>
      </c>
      <c r="K131" s="3" t="n">
        <v>1</v>
      </c>
      <c r="L131" s="3" t="n">
        <v>30.590204</v>
      </c>
      <c r="M131" s="18" t="n">
        <f aca="false">COUNTIF(C131:H131, "1")</f>
        <v>4</v>
      </c>
    </row>
    <row r="132" customFormat="false" ht="15.75" hidden="false" customHeight="false" outlineLevel="0" collapsed="false">
      <c r="A132" s="1" t="s">
        <v>1006</v>
      </c>
      <c r="B132" s="3" t="n">
        <v>77</v>
      </c>
      <c r="C132" s="3" t="n">
        <v>1</v>
      </c>
      <c r="D132" s="3" t="n">
        <v>1</v>
      </c>
      <c r="E132" s="3" t="n">
        <v>1</v>
      </c>
      <c r="F132" s="3" t="s">
        <v>275</v>
      </c>
      <c r="G132" s="3" t="n">
        <v>1</v>
      </c>
      <c r="H132" s="3" t="n">
        <v>0</v>
      </c>
      <c r="I132" s="3" t="n">
        <v>59.148647</v>
      </c>
      <c r="J132" s="3" t="n">
        <v>100</v>
      </c>
      <c r="K132" s="3" t="n">
        <v>5</v>
      </c>
      <c r="L132" s="3" t="n">
        <v>31.440498</v>
      </c>
      <c r="M132" s="18" t="n">
        <f aca="false">COUNTIF(C132:H132, "1")</f>
        <v>4</v>
      </c>
    </row>
    <row r="133" customFormat="false" ht="15.75" hidden="false" customHeight="false" outlineLevel="0" collapsed="false">
      <c r="A133" s="1" t="s">
        <v>1007</v>
      </c>
      <c r="B133" s="3" t="n">
        <v>93</v>
      </c>
      <c r="C133" s="3" t="n">
        <v>1</v>
      </c>
      <c r="D133" s="3" t="n">
        <v>0</v>
      </c>
      <c r="E133" s="3" t="n">
        <v>1</v>
      </c>
      <c r="F133" s="3" t="s">
        <v>275</v>
      </c>
      <c r="G133" s="3" t="n">
        <v>1</v>
      </c>
      <c r="H133" s="3" t="n">
        <v>1</v>
      </c>
      <c r="I133" s="3" t="n">
        <v>61.622223</v>
      </c>
      <c r="J133" s="3" t="n">
        <v>100</v>
      </c>
      <c r="K133" s="3" t="n">
        <v>3</v>
      </c>
      <c r="L133" s="3" t="n">
        <v>32.735157</v>
      </c>
      <c r="M133" s="18" t="n">
        <f aca="false">COUNTIF(C133:H133, "1")</f>
        <v>4</v>
      </c>
    </row>
    <row r="134" customFormat="false" ht="15.75" hidden="false" customHeight="false" outlineLevel="0" collapsed="false">
      <c r="A134" s="1" t="s">
        <v>1008</v>
      </c>
      <c r="B134" s="3" t="n">
        <v>81</v>
      </c>
      <c r="C134" s="3" t="n">
        <v>1</v>
      </c>
      <c r="D134" s="3" t="n">
        <v>0</v>
      </c>
      <c r="E134" s="3" t="n">
        <v>1</v>
      </c>
      <c r="F134" s="3" t="s">
        <v>275</v>
      </c>
      <c r="G134" s="3" t="n">
        <v>1</v>
      </c>
      <c r="H134" s="3" t="n">
        <v>1</v>
      </c>
      <c r="I134" s="3" t="n">
        <v>75.333336</v>
      </c>
      <c r="J134" s="3" t="n">
        <v>100</v>
      </c>
      <c r="K134" s="3" t="n">
        <v>10</v>
      </c>
      <c r="L134" s="3" t="n">
        <v>28.552547</v>
      </c>
      <c r="M134" s="18" t="n">
        <f aca="false">COUNTIF(C134:H134, "1")</f>
        <v>4</v>
      </c>
    </row>
    <row r="135" customFormat="false" ht="15.75" hidden="false" customHeight="false" outlineLevel="0" collapsed="false">
      <c r="A135" s="1" t="s">
        <v>1009</v>
      </c>
      <c r="B135" s="3" t="n">
        <v>63</v>
      </c>
      <c r="C135" s="3" t="n">
        <v>1</v>
      </c>
      <c r="D135" s="3" t="n">
        <v>0</v>
      </c>
      <c r="E135" s="3" t="n">
        <v>1</v>
      </c>
      <c r="F135" s="3" t="s">
        <v>275</v>
      </c>
      <c r="G135" s="3" t="n">
        <v>1</v>
      </c>
      <c r="H135" s="3" t="n">
        <v>1</v>
      </c>
      <c r="I135" s="3" t="n">
        <v>49.966667</v>
      </c>
      <c r="J135" s="3" t="n">
        <v>100</v>
      </c>
      <c r="K135" s="3" t="n">
        <v>1</v>
      </c>
      <c r="L135" s="3" t="n">
        <v>32.245911</v>
      </c>
      <c r="M135" s="18" t="n">
        <f aca="false">COUNTIF(C135:H135, "1")</f>
        <v>4</v>
      </c>
    </row>
    <row r="136" customFormat="false" ht="15.75" hidden="false" customHeight="false" outlineLevel="0" collapsed="false">
      <c r="A136" s="1" t="s">
        <v>1010</v>
      </c>
      <c r="B136" s="3" t="n">
        <v>90</v>
      </c>
      <c r="C136" s="3" t="n">
        <v>1</v>
      </c>
      <c r="D136" s="3" t="n">
        <v>0</v>
      </c>
      <c r="E136" s="3" t="n">
        <v>1</v>
      </c>
      <c r="F136" s="3" t="s">
        <v>275</v>
      </c>
      <c r="G136" s="3" t="n">
        <v>1</v>
      </c>
      <c r="H136" s="3" t="n">
        <v>1</v>
      </c>
      <c r="I136" s="3" t="n">
        <v>41.137932</v>
      </c>
      <c r="J136" s="3" t="n">
        <v>100</v>
      </c>
      <c r="K136" s="3" t="n">
        <v>0</v>
      </c>
      <c r="L136" s="3" t="n">
        <v>32.770245</v>
      </c>
      <c r="M136" s="18" t="n">
        <f aca="false">COUNTIF(C136:H136, "1")</f>
        <v>4</v>
      </c>
    </row>
    <row r="137" customFormat="false" ht="15.75" hidden="false" customHeight="false" outlineLevel="0" collapsed="false">
      <c r="A137" s="1" t="s">
        <v>1011</v>
      </c>
      <c r="B137" s="3" t="n">
        <v>63</v>
      </c>
      <c r="C137" s="3" t="n">
        <v>1</v>
      </c>
      <c r="D137" s="3" t="n">
        <v>1</v>
      </c>
      <c r="E137" s="3" t="n">
        <v>1</v>
      </c>
      <c r="F137" s="3" t="s">
        <v>275</v>
      </c>
      <c r="G137" s="3" t="n">
        <v>1</v>
      </c>
      <c r="H137" s="3" t="n">
        <v>0</v>
      </c>
      <c r="I137" s="3" t="n">
        <v>63.5</v>
      </c>
      <c r="J137" s="3" t="n">
        <v>100</v>
      </c>
      <c r="K137" s="3" t="n">
        <v>10</v>
      </c>
      <c r="L137" s="3" t="n">
        <v>27.958601</v>
      </c>
      <c r="M137" s="18" t="n">
        <f aca="false">COUNTIF(C137:H137, "1")</f>
        <v>4</v>
      </c>
    </row>
    <row r="138" customFormat="false" ht="15.75" hidden="false" customHeight="false" outlineLevel="0" collapsed="false">
      <c r="A138" s="1" t="s">
        <v>1012</v>
      </c>
      <c r="B138" s="3" t="n">
        <v>78</v>
      </c>
      <c r="C138" s="3" t="n">
        <v>1</v>
      </c>
      <c r="D138" s="3" t="n">
        <v>0</v>
      </c>
      <c r="E138" s="3" t="n">
        <v>1</v>
      </c>
      <c r="F138" s="3" t="s">
        <v>275</v>
      </c>
      <c r="G138" s="3" t="n">
        <v>1</v>
      </c>
      <c r="H138" s="3" t="n">
        <v>1</v>
      </c>
      <c r="I138" s="3" t="n">
        <v>67.519997</v>
      </c>
      <c r="J138" s="3" t="n">
        <v>100</v>
      </c>
      <c r="K138" s="3" t="n">
        <v>8</v>
      </c>
      <c r="L138" s="3" t="n">
        <v>28.041565</v>
      </c>
      <c r="M138" s="18" t="n">
        <f aca="false">COUNTIF(C138:H138, "1")</f>
        <v>4</v>
      </c>
    </row>
    <row r="139" customFormat="false" ht="15.75" hidden="false" customHeight="false" outlineLevel="0" collapsed="false">
      <c r="A139" s="1" t="s">
        <v>1013</v>
      </c>
      <c r="B139" s="3" t="n">
        <v>70</v>
      </c>
      <c r="C139" s="3" t="n">
        <v>1</v>
      </c>
      <c r="D139" s="3" t="n">
        <v>0</v>
      </c>
      <c r="E139" s="3" t="n">
        <v>1</v>
      </c>
      <c r="F139" s="3" t="s">
        <v>275</v>
      </c>
      <c r="G139" s="3" t="n">
        <v>1</v>
      </c>
      <c r="H139" s="3" t="n">
        <v>1</v>
      </c>
      <c r="I139" s="3" t="n">
        <v>56.820896</v>
      </c>
      <c r="J139" s="3" t="n">
        <v>100</v>
      </c>
      <c r="K139" s="3" t="n">
        <v>10</v>
      </c>
      <c r="L139" s="3" t="n">
        <v>29.178259</v>
      </c>
      <c r="M139" s="18" t="n">
        <f aca="false">COUNTIF(C139:H139, "1")</f>
        <v>4</v>
      </c>
    </row>
    <row r="140" customFormat="false" ht="15.75" hidden="false" customHeight="false" outlineLevel="0" collapsed="false">
      <c r="A140" s="1" t="s">
        <v>1014</v>
      </c>
      <c r="B140" s="3" t="n">
        <v>75</v>
      </c>
      <c r="C140" s="3" t="n">
        <v>1</v>
      </c>
      <c r="D140" s="3" t="n">
        <v>0</v>
      </c>
      <c r="E140" s="3" t="n">
        <v>1</v>
      </c>
      <c r="F140" s="3" t="s">
        <v>275</v>
      </c>
      <c r="G140" s="3" t="n">
        <v>1</v>
      </c>
      <c r="H140" s="3" t="n">
        <v>1</v>
      </c>
      <c r="I140" s="3" t="n">
        <v>46.458332</v>
      </c>
      <c r="J140" s="3" t="n">
        <v>99</v>
      </c>
      <c r="K140" s="3" t="n">
        <v>1</v>
      </c>
      <c r="L140" s="3" t="n">
        <v>29.848194</v>
      </c>
      <c r="M140" s="18" t="n">
        <f aca="false">COUNTIF(C140:H140, "1")</f>
        <v>4</v>
      </c>
    </row>
    <row r="141" customFormat="false" ht="15.75" hidden="false" customHeight="false" outlineLevel="0" collapsed="false">
      <c r="A141" s="1" t="s">
        <v>1015</v>
      </c>
      <c r="B141" s="3" t="n">
        <v>55</v>
      </c>
      <c r="C141" s="3" t="n">
        <v>1</v>
      </c>
      <c r="D141" s="3" t="n">
        <v>1</v>
      </c>
      <c r="E141" s="3" t="n">
        <v>1</v>
      </c>
      <c r="F141" s="3" t="s">
        <v>275</v>
      </c>
      <c r="G141" s="3" t="n">
        <v>0</v>
      </c>
      <c r="H141" s="3" t="n">
        <v>1</v>
      </c>
      <c r="I141" s="3" t="n">
        <v>73.96154</v>
      </c>
      <c r="J141" s="3" t="n">
        <v>100</v>
      </c>
      <c r="K141" s="3" t="n">
        <v>19</v>
      </c>
      <c r="L141" s="3" t="n">
        <v>25.125809</v>
      </c>
      <c r="M141" s="18" t="n">
        <f aca="false">COUNTIF(C141:H141, "1")</f>
        <v>4</v>
      </c>
    </row>
    <row r="142" customFormat="false" ht="15.75" hidden="false" customHeight="false" outlineLevel="0" collapsed="false">
      <c r="A142" s="1" t="s">
        <v>1016</v>
      </c>
      <c r="B142" s="3" t="n">
        <v>77</v>
      </c>
      <c r="C142" s="3" t="n">
        <v>1</v>
      </c>
      <c r="D142" s="3" t="n">
        <v>0</v>
      </c>
      <c r="E142" s="3" t="n">
        <v>1</v>
      </c>
      <c r="F142" s="3" t="s">
        <v>275</v>
      </c>
      <c r="G142" s="3" t="n">
        <v>1</v>
      </c>
      <c r="H142" s="3" t="n">
        <v>1</v>
      </c>
      <c r="I142" s="3" t="n">
        <v>46.040539</v>
      </c>
      <c r="J142" s="3" t="n">
        <v>100</v>
      </c>
      <c r="K142" s="3" t="n">
        <v>0</v>
      </c>
      <c r="L142" s="3" t="n">
        <v>30.898893</v>
      </c>
      <c r="M142" s="18" t="n">
        <f aca="false">COUNTIF(C142:H142, "1")</f>
        <v>4</v>
      </c>
    </row>
    <row r="143" customFormat="false" ht="15.75" hidden="false" customHeight="false" outlineLevel="0" collapsed="false">
      <c r="A143" s="1" t="s">
        <v>1017</v>
      </c>
      <c r="B143" s="3" t="n">
        <v>70</v>
      </c>
      <c r="C143" s="3" t="n">
        <v>1</v>
      </c>
      <c r="D143" s="3" t="n">
        <v>1</v>
      </c>
      <c r="E143" s="3" t="n">
        <v>1</v>
      </c>
      <c r="F143" s="3" t="s">
        <v>275</v>
      </c>
      <c r="G143" s="3" t="n">
        <v>0</v>
      </c>
      <c r="H143" s="3" t="n">
        <v>1</v>
      </c>
      <c r="I143" s="3" t="n">
        <v>49.97015</v>
      </c>
      <c r="J143" s="3" t="n">
        <v>100</v>
      </c>
      <c r="K143" s="3" t="n">
        <v>0</v>
      </c>
      <c r="L143" s="3" t="n">
        <v>36.187725</v>
      </c>
      <c r="M143" s="18" t="n">
        <f aca="false">COUNTIF(C143:H143, "1")</f>
        <v>4</v>
      </c>
    </row>
    <row r="144" customFormat="false" ht="15.75" hidden="false" customHeight="false" outlineLevel="0" collapsed="false">
      <c r="A144" s="1" t="s">
        <v>1018</v>
      </c>
      <c r="B144" s="3" t="n">
        <v>78</v>
      </c>
      <c r="C144" s="3" t="n">
        <v>1</v>
      </c>
      <c r="D144" s="3" t="n">
        <v>0</v>
      </c>
      <c r="E144" s="3" t="n">
        <v>1</v>
      </c>
      <c r="F144" s="3" t="s">
        <v>275</v>
      </c>
      <c r="G144" s="3" t="n">
        <v>1</v>
      </c>
      <c r="H144" s="3" t="n">
        <v>1</v>
      </c>
      <c r="I144" s="3" t="n">
        <v>54.693333</v>
      </c>
      <c r="J144" s="3" t="n">
        <v>100</v>
      </c>
      <c r="K144" s="3" t="n">
        <v>6</v>
      </c>
      <c r="L144" s="3" t="n">
        <v>32.201031</v>
      </c>
      <c r="M144" s="18" t="n">
        <f aca="false">COUNTIF(C144:H144, "1")</f>
        <v>4</v>
      </c>
    </row>
    <row r="145" customFormat="false" ht="15.75" hidden="false" customHeight="false" outlineLevel="0" collapsed="false">
      <c r="A145" s="1" t="s">
        <v>1019</v>
      </c>
      <c r="B145" s="3" t="n">
        <v>71</v>
      </c>
      <c r="C145" s="3" t="n">
        <v>1</v>
      </c>
      <c r="D145" s="3" t="n">
        <v>0</v>
      </c>
      <c r="E145" s="3" t="n">
        <v>1</v>
      </c>
      <c r="F145" s="3" t="s">
        <v>275</v>
      </c>
      <c r="G145" s="3" t="n">
        <v>1</v>
      </c>
      <c r="H145" s="3" t="n">
        <v>1</v>
      </c>
      <c r="I145" s="3" t="n">
        <v>50.455883</v>
      </c>
      <c r="J145" s="3" t="n">
        <v>100</v>
      </c>
      <c r="K145" s="3" t="n">
        <v>1</v>
      </c>
      <c r="L145" s="3" t="n">
        <v>31.264259</v>
      </c>
      <c r="M145" s="18" t="n">
        <f aca="false">COUNTIF(C145:H145, "1")</f>
        <v>4</v>
      </c>
    </row>
    <row r="146" customFormat="false" ht="15.75" hidden="false" customHeight="false" outlineLevel="0" collapsed="false">
      <c r="A146" s="1" t="s">
        <v>1020</v>
      </c>
      <c r="B146" s="3" t="n">
        <v>72</v>
      </c>
      <c r="C146" s="3" t="n">
        <v>1</v>
      </c>
      <c r="D146" s="3" t="n">
        <v>0</v>
      </c>
      <c r="E146" s="3" t="n">
        <v>1</v>
      </c>
      <c r="F146" s="3" t="s">
        <v>275</v>
      </c>
      <c r="G146" s="3" t="n">
        <v>1</v>
      </c>
      <c r="H146" s="3" t="n">
        <v>1</v>
      </c>
      <c r="I146" s="3" t="n">
        <v>61.666668</v>
      </c>
      <c r="J146" s="3" t="n">
        <v>100</v>
      </c>
      <c r="K146" s="3" t="n">
        <v>10</v>
      </c>
      <c r="L146" s="3" t="n">
        <v>29.831736</v>
      </c>
      <c r="M146" s="18" t="n">
        <f aca="false">COUNTIF(C146:H146, "1")</f>
        <v>4</v>
      </c>
    </row>
    <row r="147" customFormat="false" ht="15.75" hidden="false" customHeight="false" outlineLevel="0" collapsed="false">
      <c r="A147" s="1" t="s">
        <v>1021</v>
      </c>
      <c r="B147" s="3" t="n">
        <v>56</v>
      </c>
      <c r="C147" s="3" t="n">
        <v>1</v>
      </c>
      <c r="D147" s="3" t="n">
        <v>0</v>
      </c>
      <c r="E147" s="3" t="n">
        <v>1</v>
      </c>
      <c r="F147" s="3" t="s">
        <v>275</v>
      </c>
      <c r="G147" s="3" t="n">
        <v>1</v>
      </c>
      <c r="H147" s="3" t="n">
        <v>1</v>
      </c>
      <c r="I147" s="3" t="n">
        <v>55.452831</v>
      </c>
      <c r="J147" s="3" t="n">
        <v>100</v>
      </c>
      <c r="K147" s="3" t="n">
        <v>5</v>
      </c>
      <c r="L147" s="3" t="n">
        <v>29.600208</v>
      </c>
      <c r="M147" s="18" t="n">
        <f aca="false">COUNTIF(C147:H147, "1")</f>
        <v>4</v>
      </c>
    </row>
    <row r="148" customFormat="false" ht="15.75" hidden="false" customHeight="false" outlineLevel="0" collapsed="false">
      <c r="A148" s="1" t="s">
        <v>1022</v>
      </c>
      <c r="B148" s="3" t="n">
        <v>79</v>
      </c>
      <c r="C148" s="3" t="n">
        <v>1</v>
      </c>
      <c r="D148" s="3" t="n">
        <v>1</v>
      </c>
      <c r="E148" s="3" t="n">
        <v>1</v>
      </c>
      <c r="F148" s="3" t="s">
        <v>275</v>
      </c>
      <c r="G148" s="3" t="n">
        <v>0</v>
      </c>
      <c r="H148" s="3" t="n">
        <v>1</v>
      </c>
      <c r="I148" s="3" t="n">
        <v>48.657894</v>
      </c>
      <c r="J148" s="3" t="n">
        <v>100</v>
      </c>
      <c r="K148" s="3" t="n">
        <v>3</v>
      </c>
      <c r="L148" s="3" t="n">
        <v>31.269434</v>
      </c>
      <c r="M148" s="18" t="n">
        <f aca="false">COUNTIF(C148:H148, "1")</f>
        <v>4</v>
      </c>
    </row>
    <row r="149" customFormat="false" ht="15.75" hidden="false" customHeight="false" outlineLevel="0" collapsed="false">
      <c r="A149" s="1" t="s">
        <v>1023</v>
      </c>
      <c r="B149" s="3" t="n">
        <v>72</v>
      </c>
      <c r="C149" s="3" t="n">
        <v>1</v>
      </c>
      <c r="D149" s="3" t="n">
        <v>0</v>
      </c>
      <c r="E149" s="3" t="n">
        <v>1</v>
      </c>
      <c r="F149" s="3" t="s">
        <v>275</v>
      </c>
      <c r="G149" s="3" t="n">
        <v>1</v>
      </c>
      <c r="H149" s="3" t="n">
        <v>1</v>
      </c>
      <c r="I149" s="3" t="n">
        <v>60.652172</v>
      </c>
      <c r="J149" s="3" t="n">
        <v>100</v>
      </c>
      <c r="K149" s="3" t="n">
        <v>18</v>
      </c>
      <c r="L149" s="3" t="n">
        <v>24.6099</v>
      </c>
      <c r="M149" s="18" t="n">
        <f aca="false">COUNTIF(C149:H149, "1")</f>
        <v>4</v>
      </c>
    </row>
    <row r="150" customFormat="false" ht="15.75" hidden="false" customHeight="false" outlineLevel="0" collapsed="false">
      <c r="A150" s="1" t="s">
        <v>1024</v>
      </c>
      <c r="B150" s="3" t="n">
        <v>80</v>
      </c>
      <c r="C150" s="3" t="n">
        <v>1</v>
      </c>
      <c r="D150" s="3" t="n">
        <v>0</v>
      </c>
      <c r="E150" s="3" t="n">
        <v>1</v>
      </c>
      <c r="F150" s="3" t="s">
        <v>275</v>
      </c>
      <c r="G150" s="3" t="n">
        <v>1</v>
      </c>
      <c r="H150" s="3" t="n">
        <v>1</v>
      </c>
      <c r="I150" s="3" t="n">
        <v>57.441559</v>
      </c>
      <c r="J150" s="3" t="n">
        <v>100</v>
      </c>
      <c r="K150" s="3" t="n">
        <v>7</v>
      </c>
      <c r="L150" s="3" t="n">
        <v>30.32358</v>
      </c>
      <c r="M150" s="18" t="n">
        <f aca="false">COUNTIF(C150:H150, "1")</f>
        <v>4</v>
      </c>
    </row>
    <row r="151" customFormat="false" ht="15.75" hidden="false" customHeight="false" outlineLevel="0" collapsed="false">
      <c r="A151" s="1" t="s">
        <v>1025</v>
      </c>
      <c r="B151" s="3" t="n">
        <v>61</v>
      </c>
      <c r="C151" s="3" t="n">
        <v>1</v>
      </c>
      <c r="D151" s="3" t="n">
        <v>0</v>
      </c>
      <c r="E151" s="3" t="n">
        <v>1</v>
      </c>
      <c r="F151" s="3" t="s">
        <v>275</v>
      </c>
      <c r="G151" s="3" t="n">
        <v>1</v>
      </c>
      <c r="H151" s="3" t="n">
        <v>1</v>
      </c>
      <c r="I151" s="3" t="n">
        <v>49.603447</v>
      </c>
      <c r="J151" s="3" t="n">
        <v>100</v>
      </c>
      <c r="K151" s="3" t="n">
        <v>2</v>
      </c>
      <c r="L151" s="3" t="n">
        <v>30.27457</v>
      </c>
      <c r="M151" s="18" t="n">
        <f aca="false">COUNTIF(C151:H151, "1")</f>
        <v>4</v>
      </c>
    </row>
    <row r="152" customFormat="false" ht="15.75" hidden="false" customHeight="false" outlineLevel="0" collapsed="false">
      <c r="A152" s="1" t="s">
        <v>1026</v>
      </c>
      <c r="B152" s="3" t="n">
        <v>81</v>
      </c>
      <c r="C152" s="3" t="n">
        <v>0</v>
      </c>
      <c r="D152" s="3" t="n">
        <v>0</v>
      </c>
      <c r="E152" s="3" t="n">
        <v>1</v>
      </c>
      <c r="F152" s="3" t="s">
        <v>275</v>
      </c>
      <c r="G152" s="3" t="n">
        <v>1</v>
      </c>
      <c r="H152" s="3" t="n">
        <v>1</v>
      </c>
      <c r="I152" s="3" t="n">
        <v>71.025642</v>
      </c>
      <c r="J152" s="3" t="n">
        <v>100</v>
      </c>
      <c r="K152" s="3" t="n">
        <v>2</v>
      </c>
      <c r="L152" s="3" t="n">
        <v>29.527031</v>
      </c>
      <c r="M152" s="18" t="n">
        <f aca="false">COUNTIF(C152:H152, "1")</f>
        <v>3</v>
      </c>
    </row>
    <row r="153" customFormat="false" ht="15.75" hidden="false" customHeight="false" outlineLevel="0" collapsed="false">
      <c r="A153" s="1" t="s">
        <v>1027</v>
      </c>
      <c r="B153" s="3" t="n">
        <v>69</v>
      </c>
      <c r="C153" s="3" t="n">
        <v>0</v>
      </c>
      <c r="D153" s="3" t="n">
        <v>0</v>
      </c>
      <c r="E153" s="3" t="n">
        <v>1</v>
      </c>
      <c r="F153" s="3" t="s">
        <v>275</v>
      </c>
      <c r="G153" s="3" t="n">
        <v>1</v>
      </c>
      <c r="H153" s="3" t="n">
        <v>1</v>
      </c>
      <c r="I153" s="3" t="n">
        <v>65.984848</v>
      </c>
      <c r="J153" s="3" t="n">
        <v>100</v>
      </c>
      <c r="K153" s="3" t="n">
        <v>3</v>
      </c>
      <c r="L153" s="3" t="n">
        <v>32.978642</v>
      </c>
      <c r="M153" s="18" t="n">
        <f aca="false">COUNTIF(C153:H153, "1")</f>
        <v>3</v>
      </c>
    </row>
    <row r="154" customFormat="false" ht="15.75" hidden="false" customHeight="false" outlineLevel="0" collapsed="false">
      <c r="A154" s="1" t="s">
        <v>1028</v>
      </c>
      <c r="B154" s="3" t="n">
        <v>85</v>
      </c>
      <c r="C154" s="3" t="n">
        <v>1</v>
      </c>
      <c r="D154" s="3" t="n">
        <v>0</v>
      </c>
      <c r="E154" s="3" t="n">
        <v>1</v>
      </c>
      <c r="F154" s="3" t="s">
        <v>275</v>
      </c>
      <c r="G154" s="3" t="n">
        <v>0</v>
      </c>
      <c r="H154" s="3" t="n">
        <v>1</v>
      </c>
      <c r="I154" s="3" t="n">
        <v>60.109756</v>
      </c>
      <c r="J154" s="3" t="n">
        <v>100</v>
      </c>
      <c r="K154" s="3" t="n">
        <v>5</v>
      </c>
      <c r="L154" s="3" t="n">
        <v>30.557026</v>
      </c>
      <c r="M154" s="18" t="n">
        <f aca="false">COUNTIF(C154:H154, "1")</f>
        <v>3</v>
      </c>
    </row>
    <row r="155" customFormat="false" ht="15.75" hidden="false" customHeight="false" outlineLevel="0" collapsed="false">
      <c r="A155" s="1" t="s">
        <v>1029</v>
      </c>
      <c r="B155" s="3" t="n">
        <v>62</v>
      </c>
      <c r="C155" s="3" t="n">
        <v>1</v>
      </c>
      <c r="D155" s="3" t="n">
        <v>0</v>
      </c>
      <c r="E155" s="3" t="n">
        <v>1</v>
      </c>
      <c r="F155" s="3" t="s">
        <v>275</v>
      </c>
      <c r="G155" s="3" t="n">
        <v>1</v>
      </c>
      <c r="H155" s="3" t="n">
        <v>0</v>
      </c>
      <c r="I155" s="3" t="n">
        <v>65.677963</v>
      </c>
      <c r="J155" s="3" t="n">
        <v>100</v>
      </c>
      <c r="K155" s="3" t="n">
        <v>4</v>
      </c>
      <c r="L155" s="3" t="n">
        <v>30.63699</v>
      </c>
      <c r="M155" s="18" t="n">
        <f aca="false">COUNTIF(C155:H155, "1")</f>
        <v>3</v>
      </c>
    </row>
    <row r="156" customFormat="false" ht="15.75" hidden="false" customHeight="false" outlineLevel="0" collapsed="false">
      <c r="A156" s="1" t="s">
        <v>1030</v>
      </c>
      <c r="B156" s="3" t="n">
        <v>74</v>
      </c>
      <c r="C156" s="3" t="n">
        <v>1</v>
      </c>
      <c r="D156" s="3" t="n">
        <v>0</v>
      </c>
      <c r="E156" s="3" t="n">
        <v>1</v>
      </c>
      <c r="F156" s="3" t="s">
        <v>275</v>
      </c>
      <c r="G156" s="3" t="n">
        <v>0</v>
      </c>
      <c r="H156" s="3" t="n">
        <v>1</v>
      </c>
      <c r="I156" s="3" t="n">
        <v>59.352112</v>
      </c>
      <c r="J156" s="3" t="n">
        <v>100</v>
      </c>
      <c r="K156" s="3" t="n">
        <v>0</v>
      </c>
      <c r="L156" s="3" t="n">
        <v>29.392008</v>
      </c>
      <c r="M156" s="18" t="n">
        <f aca="false">COUNTIF(C156:H156, "1")</f>
        <v>3</v>
      </c>
    </row>
    <row r="157" customFormat="false" ht="15.75" hidden="false" customHeight="false" outlineLevel="0" collapsed="false">
      <c r="A157" s="1" t="s">
        <v>1031</v>
      </c>
      <c r="B157" s="3" t="n">
        <v>72</v>
      </c>
      <c r="C157" s="3" t="n">
        <v>1</v>
      </c>
      <c r="D157" s="3" t="n">
        <v>0</v>
      </c>
      <c r="E157" s="3" t="n">
        <v>1</v>
      </c>
      <c r="F157" s="3" t="s">
        <v>275</v>
      </c>
      <c r="G157" s="3" t="n">
        <v>1</v>
      </c>
      <c r="H157" s="3" t="n">
        <v>0</v>
      </c>
      <c r="I157" s="3" t="n">
        <v>61.31884</v>
      </c>
      <c r="J157" s="3" t="n">
        <v>100</v>
      </c>
      <c r="K157" s="3" t="n">
        <v>4</v>
      </c>
      <c r="L157" s="3" t="n">
        <v>31.585398</v>
      </c>
      <c r="M157" s="18" t="n">
        <f aca="false">COUNTIF(C157:H157, "1")</f>
        <v>3</v>
      </c>
    </row>
    <row r="158" customFormat="false" ht="15.75" hidden="false" customHeight="false" outlineLevel="0" collapsed="false">
      <c r="A158" s="1" t="s">
        <v>1032</v>
      </c>
      <c r="B158" s="3" t="n">
        <v>93</v>
      </c>
      <c r="C158" s="3" t="n">
        <v>0</v>
      </c>
      <c r="D158" s="3" t="n">
        <v>0</v>
      </c>
      <c r="E158" s="3" t="n">
        <v>1</v>
      </c>
      <c r="F158" s="3" t="s">
        <v>275</v>
      </c>
      <c r="G158" s="3" t="n">
        <v>1</v>
      </c>
      <c r="H158" s="3" t="n">
        <v>1</v>
      </c>
      <c r="I158" s="3" t="n">
        <v>68.244446</v>
      </c>
      <c r="J158" s="3" t="n">
        <v>100</v>
      </c>
      <c r="K158" s="3" t="n">
        <v>6</v>
      </c>
      <c r="L158" s="3" t="n">
        <v>28.919548</v>
      </c>
      <c r="M158" s="18" t="n">
        <f aca="false">COUNTIF(C158:H158, "1")</f>
        <v>3</v>
      </c>
    </row>
    <row r="159" customFormat="false" ht="15.75" hidden="false" customHeight="false" outlineLevel="0" collapsed="false">
      <c r="A159" s="1" t="s">
        <v>1033</v>
      </c>
      <c r="B159" s="3" t="n">
        <v>69</v>
      </c>
      <c r="C159" s="3" t="n">
        <v>0</v>
      </c>
      <c r="D159" s="3" t="n">
        <v>1</v>
      </c>
      <c r="E159" s="3" t="n">
        <v>1</v>
      </c>
      <c r="F159" s="3" t="s">
        <v>275</v>
      </c>
      <c r="G159" s="3" t="n">
        <v>0</v>
      </c>
      <c r="H159" s="3" t="n">
        <v>1</v>
      </c>
      <c r="I159" s="3" t="n">
        <v>62.469696</v>
      </c>
      <c r="J159" s="3" t="n">
        <v>100</v>
      </c>
      <c r="K159" s="3" t="n">
        <v>5</v>
      </c>
      <c r="L159" s="3" t="n">
        <v>28.808258</v>
      </c>
      <c r="M159" s="18" t="n">
        <f aca="false">COUNTIF(C159:H159, "1")</f>
        <v>3</v>
      </c>
    </row>
    <row r="160" customFormat="false" ht="15.75" hidden="false" customHeight="false" outlineLevel="0" collapsed="false">
      <c r="A160" s="1" t="s">
        <v>1034</v>
      </c>
      <c r="B160" s="3" t="n">
        <v>82</v>
      </c>
      <c r="C160" s="3" t="n">
        <v>1</v>
      </c>
      <c r="D160" s="3" t="n">
        <v>0</v>
      </c>
      <c r="E160" s="3" t="n">
        <v>1</v>
      </c>
      <c r="F160" s="3" t="s">
        <v>275</v>
      </c>
      <c r="G160" s="3" t="n">
        <v>0</v>
      </c>
      <c r="H160" s="3" t="n">
        <v>1</v>
      </c>
      <c r="I160" s="3" t="n">
        <v>57.822784</v>
      </c>
      <c r="J160" s="3" t="n">
        <v>100</v>
      </c>
      <c r="K160" s="3" t="n">
        <v>1</v>
      </c>
      <c r="L160" s="3" t="n">
        <v>31.681467</v>
      </c>
      <c r="M160" s="18" t="n">
        <f aca="false">COUNTIF(C160:H160, "1")</f>
        <v>3</v>
      </c>
    </row>
    <row r="161" customFormat="false" ht="15.75" hidden="false" customHeight="false" outlineLevel="0" collapsed="false">
      <c r="A161" s="1" t="s">
        <v>1035</v>
      </c>
      <c r="B161" s="3" t="n">
        <v>58</v>
      </c>
      <c r="C161" s="3" t="n">
        <v>1</v>
      </c>
      <c r="D161" s="3" t="n">
        <v>0</v>
      </c>
      <c r="E161" s="3" t="n">
        <v>1</v>
      </c>
      <c r="F161" s="3" t="s">
        <v>275</v>
      </c>
      <c r="G161" s="3" t="n">
        <v>0</v>
      </c>
      <c r="H161" s="3" t="n">
        <v>1</v>
      </c>
      <c r="I161" s="3" t="n">
        <v>66.581818</v>
      </c>
      <c r="J161" s="3" t="n">
        <v>100</v>
      </c>
      <c r="K161" s="3" t="n">
        <v>10</v>
      </c>
      <c r="L161" s="3" t="n">
        <v>27.304808</v>
      </c>
      <c r="M161" s="18" t="n">
        <f aca="false">COUNTIF(C161:H161, "1")</f>
        <v>3</v>
      </c>
    </row>
    <row r="162" customFormat="false" ht="15.75" hidden="false" customHeight="false" outlineLevel="0" collapsed="false">
      <c r="A162" s="1" t="s">
        <v>1036</v>
      </c>
      <c r="B162" s="3" t="n">
        <v>70</v>
      </c>
      <c r="C162" s="3" t="n">
        <v>1</v>
      </c>
      <c r="D162" s="3" t="n">
        <v>0</v>
      </c>
      <c r="E162" s="3" t="n">
        <v>1</v>
      </c>
      <c r="F162" s="3" t="s">
        <v>275</v>
      </c>
      <c r="G162" s="3" t="n">
        <v>0</v>
      </c>
      <c r="H162" s="3" t="n">
        <v>1</v>
      </c>
      <c r="I162" s="3" t="n">
        <v>58.537312</v>
      </c>
      <c r="J162" s="3" t="n">
        <v>100</v>
      </c>
      <c r="K162" s="3" t="n">
        <v>3</v>
      </c>
      <c r="L162" s="3" t="n">
        <v>33.404503</v>
      </c>
      <c r="M162" s="18" t="n">
        <f aca="false">COUNTIF(C162:H162, "1")</f>
        <v>3</v>
      </c>
    </row>
    <row r="163" customFormat="false" ht="15.75" hidden="false" customHeight="false" outlineLevel="0" collapsed="false">
      <c r="A163" s="1" t="s">
        <v>1037</v>
      </c>
      <c r="B163" s="3" t="n">
        <v>85</v>
      </c>
      <c r="C163" s="3" t="n">
        <v>0</v>
      </c>
      <c r="D163" s="3" t="n">
        <v>0</v>
      </c>
      <c r="E163" s="3" t="n">
        <v>1</v>
      </c>
      <c r="F163" s="3" t="s">
        <v>275</v>
      </c>
      <c r="G163" s="3" t="n">
        <v>1</v>
      </c>
      <c r="H163" s="3" t="n">
        <v>1</v>
      </c>
      <c r="I163" s="3" t="n">
        <v>64.219513</v>
      </c>
      <c r="J163" s="3" t="n">
        <v>100</v>
      </c>
      <c r="K163" s="3" t="n">
        <v>5</v>
      </c>
      <c r="L163" s="3" t="n">
        <v>29.990656</v>
      </c>
      <c r="M163" s="18" t="n">
        <f aca="false">COUNTIF(C163:H163, "1")</f>
        <v>3</v>
      </c>
    </row>
    <row r="164" customFormat="false" ht="15.75" hidden="false" customHeight="false" outlineLevel="0" collapsed="false">
      <c r="A164" s="1" t="s">
        <v>1038</v>
      </c>
      <c r="B164" s="3" t="n">
        <v>76</v>
      </c>
      <c r="C164" s="3" t="n">
        <v>1</v>
      </c>
      <c r="D164" s="3" t="n">
        <v>0</v>
      </c>
      <c r="E164" s="3" t="n">
        <v>1</v>
      </c>
      <c r="F164" s="3" t="s">
        <v>275</v>
      </c>
      <c r="G164" s="3" t="n">
        <v>1</v>
      </c>
      <c r="H164" s="3" t="n">
        <v>0</v>
      </c>
      <c r="I164" s="3" t="n">
        <v>53.47945</v>
      </c>
      <c r="J164" s="3" t="n">
        <v>100</v>
      </c>
      <c r="K164" s="3" t="n">
        <v>2</v>
      </c>
      <c r="L164" s="3" t="n">
        <v>31.678658</v>
      </c>
      <c r="M164" s="18" t="n">
        <f aca="false">COUNTIF(C164:H164, "1")</f>
        <v>3</v>
      </c>
    </row>
    <row r="165" customFormat="false" ht="15.75" hidden="false" customHeight="false" outlineLevel="0" collapsed="false">
      <c r="A165" s="1" t="s">
        <v>1039</v>
      </c>
      <c r="B165" s="3" t="n">
        <v>72</v>
      </c>
      <c r="C165" s="3" t="n">
        <v>0</v>
      </c>
      <c r="D165" s="3" t="n">
        <v>0</v>
      </c>
      <c r="E165" s="3" t="n">
        <v>1</v>
      </c>
      <c r="F165" s="3" t="s">
        <v>275</v>
      </c>
      <c r="G165" s="3" t="n">
        <v>1</v>
      </c>
      <c r="H165" s="3" t="n">
        <v>1</v>
      </c>
      <c r="I165" s="3" t="n">
        <v>71.695656</v>
      </c>
      <c r="J165" s="3" t="n">
        <v>100</v>
      </c>
      <c r="K165" s="3" t="n">
        <v>14</v>
      </c>
      <c r="L165" s="3" t="n">
        <v>27.252607</v>
      </c>
      <c r="M165" s="18" t="n">
        <f aca="false">COUNTIF(C165:H165, "1")</f>
        <v>3</v>
      </c>
    </row>
    <row r="166" customFormat="false" ht="15.75" hidden="false" customHeight="false" outlineLevel="0" collapsed="false">
      <c r="A166" s="1" t="s">
        <v>1040</v>
      </c>
      <c r="B166" s="3" t="n">
        <v>62</v>
      </c>
      <c r="C166" s="3" t="n">
        <v>1</v>
      </c>
      <c r="D166" s="3" t="n">
        <v>0</v>
      </c>
      <c r="E166" s="3" t="n">
        <v>1</v>
      </c>
      <c r="F166" s="3" t="s">
        <v>275</v>
      </c>
      <c r="G166" s="3" t="n">
        <v>0</v>
      </c>
      <c r="H166" s="3" t="n">
        <v>1</v>
      </c>
      <c r="I166" s="3" t="n">
        <v>65.525421</v>
      </c>
      <c r="J166" s="3" t="n">
        <v>100</v>
      </c>
      <c r="K166" s="3" t="n">
        <v>13</v>
      </c>
      <c r="L166" s="3" t="n">
        <v>25.944761</v>
      </c>
      <c r="M166" s="18" t="n">
        <f aca="false">COUNTIF(C166:H166, "1")</f>
        <v>3</v>
      </c>
    </row>
    <row r="167" customFormat="false" ht="15.75" hidden="false" customHeight="false" outlineLevel="0" collapsed="false">
      <c r="A167" s="1" t="s">
        <v>1041</v>
      </c>
      <c r="B167" s="3" t="n">
        <v>54</v>
      </c>
      <c r="C167" s="3" t="n">
        <v>1</v>
      </c>
      <c r="D167" s="3" t="n">
        <v>0</v>
      </c>
      <c r="E167" s="3" t="n">
        <v>1</v>
      </c>
      <c r="F167" s="3" t="s">
        <v>275</v>
      </c>
      <c r="G167" s="3" t="n">
        <v>1</v>
      </c>
      <c r="H167" s="3" t="n">
        <v>0</v>
      </c>
      <c r="I167" s="3" t="n">
        <v>54.92157</v>
      </c>
      <c r="J167" s="3" t="n">
        <v>100</v>
      </c>
      <c r="K167" s="3" t="n">
        <v>3</v>
      </c>
      <c r="L167" s="3" t="n">
        <v>35.192936</v>
      </c>
      <c r="M167" s="18" t="n">
        <f aca="false">COUNTIF(C167:H167, "1")</f>
        <v>3</v>
      </c>
    </row>
    <row r="168" customFormat="false" ht="15.75" hidden="false" customHeight="false" outlineLevel="0" collapsed="false">
      <c r="A168" s="1" t="s">
        <v>1042</v>
      </c>
      <c r="B168" s="3" t="n">
        <v>56</v>
      </c>
      <c r="C168" s="3" t="n">
        <v>1</v>
      </c>
      <c r="D168" s="3" t="n">
        <v>0</v>
      </c>
      <c r="E168" s="3" t="n">
        <v>1</v>
      </c>
      <c r="F168" s="3" t="s">
        <v>275</v>
      </c>
      <c r="G168" s="3" t="n">
        <v>0</v>
      </c>
      <c r="H168" s="3" t="n">
        <v>1</v>
      </c>
      <c r="I168" s="3" t="n">
        <v>46.64151</v>
      </c>
      <c r="J168" s="3" t="n">
        <v>100</v>
      </c>
      <c r="K168" s="3" t="n">
        <v>3</v>
      </c>
      <c r="L168" s="3" t="n">
        <v>31.146698</v>
      </c>
      <c r="M168" s="18" t="n">
        <f aca="false">COUNTIF(C168:H168, "1")</f>
        <v>3</v>
      </c>
    </row>
    <row r="169" customFormat="false" ht="15.75" hidden="false" customHeight="false" outlineLevel="0" collapsed="false">
      <c r="A169" s="1" t="s">
        <v>1043</v>
      </c>
      <c r="B169" s="3" t="n">
        <v>69</v>
      </c>
      <c r="C169" s="3" t="n">
        <v>1</v>
      </c>
      <c r="D169" s="3" t="n">
        <v>0</v>
      </c>
      <c r="E169" s="3" t="n">
        <v>1</v>
      </c>
      <c r="F169" s="3" t="s">
        <v>275</v>
      </c>
      <c r="G169" s="3" t="n">
        <v>1</v>
      </c>
      <c r="H169" s="3" t="n">
        <v>0</v>
      </c>
      <c r="I169" s="3" t="n">
        <v>49.60606</v>
      </c>
      <c r="J169" s="3" t="n">
        <v>100</v>
      </c>
      <c r="K169" s="3" t="n">
        <v>5</v>
      </c>
      <c r="L169" s="3" t="n">
        <v>31.104361</v>
      </c>
      <c r="M169" s="18" t="n">
        <f aca="false">COUNTIF(C169:H169, "1")</f>
        <v>3</v>
      </c>
    </row>
    <row r="170" customFormat="false" ht="15.75" hidden="false" customHeight="false" outlineLevel="0" collapsed="false">
      <c r="A170" s="1" t="s">
        <v>1044</v>
      </c>
      <c r="B170" s="3" t="n">
        <v>61</v>
      </c>
      <c r="C170" s="3" t="n">
        <v>1</v>
      </c>
      <c r="D170" s="3" t="n">
        <v>0</v>
      </c>
      <c r="E170" s="3" t="n">
        <v>1</v>
      </c>
      <c r="F170" s="3" t="s">
        <v>275</v>
      </c>
      <c r="G170" s="3" t="n">
        <v>0</v>
      </c>
      <c r="H170" s="3" t="n">
        <v>1</v>
      </c>
      <c r="I170" s="3" t="n">
        <v>32.913792</v>
      </c>
      <c r="J170" s="3" t="n">
        <v>100</v>
      </c>
      <c r="K170" s="3" t="n">
        <v>0</v>
      </c>
      <c r="L170" s="3" t="n">
        <v>27.43474</v>
      </c>
      <c r="M170" s="18" t="n">
        <f aca="false">COUNTIF(C170:H170, "1")</f>
        <v>3</v>
      </c>
    </row>
    <row r="171" customFormat="false" ht="15.75" hidden="false" customHeight="false" outlineLevel="0" collapsed="false">
      <c r="A171" s="1" t="s">
        <v>1045</v>
      </c>
      <c r="B171" s="3" t="n">
        <v>51</v>
      </c>
      <c r="C171" s="3" t="n">
        <v>1</v>
      </c>
      <c r="D171" s="3" t="n">
        <v>0</v>
      </c>
      <c r="E171" s="3" t="n">
        <v>1</v>
      </c>
      <c r="F171" s="3" t="s">
        <v>275</v>
      </c>
      <c r="G171" s="3" t="n">
        <v>1</v>
      </c>
      <c r="H171" s="3" t="n">
        <v>0</v>
      </c>
      <c r="I171" s="3" t="n">
        <v>58.0625</v>
      </c>
      <c r="J171" s="3" t="n">
        <v>100</v>
      </c>
      <c r="K171" s="3" t="n">
        <v>1</v>
      </c>
      <c r="L171" s="3" t="n">
        <v>33.495277</v>
      </c>
      <c r="M171" s="18" t="n">
        <f aca="false">COUNTIF(C171:H171, "1")</f>
        <v>3</v>
      </c>
    </row>
    <row r="172" customFormat="false" ht="15.75" hidden="false" customHeight="false" outlineLevel="0" collapsed="false">
      <c r="A172" s="1" t="s">
        <v>1046</v>
      </c>
      <c r="B172" s="3" t="n">
        <v>52</v>
      </c>
      <c r="C172" s="3" t="n">
        <v>1</v>
      </c>
      <c r="D172" s="3" t="n">
        <v>0</v>
      </c>
      <c r="E172" s="3" t="n">
        <v>1</v>
      </c>
      <c r="F172" s="3" t="s">
        <v>275</v>
      </c>
      <c r="G172" s="3" t="n">
        <v>1</v>
      </c>
      <c r="H172" s="3" t="n">
        <v>0</v>
      </c>
      <c r="I172" s="3" t="n">
        <v>48.448978</v>
      </c>
      <c r="J172" s="3" t="n">
        <v>100</v>
      </c>
      <c r="K172" s="3" t="n">
        <v>0</v>
      </c>
      <c r="L172" s="3" t="n">
        <v>34.348789</v>
      </c>
      <c r="M172" s="18" t="n">
        <f aca="false">COUNTIF(C172:H172, "1")</f>
        <v>3</v>
      </c>
    </row>
    <row r="173" customFormat="false" ht="15.75" hidden="false" customHeight="false" outlineLevel="0" collapsed="false">
      <c r="A173" s="1" t="s">
        <v>1047</v>
      </c>
      <c r="B173" s="3" t="n">
        <v>67</v>
      </c>
      <c r="C173" s="3" t="n">
        <v>1</v>
      </c>
      <c r="D173" s="3" t="n">
        <v>0</v>
      </c>
      <c r="E173" s="3" t="n">
        <v>1</v>
      </c>
      <c r="F173" s="3" t="s">
        <v>275</v>
      </c>
      <c r="G173" s="3" t="n">
        <v>1</v>
      </c>
      <c r="H173" s="3" t="n">
        <v>0</v>
      </c>
      <c r="I173" s="3" t="n">
        <v>48.21875</v>
      </c>
      <c r="J173" s="3" t="n">
        <v>100</v>
      </c>
      <c r="K173" s="3" t="n">
        <v>2</v>
      </c>
      <c r="L173" s="3" t="n">
        <v>32.83836</v>
      </c>
      <c r="M173" s="18" t="n">
        <f aca="false">COUNTIF(C173:H173, "1")</f>
        <v>3</v>
      </c>
    </row>
    <row r="174" customFormat="false" ht="15.75" hidden="false" customHeight="false" outlineLevel="0" collapsed="false">
      <c r="A174" s="1" t="s">
        <v>1048</v>
      </c>
      <c r="B174" s="3" t="n">
        <v>60</v>
      </c>
      <c r="C174" s="3" t="n">
        <v>1</v>
      </c>
      <c r="D174" s="3" t="n">
        <v>0</v>
      </c>
      <c r="E174" s="3" t="n">
        <v>1</v>
      </c>
      <c r="F174" s="3" t="s">
        <v>275</v>
      </c>
      <c r="G174" s="3" t="n">
        <v>0</v>
      </c>
      <c r="H174" s="3" t="n">
        <v>1</v>
      </c>
      <c r="I174" s="3" t="n">
        <v>54.403507</v>
      </c>
      <c r="J174" s="3" t="n">
        <v>100</v>
      </c>
      <c r="K174" s="3" t="n">
        <v>4</v>
      </c>
      <c r="L174" s="3" t="n">
        <v>33.113235</v>
      </c>
      <c r="M174" s="18" t="n">
        <f aca="false">COUNTIF(C174:H174, "1")</f>
        <v>3</v>
      </c>
    </row>
    <row r="175" customFormat="false" ht="15.75" hidden="false" customHeight="false" outlineLevel="0" collapsed="false">
      <c r="A175" s="1" t="s">
        <v>1049</v>
      </c>
      <c r="B175" s="3" t="n">
        <v>75</v>
      </c>
      <c r="C175" s="3" t="n">
        <v>0</v>
      </c>
      <c r="D175" s="3" t="n">
        <v>0</v>
      </c>
      <c r="E175" s="3" t="n">
        <v>1</v>
      </c>
      <c r="F175" s="3" t="s">
        <v>275</v>
      </c>
      <c r="G175" s="3" t="n">
        <v>1</v>
      </c>
      <c r="H175" s="3" t="n">
        <v>1</v>
      </c>
      <c r="I175" s="3" t="n">
        <v>57.430557</v>
      </c>
      <c r="J175" s="3" t="n">
        <v>100</v>
      </c>
      <c r="K175" s="3" t="n">
        <v>2</v>
      </c>
      <c r="L175" s="3" t="n">
        <v>30.68017</v>
      </c>
      <c r="M175" s="18" t="n">
        <f aca="false">COUNTIF(C175:H175, "1")</f>
        <v>3</v>
      </c>
    </row>
    <row r="176" customFormat="false" ht="15.75" hidden="false" customHeight="false" outlineLevel="0" collapsed="false">
      <c r="A176" s="1" t="s">
        <v>1050</v>
      </c>
      <c r="B176" s="3" t="n">
        <v>74</v>
      </c>
      <c r="C176" s="3" t="n">
        <v>1</v>
      </c>
      <c r="D176" s="3" t="n">
        <v>0</v>
      </c>
      <c r="E176" s="3" t="n">
        <v>1</v>
      </c>
      <c r="F176" s="3" t="s">
        <v>275</v>
      </c>
      <c r="G176" s="3" t="n">
        <v>0</v>
      </c>
      <c r="H176" s="3" t="n">
        <v>1</v>
      </c>
      <c r="I176" s="3" t="n">
        <v>61.197182</v>
      </c>
      <c r="J176" s="3" t="n">
        <v>100</v>
      </c>
      <c r="K176" s="3" t="n">
        <v>7</v>
      </c>
      <c r="L176" s="3" t="n">
        <v>33.108707</v>
      </c>
      <c r="M176" s="18" t="n">
        <f aca="false">COUNTIF(C176:H176, "1")</f>
        <v>3</v>
      </c>
    </row>
    <row r="177" customFormat="false" ht="15.75" hidden="false" customHeight="false" outlineLevel="0" collapsed="false">
      <c r="A177" s="1" t="s">
        <v>1051</v>
      </c>
      <c r="B177" s="3" t="n">
        <v>65</v>
      </c>
      <c r="C177" s="3" t="n">
        <v>1</v>
      </c>
      <c r="D177" s="3" t="n">
        <v>0</v>
      </c>
      <c r="E177" s="3" t="n">
        <v>1</v>
      </c>
      <c r="F177" s="3" t="s">
        <v>275</v>
      </c>
      <c r="G177" s="3" t="n">
        <v>0</v>
      </c>
      <c r="H177" s="3" t="n">
        <v>1</v>
      </c>
      <c r="I177" s="3" t="n">
        <v>48.30645</v>
      </c>
      <c r="J177" s="3" t="n">
        <v>100</v>
      </c>
      <c r="K177" s="3" t="n">
        <v>2</v>
      </c>
      <c r="L177" s="3" t="n">
        <v>33.599918</v>
      </c>
      <c r="M177" s="18" t="n">
        <f aca="false">COUNTIF(C177:H177, "1")</f>
        <v>3</v>
      </c>
    </row>
    <row r="178" customFormat="false" ht="15.75" hidden="false" customHeight="false" outlineLevel="0" collapsed="false">
      <c r="A178" s="1" t="s">
        <v>1052</v>
      </c>
      <c r="B178" s="3" t="n">
        <v>64</v>
      </c>
      <c r="C178" s="3" t="n">
        <v>1</v>
      </c>
      <c r="D178" s="3" t="n">
        <v>0</v>
      </c>
      <c r="E178" s="3" t="n">
        <v>1</v>
      </c>
      <c r="F178" s="3" t="s">
        <v>275</v>
      </c>
      <c r="G178" s="3" t="n">
        <v>1</v>
      </c>
      <c r="H178" s="3" t="n">
        <v>0</v>
      </c>
      <c r="I178" s="3" t="n">
        <v>56.131149</v>
      </c>
      <c r="J178" s="3" t="n">
        <v>100</v>
      </c>
      <c r="K178" s="3" t="n">
        <v>1</v>
      </c>
      <c r="L178" s="3" t="n">
        <v>35.849174</v>
      </c>
      <c r="M178" s="18" t="n">
        <f aca="false">COUNTIF(C178:H178, "1")</f>
        <v>3</v>
      </c>
    </row>
    <row r="179" customFormat="false" ht="15.75" hidden="false" customHeight="false" outlineLevel="0" collapsed="false">
      <c r="A179" s="1" t="s">
        <v>1053</v>
      </c>
      <c r="B179" s="3" t="n">
        <v>76</v>
      </c>
      <c r="C179" s="3" t="n">
        <v>0</v>
      </c>
      <c r="D179" s="3" t="n">
        <v>0</v>
      </c>
      <c r="E179" s="3" t="n">
        <v>1</v>
      </c>
      <c r="F179" s="3" t="s">
        <v>275</v>
      </c>
      <c r="G179" s="3" t="n">
        <v>1</v>
      </c>
      <c r="H179" s="3" t="n">
        <v>1</v>
      </c>
      <c r="I179" s="3" t="n">
        <v>54.630138</v>
      </c>
      <c r="J179" s="3" t="n">
        <v>100</v>
      </c>
      <c r="K179" s="3" t="n">
        <v>0</v>
      </c>
      <c r="L179" s="3" t="n">
        <v>29.706097</v>
      </c>
      <c r="M179" s="18" t="n">
        <f aca="false">COUNTIF(C179:H179, "1")</f>
        <v>3</v>
      </c>
    </row>
    <row r="180" customFormat="false" ht="15.75" hidden="false" customHeight="false" outlineLevel="0" collapsed="false">
      <c r="A180" s="1" t="s">
        <v>1054</v>
      </c>
      <c r="B180" s="3" t="n">
        <v>71</v>
      </c>
      <c r="C180" s="3" t="n">
        <v>1</v>
      </c>
      <c r="D180" s="3" t="n">
        <v>0</v>
      </c>
      <c r="E180" s="3" t="n">
        <v>1</v>
      </c>
      <c r="F180" s="3" t="s">
        <v>275</v>
      </c>
      <c r="G180" s="3" t="n">
        <v>0</v>
      </c>
      <c r="H180" s="3" t="n">
        <v>1</v>
      </c>
      <c r="I180" s="3" t="n">
        <v>60.25</v>
      </c>
      <c r="J180" s="3" t="n">
        <v>100</v>
      </c>
      <c r="K180" s="3" t="n">
        <v>1</v>
      </c>
      <c r="L180" s="3" t="n">
        <v>28.416739</v>
      </c>
      <c r="M180" s="18" t="n">
        <f aca="false">COUNTIF(C180:H180, "1")</f>
        <v>3</v>
      </c>
    </row>
    <row r="181" customFormat="false" ht="15.75" hidden="false" customHeight="false" outlineLevel="0" collapsed="false">
      <c r="A181" s="1" t="s">
        <v>1055</v>
      </c>
      <c r="B181" s="3" t="n">
        <v>76</v>
      </c>
      <c r="C181" s="3" t="n">
        <v>1</v>
      </c>
      <c r="D181" s="3" t="n">
        <v>0</v>
      </c>
      <c r="E181" s="3" t="n">
        <v>1</v>
      </c>
      <c r="F181" s="3" t="s">
        <v>275</v>
      </c>
      <c r="G181" s="3" t="n">
        <v>1</v>
      </c>
      <c r="H181" s="3" t="n">
        <v>0</v>
      </c>
      <c r="I181" s="3" t="n">
        <v>60.328766</v>
      </c>
      <c r="J181" s="3" t="n">
        <v>100</v>
      </c>
      <c r="K181" s="3" t="n">
        <v>3</v>
      </c>
      <c r="L181" s="3" t="n">
        <v>31.459066</v>
      </c>
      <c r="M181" s="18" t="n">
        <f aca="false">COUNTIF(C181:H181, "1")</f>
        <v>3</v>
      </c>
    </row>
    <row r="182" customFormat="false" ht="15.75" hidden="false" customHeight="false" outlineLevel="0" collapsed="false">
      <c r="A182" s="1" t="s">
        <v>1056</v>
      </c>
      <c r="B182" s="3" t="n">
        <v>90</v>
      </c>
      <c r="C182" s="3" t="n">
        <v>0</v>
      </c>
      <c r="D182" s="3" t="n">
        <v>1</v>
      </c>
      <c r="E182" s="3" t="n">
        <v>1</v>
      </c>
      <c r="F182" s="3" t="s">
        <v>275</v>
      </c>
      <c r="G182" s="3" t="n">
        <v>1</v>
      </c>
      <c r="H182" s="3" t="n">
        <v>0</v>
      </c>
      <c r="I182" s="3" t="n">
        <v>63.609196</v>
      </c>
      <c r="J182" s="3" t="n">
        <v>100</v>
      </c>
      <c r="K182" s="3" t="n">
        <v>11</v>
      </c>
      <c r="L182" s="3" t="n">
        <v>27.588667</v>
      </c>
      <c r="M182" s="18" t="n">
        <f aca="false">COUNTIF(C182:H182, "1")</f>
        <v>3</v>
      </c>
    </row>
    <row r="183" customFormat="false" ht="15.75" hidden="false" customHeight="false" outlineLevel="0" collapsed="false">
      <c r="A183" s="1" t="s">
        <v>1057</v>
      </c>
      <c r="B183" s="3" t="n">
        <v>66</v>
      </c>
      <c r="C183" s="3" t="n">
        <v>1</v>
      </c>
      <c r="D183" s="3" t="n">
        <v>1</v>
      </c>
      <c r="E183" s="3" t="n">
        <v>1</v>
      </c>
      <c r="F183" s="3" t="s">
        <v>275</v>
      </c>
      <c r="G183" s="3" t="n">
        <v>0</v>
      </c>
      <c r="H183" s="3" t="n">
        <v>0</v>
      </c>
      <c r="I183" s="3" t="n">
        <v>71.650795</v>
      </c>
      <c r="J183" s="3" t="n">
        <v>100</v>
      </c>
      <c r="K183" s="3" t="n">
        <v>13</v>
      </c>
      <c r="L183" s="3" t="n">
        <v>29.60918</v>
      </c>
      <c r="M183" s="18" t="n">
        <f aca="false">COUNTIF(C183:H183, "1")</f>
        <v>3</v>
      </c>
    </row>
    <row r="184" customFormat="false" ht="15.75" hidden="false" customHeight="false" outlineLevel="0" collapsed="false">
      <c r="A184" s="1" t="s">
        <v>1058</v>
      </c>
      <c r="B184" s="3" t="n">
        <v>81</v>
      </c>
      <c r="C184" s="3" t="n">
        <v>1</v>
      </c>
      <c r="D184" s="3" t="n">
        <v>0</v>
      </c>
      <c r="E184" s="3" t="n">
        <v>1</v>
      </c>
      <c r="F184" s="3" t="s">
        <v>275</v>
      </c>
      <c r="G184" s="3" t="n">
        <v>0</v>
      </c>
      <c r="H184" s="3" t="n">
        <v>1</v>
      </c>
      <c r="I184" s="3" t="n">
        <v>61.141026</v>
      </c>
      <c r="J184" s="3" t="n">
        <v>100</v>
      </c>
      <c r="K184" s="3" t="n">
        <v>1</v>
      </c>
      <c r="L184" s="3" t="n">
        <v>31.284763</v>
      </c>
      <c r="M184" s="18" t="n">
        <f aca="false">COUNTIF(C184:H184, "1")</f>
        <v>3</v>
      </c>
    </row>
    <row r="185" customFormat="false" ht="15.75" hidden="false" customHeight="false" outlineLevel="0" collapsed="false">
      <c r="A185" s="1" t="s">
        <v>1059</v>
      </c>
      <c r="B185" s="3" t="n">
        <v>85</v>
      </c>
      <c r="C185" s="3" t="n">
        <v>1</v>
      </c>
      <c r="D185" s="3" t="n">
        <v>0</v>
      </c>
      <c r="E185" s="3" t="n">
        <v>1</v>
      </c>
      <c r="F185" s="3" t="s">
        <v>275</v>
      </c>
      <c r="G185" s="3" t="n">
        <v>1</v>
      </c>
      <c r="H185" s="3" t="n">
        <v>0</v>
      </c>
      <c r="I185" s="3" t="n">
        <v>49.621952</v>
      </c>
      <c r="J185" s="3" t="n">
        <v>100</v>
      </c>
      <c r="K185" s="3" t="n">
        <v>0</v>
      </c>
      <c r="L185" s="3" t="n">
        <v>33.599739</v>
      </c>
      <c r="M185" s="18" t="n">
        <f aca="false">COUNTIF(C185:H185, "1")</f>
        <v>3</v>
      </c>
    </row>
    <row r="186" customFormat="false" ht="15.75" hidden="false" customHeight="false" outlineLevel="0" collapsed="false">
      <c r="A186" s="1" t="s">
        <v>1060</v>
      </c>
      <c r="B186" s="3" t="n">
        <v>73</v>
      </c>
      <c r="C186" s="3" t="n">
        <v>1</v>
      </c>
      <c r="D186" s="3" t="n">
        <v>0</v>
      </c>
      <c r="E186" s="3" t="n">
        <v>1</v>
      </c>
      <c r="F186" s="3" t="s">
        <v>275</v>
      </c>
      <c r="G186" s="3" t="n">
        <v>0</v>
      </c>
      <c r="H186" s="3" t="n">
        <v>1</v>
      </c>
      <c r="I186" s="3" t="n">
        <v>46.814285</v>
      </c>
      <c r="J186" s="3" t="n">
        <v>100</v>
      </c>
      <c r="K186" s="3" t="n">
        <v>1</v>
      </c>
      <c r="L186" s="3" t="n">
        <v>31.091703</v>
      </c>
      <c r="M186" s="18" t="n">
        <f aca="false">COUNTIF(C186:H186, "1")</f>
        <v>3</v>
      </c>
    </row>
    <row r="187" customFormat="false" ht="15.75" hidden="false" customHeight="false" outlineLevel="0" collapsed="false">
      <c r="A187" s="1" t="s">
        <v>1061</v>
      </c>
      <c r="B187" s="3" t="n">
        <v>81</v>
      </c>
      <c r="C187" s="3" t="n">
        <v>0</v>
      </c>
      <c r="D187" s="3" t="n">
        <v>0</v>
      </c>
      <c r="E187" s="3" t="n">
        <v>1</v>
      </c>
      <c r="F187" s="3" t="s">
        <v>275</v>
      </c>
      <c r="G187" s="3" t="n">
        <v>1</v>
      </c>
      <c r="H187" s="3" t="n">
        <v>1</v>
      </c>
      <c r="I187" s="3" t="n">
        <v>55.743591</v>
      </c>
      <c r="J187" s="3" t="n">
        <v>100</v>
      </c>
      <c r="K187" s="3" t="n">
        <v>3</v>
      </c>
      <c r="L187" s="3" t="n">
        <v>32.570412</v>
      </c>
      <c r="M187" s="18" t="n">
        <f aca="false">COUNTIF(C187:H187, "1")</f>
        <v>3</v>
      </c>
    </row>
    <row r="188" customFormat="false" ht="15.75" hidden="false" customHeight="false" outlineLevel="0" collapsed="false">
      <c r="A188" s="1" t="s">
        <v>1062</v>
      </c>
      <c r="B188" s="3" t="n">
        <v>74</v>
      </c>
      <c r="C188" s="3" t="n">
        <v>1</v>
      </c>
      <c r="D188" s="3" t="n">
        <v>0</v>
      </c>
      <c r="E188" s="3" t="n">
        <v>1</v>
      </c>
      <c r="F188" s="3" t="s">
        <v>275</v>
      </c>
      <c r="G188" s="3" t="n">
        <v>0</v>
      </c>
      <c r="H188" s="3" t="n">
        <v>1</v>
      </c>
      <c r="I188" s="3" t="n">
        <v>50.549297</v>
      </c>
      <c r="J188" s="3" t="n">
        <v>99</v>
      </c>
      <c r="K188" s="3" t="n">
        <v>1</v>
      </c>
      <c r="L188" s="3" t="n">
        <v>25.495533</v>
      </c>
      <c r="M188" s="18" t="n">
        <f aca="false">COUNTIF(C188:H188, "1")</f>
        <v>3</v>
      </c>
    </row>
    <row r="189" customFormat="false" ht="15.75" hidden="false" customHeight="false" outlineLevel="0" collapsed="false">
      <c r="A189" s="1" t="s">
        <v>1063</v>
      </c>
      <c r="B189" s="3" t="n">
        <v>87</v>
      </c>
      <c r="C189" s="3" t="n">
        <v>1</v>
      </c>
      <c r="D189" s="3" t="n">
        <v>0</v>
      </c>
      <c r="E189" s="3" t="n">
        <v>1</v>
      </c>
      <c r="F189" s="3" t="s">
        <v>275</v>
      </c>
      <c r="G189" s="3" t="n">
        <v>1</v>
      </c>
      <c r="H189" s="3" t="n">
        <v>0</v>
      </c>
      <c r="I189" s="3" t="n">
        <v>54.559525</v>
      </c>
      <c r="J189" s="3" t="n">
        <v>100</v>
      </c>
      <c r="K189" s="3" t="n">
        <v>1</v>
      </c>
      <c r="L189" s="3" t="n">
        <v>30.761892</v>
      </c>
      <c r="M189" s="18" t="n">
        <f aca="false">COUNTIF(C189:H189, "1")</f>
        <v>3</v>
      </c>
    </row>
    <row r="190" customFormat="false" ht="15.75" hidden="false" customHeight="false" outlineLevel="0" collapsed="false">
      <c r="A190" s="1" t="s">
        <v>1064</v>
      </c>
      <c r="B190" s="3" t="n">
        <v>64</v>
      </c>
      <c r="C190" s="3" t="n">
        <v>1</v>
      </c>
      <c r="D190" s="3" t="n">
        <v>0</v>
      </c>
      <c r="E190" s="3" t="n">
        <v>1</v>
      </c>
      <c r="F190" s="3" t="s">
        <v>275</v>
      </c>
      <c r="G190" s="3" t="n">
        <v>0</v>
      </c>
      <c r="H190" s="3" t="n">
        <v>1</v>
      </c>
      <c r="I190" s="3" t="n">
        <v>44.295082</v>
      </c>
      <c r="J190" s="3" t="n">
        <v>100</v>
      </c>
      <c r="K190" s="3" t="n">
        <v>0</v>
      </c>
      <c r="L190" s="3" t="n">
        <v>33.243927</v>
      </c>
      <c r="M190" s="18" t="n">
        <f aca="false">COUNTIF(C190:H190, "1")</f>
        <v>3</v>
      </c>
    </row>
    <row r="191" customFormat="false" ht="15.75" hidden="false" customHeight="false" outlineLevel="0" collapsed="false">
      <c r="A191" s="1" t="s">
        <v>1065</v>
      </c>
      <c r="B191" s="3" t="n">
        <v>64</v>
      </c>
      <c r="C191" s="3" t="n">
        <v>1</v>
      </c>
      <c r="D191" s="3" t="n">
        <v>0</v>
      </c>
      <c r="E191" s="3" t="n">
        <v>1</v>
      </c>
      <c r="F191" s="3" t="s">
        <v>275</v>
      </c>
      <c r="G191" s="3" t="n">
        <v>1</v>
      </c>
      <c r="H191" s="3" t="n">
        <v>0</v>
      </c>
      <c r="I191" s="3" t="n">
        <v>58.508198</v>
      </c>
      <c r="J191" s="3" t="n">
        <v>100</v>
      </c>
      <c r="K191" s="3" t="n">
        <v>1</v>
      </c>
      <c r="L191" s="3" t="n">
        <v>32.084225</v>
      </c>
      <c r="M191" s="18" t="n">
        <f aca="false">COUNTIF(C191:H191, "1")</f>
        <v>3</v>
      </c>
    </row>
    <row r="192" customFormat="false" ht="15.75" hidden="false" customHeight="false" outlineLevel="0" collapsed="false">
      <c r="A192" s="1" t="s">
        <v>1066</v>
      </c>
      <c r="B192" s="3" t="n">
        <v>70</v>
      </c>
      <c r="C192" s="3" t="n">
        <v>1</v>
      </c>
      <c r="D192" s="3" t="n">
        <v>0</v>
      </c>
      <c r="E192" s="3" t="n">
        <v>1</v>
      </c>
      <c r="F192" s="3" t="s">
        <v>275</v>
      </c>
      <c r="G192" s="3" t="n">
        <v>0</v>
      </c>
      <c r="H192" s="3" t="n">
        <v>1</v>
      </c>
      <c r="I192" s="3" t="n">
        <v>63.537312</v>
      </c>
      <c r="J192" s="3" t="n">
        <v>100</v>
      </c>
      <c r="K192" s="3" t="n">
        <v>7</v>
      </c>
      <c r="L192" s="3" t="n">
        <v>32.890739</v>
      </c>
      <c r="M192" s="18" t="n">
        <f aca="false">COUNTIF(C192:H192, "1")</f>
        <v>3</v>
      </c>
    </row>
    <row r="193" customFormat="false" ht="15.75" hidden="false" customHeight="false" outlineLevel="0" collapsed="false">
      <c r="A193" s="1" t="s">
        <v>1067</v>
      </c>
      <c r="B193" s="3" t="n">
        <v>82</v>
      </c>
      <c r="C193" s="3" t="n">
        <v>1</v>
      </c>
      <c r="D193" s="3" t="n">
        <v>0</v>
      </c>
      <c r="E193" s="3" t="n">
        <v>1</v>
      </c>
      <c r="F193" s="3" t="s">
        <v>275</v>
      </c>
      <c r="G193" s="3" t="n">
        <v>0</v>
      </c>
      <c r="H193" s="3" t="n">
        <v>1</v>
      </c>
      <c r="I193" s="3" t="n">
        <v>49.012657</v>
      </c>
      <c r="J193" s="3" t="n">
        <v>100</v>
      </c>
      <c r="K193" s="3" t="n">
        <v>0</v>
      </c>
      <c r="L193" s="3" t="n">
        <v>35.578587</v>
      </c>
      <c r="M193" s="18" t="n">
        <f aca="false">COUNTIF(C193:H193, "1")</f>
        <v>3</v>
      </c>
    </row>
    <row r="194" customFormat="false" ht="15.75" hidden="false" customHeight="false" outlineLevel="0" collapsed="false">
      <c r="A194" s="1" t="s">
        <v>1068</v>
      </c>
      <c r="B194" s="3" t="n">
        <v>73</v>
      </c>
      <c r="C194" s="3" t="n">
        <v>0</v>
      </c>
      <c r="D194" s="3" t="n">
        <v>0</v>
      </c>
      <c r="E194" s="3" t="n">
        <v>1</v>
      </c>
      <c r="F194" s="3" t="s">
        <v>275</v>
      </c>
      <c r="G194" s="3" t="n">
        <v>1</v>
      </c>
      <c r="H194" s="3" t="n">
        <v>1</v>
      </c>
      <c r="I194" s="3" t="n">
        <v>61.342857</v>
      </c>
      <c r="J194" s="3" t="n">
        <v>100</v>
      </c>
      <c r="K194" s="3" t="n">
        <v>2</v>
      </c>
      <c r="L194" s="3" t="n">
        <v>27.521362</v>
      </c>
      <c r="M194" s="18" t="n">
        <f aca="false">COUNTIF(C194:H194, "1")</f>
        <v>3</v>
      </c>
    </row>
    <row r="195" customFormat="false" ht="15.75" hidden="false" customHeight="false" outlineLevel="0" collapsed="false">
      <c r="A195" s="1" t="s">
        <v>1069</v>
      </c>
      <c r="B195" s="3" t="n">
        <v>64</v>
      </c>
      <c r="C195" s="3" t="n">
        <v>0</v>
      </c>
      <c r="D195" s="3" t="n">
        <v>0</v>
      </c>
      <c r="E195" s="3" t="n">
        <v>1</v>
      </c>
      <c r="F195" s="3" t="s">
        <v>275</v>
      </c>
      <c r="G195" s="3" t="n">
        <v>1</v>
      </c>
      <c r="H195" s="3" t="n">
        <v>1</v>
      </c>
      <c r="I195" s="3" t="n">
        <v>54.065575</v>
      </c>
      <c r="J195" s="3" t="n">
        <v>100</v>
      </c>
      <c r="K195" s="3" t="n">
        <v>5</v>
      </c>
      <c r="L195" s="3" t="n">
        <v>27.559101</v>
      </c>
      <c r="M195" s="18" t="n">
        <f aca="false">COUNTIF(C195:H195, "1")</f>
        <v>3</v>
      </c>
    </row>
    <row r="196" customFormat="false" ht="15.75" hidden="false" customHeight="false" outlineLevel="0" collapsed="false">
      <c r="A196" s="1" t="s">
        <v>1070</v>
      </c>
      <c r="B196" s="3" t="n">
        <v>79</v>
      </c>
      <c r="C196" s="3" t="n">
        <v>0</v>
      </c>
      <c r="D196" s="3" t="n">
        <v>0</v>
      </c>
      <c r="E196" s="3" t="n">
        <v>1</v>
      </c>
      <c r="F196" s="3" t="s">
        <v>275</v>
      </c>
      <c r="G196" s="3" t="n">
        <v>1</v>
      </c>
      <c r="H196" s="3" t="n">
        <v>1</v>
      </c>
      <c r="I196" s="3" t="n">
        <v>50.763157</v>
      </c>
      <c r="J196" s="3" t="n">
        <v>100</v>
      </c>
      <c r="K196" s="3" t="n">
        <v>2</v>
      </c>
      <c r="L196" s="3" t="n">
        <v>31.256521</v>
      </c>
      <c r="M196" s="18" t="n">
        <f aca="false">COUNTIF(C196:H196, "1")</f>
        <v>3</v>
      </c>
    </row>
    <row r="197" customFormat="false" ht="15.75" hidden="false" customHeight="false" outlineLevel="0" collapsed="false">
      <c r="A197" s="1" t="s">
        <v>1071</v>
      </c>
      <c r="B197" s="3" t="n">
        <v>70</v>
      </c>
      <c r="C197" s="3" t="n">
        <v>1</v>
      </c>
      <c r="D197" s="3" t="n">
        <v>0</v>
      </c>
      <c r="E197" s="3" t="n">
        <v>1</v>
      </c>
      <c r="F197" s="3" t="s">
        <v>275</v>
      </c>
      <c r="G197" s="3" t="n">
        <v>1</v>
      </c>
      <c r="H197" s="3" t="n">
        <v>0</v>
      </c>
      <c r="I197" s="3" t="n">
        <v>56.164181</v>
      </c>
      <c r="J197" s="3" t="n">
        <v>100</v>
      </c>
      <c r="K197" s="3" t="n">
        <v>2</v>
      </c>
      <c r="L197" s="3" t="n">
        <v>26.563131</v>
      </c>
      <c r="M197" s="18" t="n">
        <f aca="false">COUNTIF(C197:H197, "1")</f>
        <v>3</v>
      </c>
    </row>
    <row r="198" customFormat="false" ht="15.75" hidden="false" customHeight="false" outlineLevel="0" collapsed="false">
      <c r="A198" s="1" t="s">
        <v>1072</v>
      </c>
      <c r="B198" s="3" t="n">
        <v>62</v>
      </c>
      <c r="C198" s="3" t="n">
        <v>0</v>
      </c>
      <c r="D198" s="3" t="n">
        <v>0</v>
      </c>
      <c r="E198" s="3" t="n">
        <v>1</v>
      </c>
      <c r="F198" s="3" t="s">
        <v>275</v>
      </c>
      <c r="G198" s="3" t="n">
        <v>1</v>
      </c>
      <c r="H198" s="3" t="n">
        <v>1</v>
      </c>
      <c r="I198" s="3" t="n">
        <v>60.779659</v>
      </c>
      <c r="J198" s="3" t="n">
        <v>100</v>
      </c>
      <c r="K198" s="3" t="n">
        <v>5</v>
      </c>
      <c r="L198" s="3" t="n">
        <v>30.430285</v>
      </c>
      <c r="M198" s="18" t="n">
        <f aca="false">COUNTIF(C198:H198, "1")</f>
        <v>3</v>
      </c>
    </row>
    <row r="199" customFormat="false" ht="15.75" hidden="false" customHeight="false" outlineLevel="0" collapsed="false">
      <c r="A199" s="1" t="s">
        <v>1073</v>
      </c>
      <c r="B199" s="3" t="n">
        <v>45</v>
      </c>
      <c r="C199" s="3" t="n">
        <v>0</v>
      </c>
      <c r="D199" s="3" t="n">
        <v>0</v>
      </c>
      <c r="E199" s="3" t="n">
        <v>1</v>
      </c>
      <c r="F199" s="3" t="s">
        <v>275</v>
      </c>
      <c r="G199" s="3" t="n">
        <v>1</v>
      </c>
      <c r="H199" s="3" t="n">
        <v>1</v>
      </c>
      <c r="I199" s="3" t="n">
        <v>50.857143</v>
      </c>
      <c r="J199" s="3" t="n">
        <v>100</v>
      </c>
      <c r="K199" s="3" t="n">
        <v>4</v>
      </c>
      <c r="L199" s="3" t="n">
        <v>29.885954</v>
      </c>
      <c r="M199" s="18" t="n">
        <f aca="false">COUNTIF(C199:H199, "1")</f>
        <v>3</v>
      </c>
    </row>
    <row r="200" customFormat="false" ht="15.75" hidden="false" customHeight="false" outlineLevel="0" collapsed="false">
      <c r="A200" s="1" t="s">
        <v>1074</v>
      </c>
      <c r="B200" s="3" t="n">
        <v>73</v>
      </c>
      <c r="C200" s="3" t="n">
        <v>1</v>
      </c>
      <c r="D200" s="3" t="n">
        <v>0</v>
      </c>
      <c r="E200" s="3" t="n">
        <v>1</v>
      </c>
      <c r="F200" s="3" t="s">
        <v>275</v>
      </c>
      <c r="G200" s="3" t="n">
        <v>1</v>
      </c>
      <c r="H200" s="3" t="n">
        <v>0</v>
      </c>
      <c r="I200" s="3" t="n">
        <v>59.814285</v>
      </c>
      <c r="J200" s="3" t="n">
        <v>100</v>
      </c>
      <c r="K200" s="3" t="n">
        <v>4</v>
      </c>
      <c r="L200" s="3" t="n">
        <v>33.188335</v>
      </c>
      <c r="M200" s="18" t="n">
        <f aca="false">COUNTIF(C200:H200, "1")</f>
        <v>3</v>
      </c>
    </row>
    <row r="201" customFormat="false" ht="15.75" hidden="false" customHeight="false" outlineLevel="0" collapsed="false">
      <c r="A201" s="1" t="s">
        <v>1075</v>
      </c>
      <c r="B201" s="3" t="n">
        <v>62</v>
      </c>
      <c r="C201" s="3" t="n">
        <v>1</v>
      </c>
      <c r="D201" s="3" t="n">
        <v>0</v>
      </c>
      <c r="E201" s="3" t="n">
        <v>1</v>
      </c>
      <c r="F201" s="3" t="s">
        <v>275</v>
      </c>
      <c r="G201" s="3" t="n">
        <v>1</v>
      </c>
      <c r="H201" s="3" t="n">
        <v>0</v>
      </c>
      <c r="I201" s="3" t="n">
        <v>39.338982</v>
      </c>
      <c r="J201" s="3" t="n">
        <v>93</v>
      </c>
      <c r="K201" s="3" t="n">
        <v>1</v>
      </c>
      <c r="L201" s="3" t="n">
        <v>28.122379</v>
      </c>
      <c r="M201" s="18" t="n">
        <f aca="false">COUNTIF(C201:H201, "1")</f>
        <v>3</v>
      </c>
    </row>
    <row r="202" customFormat="false" ht="15.75" hidden="false" customHeight="false" outlineLevel="0" collapsed="false">
      <c r="A202" s="1" t="s">
        <v>1076</v>
      </c>
      <c r="B202" s="3" t="n">
        <v>72</v>
      </c>
      <c r="C202" s="3" t="n">
        <v>0</v>
      </c>
      <c r="D202" s="3" t="n">
        <v>0</v>
      </c>
      <c r="E202" s="3" t="n">
        <v>1</v>
      </c>
      <c r="F202" s="3" t="s">
        <v>275</v>
      </c>
      <c r="G202" s="3" t="n">
        <v>1</v>
      </c>
      <c r="H202" s="3" t="n">
        <v>1</v>
      </c>
      <c r="I202" s="3" t="n">
        <v>53.101448</v>
      </c>
      <c r="J202" s="3" t="n">
        <v>100</v>
      </c>
      <c r="K202" s="3" t="n">
        <v>0</v>
      </c>
      <c r="L202" s="3" t="n">
        <v>32.633732</v>
      </c>
      <c r="M202" s="18" t="n">
        <f aca="false">COUNTIF(C202:H202, "1")</f>
        <v>3</v>
      </c>
    </row>
    <row r="203" customFormat="false" ht="15.75" hidden="false" customHeight="false" outlineLevel="0" collapsed="false">
      <c r="A203" s="1" t="s">
        <v>1077</v>
      </c>
      <c r="B203" s="3" t="n">
        <v>69</v>
      </c>
      <c r="C203" s="3" t="n">
        <v>1</v>
      </c>
      <c r="D203" s="3" t="n">
        <v>1</v>
      </c>
      <c r="E203" s="3" t="n">
        <v>1</v>
      </c>
      <c r="F203" s="3" t="s">
        <v>275</v>
      </c>
      <c r="G203" s="3" t="n">
        <v>0</v>
      </c>
      <c r="H203" s="3" t="n">
        <v>0</v>
      </c>
      <c r="I203" s="3" t="n">
        <v>50.924244</v>
      </c>
      <c r="J203" s="3" t="n">
        <v>100</v>
      </c>
      <c r="K203" s="3" t="n">
        <v>3</v>
      </c>
      <c r="L203" s="3" t="n">
        <v>32.471577</v>
      </c>
      <c r="M203" s="18" t="n">
        <f aca="false">COUNTIF(C203:H203, "1")</f>
        <v>3</v>
      </c>
    </row>
    <row r="204" customFormat="false" ht="15.75" hidden="false" customHeight="false" outlineLevel="0" collapsed="false">
      <c r="A204" s="1" t="s">
        <v>1078</v>
      </c>
      <c r="B204" s="3" t="n">
        <v>73</v>
      </c>
      <c r="C204" s="3" t="n">
        <v>1</v>
      </c>
      <c r="D204" s="3" t="n">
        <v>0</v>
      </c>
      <c r="E204" s="3" t="n">
        <v>1</v>
      </c>
      <c r="F204" s="3" t="s">
        <v>275</v>
      </c>
      <c r="G204" s="3" t="n">
        <v>0</v>
      </c>
      <c r="H204" s="3" t="n">
        <v>1</v>
      </c>
      <c r="I204" s="3" t="n">
        <v>61.471428</v>
      </c>
      <c r="J204" s="3" t="n">
        <v>100</v>
      </c>
      <c r="K204" s="3" t="n">
        <v>1</v>
      </c>
      <c r="L204" s="3" t="n">
        <v>31.403238</v>
      </c>
      <c r="M204" s="18" t="n">
        <f aca="false">COUNTIF(C204:H204, "1")</f>
        <v>3</v>
      </c>
    </row>
    <row r="205" customFormat="false" ht="15.75" hidden="false" customHeight="false" outlineLevel="0" collapsed="false">
      <c r="A205" s="1" t="s">
        <v>1079</v>
      </c>
      <c r="B205" s="3" t="n">
        <v>68</v>
      </c>
      <c r="C205" s="3" t="n">
        <v>1</v>
      </c>
      <c r="D205" s="3" t="n">
        <v>0</v>
      </c>
      <c r="E205" s="3" t="n">
        <v>1</v>
      </c>
      <c r="F205" s="3" t="s">
        <v>275</v>
      </c>
      <c r="G205" s="3" t="n">
        <v>0</v>
      </c>
      <c r="H205" s="3" t="n">
        <v>1</v>
      </c>
      <c r="I205" s="3" t="n">
        <v>63.676922</v>
      </c>
      <c r="J205" s="3" t="n">
        <v>100</v>
      </c>
      <c r="K205" s="3" t="n">
        <v>13</v>
      </c>
      <c r="L205" s="3" t="n">
        <v>30.350826</v>
      </c>
      <c r="M205" s="18" t="n">
        <f aca="false">COUNTIF(C205:H205, "1")</f>
        <v>3</v>
      </c>
    </row>
    <row r="206" customFormat="false" ht="15.75" hidden="false" customHeight="false" outlineLevel="0" collapsed="false">
      <c r="A206" s="1" t="s">
        <v>1080</v>
      </c>
      <c r="B206" s="3" t="n">
        <v>78</v>
      </c>
      <c r="C206" s="3" t="n">
        <v>0</v>
      </c>
      <c r="D206" s="3" t="n">
        <v>0</v>
      </c>
      <c r="E206" s="3" t="n">
        <v>1</v>
      </c>
      <c r="F206" s="3" t="s">
        <v>275</v>
      </c>
      <c r="G206" s="3" t="n">
        <v>1</v>
      </c>
      <c r="H206" s="3" t="n">
        <v>1</v>
      </c>
      <c r="I206" s="3" t="n">
        <v>48.253334</v>
      </c>
      <c r="J206" s="3" t="n">
        <v>100</v>
      </c>
      <c r="K206" s="3" t="n">
        <v>0</v>
      </c>
      <c r="L206" s="3" t="n">
        <v>29.215565</v>
      </c>
      <c r="M206" s="18" t="n">
        <f aca="false">COUNTIF(C206:H206, "1")</f>
        <v>3</v>
      </c>
    </row>
    <row r="207" customFormat="false" ht="15.75" hidden="false" customHeight="false" outlineLevel="0" collapsed="false">
      <c r="A207" s="1" t="s">
        <v>1081</v>
      </c>
      <c r="B207" s="3" t="n">
        <v>78</v>
      </c>
      <c r="C207" s="3" t="n">
        <v>1</v>
      </c>
      <c r="D207" s="3" t="n">
        <v>0</v>
      </c>
      <c r="E207" s="3" t="n">
        <v>1</v>
      </c>
      <c r="F207" s="3" t="s">
        <v>275</v>
      </c>
      <c r="G207" s="3" t="n">
        <v>1</v>
      </c>
      <c r="H207" s="3" t="n">
        <v>0</v>
      </c>
      <c r="I207" s="3" t="n">
        <v>55.200001</v>
      </c>
      <c r="J207" s="3" t="n">
        <v>100</v>
      </c>
      <c r="K207" s="3" t="n">
        <v>4</v>
      </c>
      <c r="L207" s="3" t="n">
        <v>29.693094</v>
      </c>
      <c r="M207" s="18" t="n">
        <f aca="false">COUNTIF(C207:H207, "1")</f>
        <v>3</v>
      </c>
    </row>
    <row r="208" customFormat="false" ht="15.75" hidden="false" customHeight="false" outlineLevel="0" collapsed="false">
      <c r="A208" s="1" t="s">
        <v>1082</v>
      </c>
      <c r="B208" s="3" t="n">
        <v>73</v>
      </c>
      <c r="C208" s="3" t="n">
        <v>1</v>
      </c>
      <c r="D208" s="3" t="n">
        <v>0</v>
      </c>
      <c r="E208" s="3" t="n">
        <v>1</v>
      </c>
      <c r="F208" s="3" t="s">
        <v>275</v>
      </c>
      <c r="G208" s="3" t="n">
        <v>1</v>
      </c>
      <c r="H208" s="3" t="n">
        <v>0</v>
      </c>
      <c r="I208" s="3" t="n">
        <v>64.285713</v>
      </c>
      <c r="J208" s="3" t="n">
        <v>100</v>
      </c>
      <c r="K208" s="3" t="n">
        <v>9</v>
      </c>
      <c r="L208" s="3" t="n">
        <v>28.35043</v>
      </c>
      <c r="M208" s="18" t="n">
        <f aca="false">COUNTIF(C208:H208, "1")</f>
        <v>3</v>
      </c>
    </row>
    <row r="209" customFormat="false" ht="15.75" hidden="false" customHeight="false" outlineLevel="0" collapsed="false">
      <c r="A209" s="1" t="s">
        <v>1083</v>
      </c>
      <c r="B209" s="3" t="n">
        <v>89</v>
      </c>
      <c r="C209" s="3" t="n">
        <v>0</v>
      </c>
      <c r="D209" s="3" t="n">
        <v>1</v>
      </c>
      <c r="E209" s="3" t="n">
        <v>1</v>
      </c>
      <c r="F209" s="3" t="s">
        <v>275</v>
      </c>
      <c r="G209" s="3" t="n">
        <v>0</v>
      </c>
      <c r="H209" s="3" t="n">
        <v>1</v>
      </c>
      <c r="I209" s="3" t="n">
        <v>61.151161</v>
      </c>
      <c r="J209" s="3" t="n">
        <v>100</v>
      </c>
      <c r="K209" s="3" t="n">
        <v>7</v>
      </c>
      <c r="L209" s="3" t="n">
        <v>29.323584</v>
      </c>
      <c r="M209" s="18" t="n">
        <f aca="false">COUNTIF(C209:H209, "1")</f>
        <v>3</v>
      </c>
    </row>
    <row r="210" customFormat="false" ht="15.75" hidden="false" customHeight="false" outlineLevel="0" collapsed="false">
      <c r="A210" s="1" t="s">
        <v>1084</v>
      </c>
      <c r="B210" s="3" t="n">
        <v>69</v>
      </c>
      <c r="C210" s="3" t="n">
        <v>0</v>
      </c>
      <c r="D210" s="3" t="n">
        <v>0</v>
      </c>
      <c r="E210" s="3" t="n">
        <v>1</v>
      </c>
      <c r="F210" s="3" t="s">
        <v>275</v>
      </c>
      <c r="G210" s="3" t="n">
        <v>1</v>
      </c>
      <c r="H210" s="3" t="n">
        <v>1</v>
      </c>
      <c r="I210" s="3" t="n">
        <v>64.818184</v>
      </c>
      <c r="J210" s="3" t="n">
        <v>100</v>
      </c>
      <c r="K210" s="3" t="n">
        <v>1</v>
      </c>
      <c r="L210" s="3" t="n">
        <v>32.384018</v>
      </c>
      <c r="M210" s="18" t="n">
        <f aca="false">COUNTIF(C210:H210, "1")</f>
        <v>3</v>
      </c>
    </row>
    <row r="211" customFormat="false" ht="15.75" hidden="false" customHeight="false" outlineLevel="0" collapsed="false">
      <c r="A211" s="1" t="s">
        <v>1085</v>
      </c>
      <c r="B211" s="3" t="n">
        <v>67</v>
      </c>
      <c r="C211" s="3" t="n">
        <v>0</v>
      </c>
      <c r="D211" s="3" t="n">
        <v>0</v>
      </c>
      <c r="E211" s="3" t="n">
        <v>1</v>
      </c>
      <c r="F211" s="3" t="s">
        <v>275</v>
      </c>
      <c r="G211" s="3" t="n">
        <v>1</v>
      </c>
      <c r="H211" s="3" t="n">
        <v>1</v>
      </c>
      <c r="I211" s="3" t="n">
        <v>59.328125</v>
      </c>
      <c r="J211" s="3" t="n">
        <v>100</v>
      </c>
      <c r="K211" s="3" t="n">
        <v>7</v>
      </c>
      <c r="L211" s="3" t="n">
        <v>31.895376</v>
      </c>
      <c r="M211" s="18" t="n">
        <f aca="false">COUNTIF(C211:H211, "1")</f>
        <v>3</v>
      </c>
    </row>
    <row r="212" customFormat="false" ht="15.75" hidden="false" customHeight="false" outlineLevel="0" collapsed="false">
      <c r="A212" s="1" t="s">
        <v>1086</v>
      </c>
      <c r="B212" s="3" t="n">
        <v>85</v>
      </c>
      <c r="C212" s="3" t="n">
        <v>1</v>
      </c>
      <c r="D212" s="3" t="n">
        <v>0</v>
      </c>
      <c r="E212" s="3" t="n">
        <v>1</v>
      </c>
      <c r="F212" s="3" t="s">
        <v>275</v>
      </c>
      <c r="G212" s="3" t="n">
        <v>0</v>
      </c>
      <c r="H212" s="3" t="n">
        <v>1</v>
      </c>
      <c r="I212" s="3" t="n">
        <v>57.048782</v>
      </c>
      <c r="J212" s="3" t="n">
        <v>100</v>
      </c>
      <c r="K212" s="3" t="n">
        <v>3</v>
      </c>
      <c r="L212" s="3" t="n">
        <v>31.881981</v>
      </c>
      <c r="M212" s="18" t="n">
        <f aca="false">COUNTIF(C212:H212, "1")</f>
        <v>3</v>
      </c>
    </row>
    <row r="213" customFormat="false" ht="15.75" hidden="false" customHeight="false" outlineLevel="0" collapsed="false">
      <c r="A213" s="1" t="s">
        <v>1087</v>
      </c>
      <c r="B213" s="3" t="n">
        <v>86</v>
      </c>
      <c r="C213" s="3" t="n">
        <v>1</v>
      </c>
      <c r="D213" s="3" t="n">
        <v>0</v>
      </c>
      <c r="E213" s="3" t="n">
        <v>1</v>
      </c>
      <c r="F213" s="3" t="s">
        <v>275</v>
      </c>
      <c r="G213" s="3" t="n">
        <v>0</v>
      </c>
      <c r="H213" s="3" t="n">
        <v>1</v>
      </c>
      <c r="I213" s="3" t="n">
        <v>57.86747</v>
      </c>
      <c r="J213" s="3" t="n">
        <v>100</v>
      </c>
      <c r="K213" s="3" t="n">
        <v>1</v>
      </c>
      <c r="L213" s="3" t="n">
        <v>31.052912</v>
      </c>
      <c r="M213" s="18" t="n">
        <f aca="false">COUNTIF(C213:H213, "1")</f>
        <v>3</v>
      </c>
    </row>
    <row r="214" customFormat="false" ht="15.75" hidden="false" customHeight="false" outlineLevel="0" collapsed="false">
      <c r="A214" s="1" t="s">
        <v>1088</v>
      </c>
      <c r="B214" s="3" t="n">
        <v>58</v>
      </c>
      <c r="C214" s="3" t="n">
        <v>1</v>
      </c>
      <c r="D214" s="3" t="n">
        <v>1</v>
      </c>
      <c r="E214" s="3" t="n">
        <v>1</v>
      </c>
      <c r="F214" s="3" t="s">
        <v>275</v>
      </c>
      <c r="G214" s="3" t="n">
        <v>0</v>
      </c>
      <c r="H214" s="3" t="n">
        <v>0</v>
      </c>
      <c r="I214" s="3" t="n">
        <v>38.290909</v>
      </c>
      <c r="J214" s="3" t="n">
        <v>100</v>
      </c>
      <c r="K214" s="3" t="n">
        <v>0</v>
      </c>
      <c r="L214" s="3" t="n">
        <v>32.255611</v>
      </c>
      <c r="M214" s="18" t="n">
        <f aca="false">COUNTIF(C214:H214, "1")</f>
        <v>3</v>
      </c>
    </row>
    <row r="215" customFormat="false" ht="15.75" hidden="false" customHeight="false" outlineLevel="0" collapsed="false">
      <c r="A215" s="1" t="s">
        <v>1089</v>
      </c>
      <c r="B215" s="3" t="n">
        <v>78</v>
      </c>
      <c r="C215" s="3" t="n">
        <v>0</v>
      </c>
      <c r="D215" s="3" t="n">
        <v>0</v>
      </c>
      <c r="E215" s="3" t="n">
        <v>1</v>
      </c>
      <c r="F215" s="3" t="s">
        <v>275</v>
      </c>
      <c r="G215" s="3" t="n">
        <v>1</v>
      </c>
      <c r="H215" s="3" t="n">
        <v>1</v>
      </c>
      <c r="I215" s="3" t="n">
        <v>62.413334</v>
      </c>
      <c r="J215" s="3" t="n">
        <v>100</v>
      </c>
      <c r="K215" s="3" t="n">
        <v>6</v>
      </c>
      <c r="L215" s="3" t="n">
        <v>27.800285</v>
      </c>
      <c r="M215" s="18" t="n">
        <f aca="false">COUNTIF(C215:H215, "1")</f>
        <v>3</v>
      </c>
    </row>
    <row r="216" customFormat="false" ht="15.75" hidden="false" customHeight="false" outlineLevel="0" collapsed="false">
      <c r="A216" s="1" t="s">
        <v>1090</v>
      </c>
      <c r="B216" s="3" t="n">
        <v>81</v>
      </c>
      <c r="C216" s="3" t="n">
        <v>1</v>
      </c>
      <c r="D216" s="3" t="n">
        <v>0</v>
      </c>
      <c r="E216" s="3" t="n">
        <v>1</v>
      </c>
      <c r="F216" s="3" t="s">
        <v>275</v>
      </c>
      <c r="G216" s="3" t="n">
        <v>1</v>
      </c>
      <c r="H216" s="3" t="n">
        <v>0</v>
      </c>
      <c r="I216" s="3" t="n">
        <v>54.115383</v>
      </c>
      <c r="J216" s="3" t="n">
        <v>100</v>
      </c>
      <c r="K216" s="3" t="n">
        <v>1</v>
      </c>
      <c r="L216" s="3" t="n">
        <v>31.717899</v>
      </c>
      <c r="M216" s="18" t="n">
        <f aca="false">COUNTIF(C216:H216, "1")</f>
        <v>3</v>
      </c>
    </row>
    <row r="217" customFormat="false" ht="15.75" hidden="false" customHeight="false" outlineLevel="0" collapsed="false">
      <c r="A217" s="1" t="s">
        <v>1091</v>
      </c>
      <c r="B217" s="3" t="n">
        <v>85</v>
      </c>
      <c r="C217" s="3" t="n">
        <v>0</v>
      </c>
      <c r="D217" s="3" t="n">
        <v>0</v>
      </c>
      <c r="E217" s="3" t="n">
        <v>1</v>
      </c>
      <c r="F217" s="3" t="s">
        <v>275</v>
      </c>
      <c r="G217" s="3" t="n">
        <v>1</v>
      </c>
      <c r="H217" s="3" t="n">
        <v>1</v>
      </c>
      <c r="I217" s="3" t="n">
        <v>64.256096</v>
      </c>
      <c r="J217" s="3" t="n">
        <v>100</v>
      </c>
      <c r="K217" s="3" t="n">
        <v>4</v>
      </c>
      <c r="L217" s="3" t="n">
        <v>29.432772</v>
      </c>
      <c r="M217" s="18" t="n">
        <f aca="false">COUNTIF(C217:H217, "1")</f>
        <v>3</v>
      </c>
    </row>
    <row r="218" customFormat="false" ht="15.75" hidden="false" customHeight="false" outlineLevel="0" collapsed="false">
      <c r="A218" s="1" t="s">
        <v>1092</v>
      </c>
      <c r="B218" s="3" t="n">
        <v>81</v>
      </c>
      <c r="C218" s="3" t="n">
        <v>1</v>
      </c>
      <c r="D218" s="3" t="n">
        <v>0</v>
      </c>
      <c r="E218" s="3" t="n">
        <v>1</v>
      </c>
      <c r="F218" s="3" t="s">
        <v>275</v>
      </c>
      <c r="G218" s="3" t="n">
        <v>1</v>
      </c>
      <c r="H218" s="3" t="n">
        <v>0</v>
      </c>
      <c r="I218" s="3" t="n">
        <v>68.397438</v>
      </c>
      <c r="J218" s="3" t="n">
        <v>100</v>
      </c>
      <c r="K218" s="3" t="n">
        <v>10</v>
      </c>
      <c r="L218" s="3" t="n">
        <v>29.199291</v>
      </c>
      <c r="M218" s="18" t="n">
        <f aca="false">COUNTIF(C218:H218, "1")</f>
        <v>3</v>
      </c>
    </row>
    <row r="219" customFormat="false" ht="15.75" hidden="false" customHeight="false" outlineLevel="0" collapsed="false">
      <c r="A219" s="1" t="s">
        <v>1093</v>
      </c>
      <c r="B219" s="3" t="n">
        <v>75</v>
      </c>
      <c r="C219" s="3" t="n">
        <v>0</v>
      </c>
      <c r="D219" s="3" t="n">
        <v>1</v>
      </c>
      <c r="E219" s="3" t="n">
        <v>1</v>
      </c>
      <c r="F219" s="3" t="s">
        <v>275</v>
      </c>
      <c r="G219" s="3" t="n">
        <v>1</v>
      </c>
      <c r="H219" s="3" t="n">
        <v>0</v>
      </c>
      <c r="I219" s="3" t="n">
        <v>67.194443</v>
      </c>
      <c r="J219" s="3" t="n">
        <v>100</v>
      </c>
      <c r="K219" s="3" t="n">
        <v>7</v>
      </c>
      <c r="L219" s="3" t="n">
        <v>29.258251</v>
      </c>
      <c r="M219" s="18" t="n">
        <f aca="false">COUNTIF(C219:H219, "1")</f>
        <v>3</v>
      </c>
    </row>
    <row r="220" customFormat="false" ht="15.75" hidden="false" customHeight="false" outlineLevel="0" collapsed="false">
      <c r="A220" s="1" t="s">
        <v>1094</v>
      </c>
      <c r="B220" s="3" t="n">
        <v>74</v>
      </c>
      <c r="C220" s="3" t="n">
        <v>0</v>
      </c>
      <c r="D220" s="3" t="n">
        <v>0</v>
      </c>
      <c r="E220" s="3" t="n">
        <v>1</v>
      </c>
      <c r="F220" s="3" t="s">
        <v>275</v>
      </c>
      <c r="G220" s="3" t="n">
        <v>1</v>
      </c>
      <c r="H220" s="3" t="n">
        <v>1</v>
      </c>
      <c r="I220" s="3" t="n">
        <v>69.957748</v>
      </c>
      <c r="J220" s="3" t="n">
        <v>100</v>
      </c>
      <c r="K220" s="3" t="n">
        <v>7</v>
      </c>
      <c r="L220" s="3" t="n">
        <v>27.365259</v>
      </c>
      <c r="M220" s="18" t="n">
        <f aca="false">COUNTIF(C220:H220, "1")</f>
        <v>3</v>
      </c>
    </row>
    <row r="221" customFormat="false" ht="15.75" hidden="false" customHeight="false" outlineLevel="0" collapsed="false">
      <c r="A221" s="1" t="s">
        <v>1095</v>
      </c>
      <c r="B221" s="3" t="n">
        <v>85</v>
      </c>
      <c r="C221" s="3" t="n">
        <v>1</v>
      </c>
      <c r="D221" s="3" t="n">
        <v>0</v>
      </c>
      <c r="E221" s="3" t="n">
        <v>1</v>
      </c>
      <c r="F221" s="3" t="s">
        <v>275</v>
      </c>
      <c r="G221" s="3" t="n">
        <v>1</v>
      </c>
      <c r="H221" s="3" t="n">
        <v>0</v>
      </c>
      <c r="I221" s="3" t="n">
        <v>66.134148</v>
      </c>
      <c r="J221" s="3" t="n">
        <v>100</v>
      </c>
      <c r="K221" s="3" t="n">
        <v>2</v>
      </c>
      <c r="L221" s="3" t="n">
        <v>30.241613</v>
      </c>
      <c r="M221" s="18" t="n">
        <f aca="false">COUNTIF(C221:H221, "1")</f>
        <v>3</v>
      </c>
    </row>
    <row r="222" customFormat="false" ht="15.75" hidden="false" customHeight="false" outlineLevel="0" collapsed="false">
      <c r="A222" s="1" t="s">
        <v>1096</v>
      </c>
      <c r="B222" s="3" t="n">
        <v>74</v>
      </c>
      <c r="C222" s="3" t="n">
        <v>0</v>
      </c>
      <c r="D222" s="3" t="n">
        <v>0</v>
      </c>
      <c r="E222" s="3" t="n">
        <v>1</v>
      </c>
      <c r="F222" s="3" t="s">
        <v>275</v>
      </c>
      <c r="G222" s="3" t="n">
        <v>1</v>
      </c>
      <c r="H222" s="3" t="n">
        <v>1</v>
      </c>
      <c r="I222" s="3" t="n">
        <v>46.338028</v>
      </c>
      <c r="J222" s="3" t="n">
        <v>100</v>
      </c>
      <c r="K222" s="3" t="n">
        <v>2</v>
      </c>
      <c r="L222" s="3" t="n">
        <v>31.703266</v>
      </c>
      <c r="M222" s="18" t="n">
        <f aca="false">COUNTIF(C222:H222, "1")</f>
        <v>3</v>
      </c>
    </row>
    <row r="223" customFormat="false" ht="15.75" hidden="false" customHeight="false" outlineLevel="0" collapsed="false">
      <c r="A223" s="1" t="s">
        <v>1097</v>
      </c>
      <c r="B223" s="3" t="n">
        <v>70</v>
      </c>
      <c r="C223" s="3" t="n">
        <v>1</v>
      </c>
      <c r="D223" s="3" t="n">
        <v>0</v>
      </c>
      <c r="E223" s="3" t="n">
        <v>1</v>
      </c>
      <c r="F223" s="3" t="s">
        <v>275</v>
      </c>
      <c r="G223" s="3" t="n">
        <v>1</v>
      </c>
      <c r="H223" s="3" t="n">
        <v>0</v>
      </c>
      <c r="I223" s="3" t="n">
        <v>46.268658</v>
      </c>
      <c r="J223" s="3" t="n">
        <v>100</v>
      </c>
      <c r="K223" s="3" t="n">
        <v>4</v>
      </c>
      <c r="L223" s="3" t="n">
        <v>31.256084</v>
      </c>
      <c r="M223" s="18" t="n">
        <f aca="false">COUNTIF(C223:H223, "1")</f>
        <v>3</v>
      </c>
    </row>
    <row r="224" customFormat="false" ht="15.75" hidden="false" customHeight="false" outlineLevel="0" collapsed="false">
      <c r="A224" s="1" t="s">
        <v>1098</v>
      </c>
      <c r="B224" s="3" t="n">
        <v>78</v>
      </c>
      <c r="C224" s="3" t="n">
        <v>0</v>
      </c>
      <c r="D224" s="3" t="n">
        <v>0</v>
      </c>
      <c r="E224" s="3" t="n">
        <v>1</v>
      </c>
      <c r="F224" s="3" t="s">
        <v>275</v>
      </c>
      <c r="G224" s="3" t="n">
        <v>1</v>
      </c>
      <c r="H224" s="3" t="n">
        <v>1</v>
      </c>
      <c r="I224" s="3" t="n">
        <v>45.906666</v>
      </c>
      <c r="J224" s="3" t="n">
        <v>100</v>
      </c>
      <c r="K224" s="3" t="n">
        <v>0</v>
      </c>
      <c r="L224" s="3" t="n">
        <v>31.576437</v>
      </c>
      <c r="M224" s="18" t="n">
        <f aca="false">COUNTIF(C224:H224, "1")</f>
        <v>3</v>
      </c>
    </row>
    <row r="225" customFormat="false" ht="15.75" hidden="false" customHeight="false" outlineLevel="0" collapsed="false">
      <c r="A225" s="1" t="s">
        <v>1099</v>
      </c>
      <c r="B225" s="3" t="n">
        <v>55</v>
      </c>
      <c r="C225" s="3" t="n">
        <v>1</v>
      </c>
      <c r="D225" s="3" t="n">
        <v>0</v>
      </c>
      <c r="E225" s="3" t="n">
        <v>1</v>
      </c>
      <c r="F225" s="3" t="s">
        <v>275</v>
      </c>
      <c r="G225" s="3" t="n">
        <v>1</v>
      </c>
      <c r="H225" s="3" t="n">
        <v>0</v>
      </c>
      <c r="I225" s="3" t="n">
        <v>65.442307</v>
      </c>
      <c r="J225" s="3" t="n">
        <v>100</v>
      </c>
      <c r="K225" s="3" t="n">
        <v>7</v>
      </c>
      <c r="L225" s="3" t="n">
        <v>31.786797</v>
      </c>
      <c r="M225" s="18" t="n">
        <f aca="false">COUNTIF(C225:H225, "1")</f>
        <v>3</v>
      </c>
    </row>
    <row r="226" customFormat="false" ht="15.75" hidden="false" customHeight="false" outlineLevel="0" collapsed="false">
      <c r="A226" s="1" t="s">
        <v>1100</v>
      </c>
      <c r="B226" s="3" t="n">
        <v>78</v>
      </c>
      <c r="C226" s="3" t="n">
        <v>1</v>
      </c>
      <c r="D226" s="3" t="n">
        <v>1</v>
      </c>
      <c r="E226" s="3" t="n">
        <v>1</v>
      </c>
      <c r="F226" s="3" t="s">
        <v>275</v>
      </c>
      <c r="G226" s="3" t="n">
        <v>0</v>
      </c>
      <c r="H226" s="3" t="n">
        <v>0</v>
      </c>
      <c r="I226" s="3" t="n">
        <v>44.693333</v>
      </c>
      <c r="J226" s="3" t="n">
        <v>100</v>
      </c>
      <c r="K226" s="3" t="n">
        <v>0</v>
      </c>
      <c r="L226" s="3" t="n">
        <v>32.680664</v>
      </c>
      <c r="M226" s="18" t="n">
        <f aca="false">COUNTIF(C226:H226, "1")</f>
        <v>3</v>
      </c>
    </row>
    <row r="227" customFormat="false" ht="15.75" hidden="false" customHeight="false" outlineLevel="0" collapsed="false">
      <c r="A227" s="1" t="s">
        <v>1101</v>
      </c>
      <c r="B227" s="3" t="n">
        <v>84</v>
      </c>
      <c r="C227" s="3" t="n">
        <v>1</v>
      </c>
      <c r="D227" s="3" t="n">
        <v>0</v>
      </c>
      <c r="E227" s="3" t="n">
        <v>1</v>
      </c>
      <c r="F227" s="3" t="s">
        <v>275</v>
      </c>
      <c r="G227" s="3" t="n">
        <v>0</v>
      </c>
      <c r="H227" s="3" t="n">
        <v>1</v>
      </c>
      <c r="I227" s="3" t="n">
        <v>49.246914</v>
      </c>
      <c r="J227" s="3" t="n">
        <v>100</v>
      </c>
      <c r="K227" s="3" t="n">
        <v>2</v>
      </c>
      <c r="L227" s="3" t="n">
        <v>34.290165</v>
      </c>
      <c r="M227" s="18" t="n">
        <f aca="false">COUNTIF(C227:H227, "1")</f>
        <v>3</v>
      </c>
    </row>
    <row r="228" customFormat="false" ht="15.75" hidden="false" customHeight="false" outlineLevel="0" collapsed="false">
      <c r="A228" s="1" t="s">
        <v>1102</v>
      </c>
      <c r="B228" s="3" t="n">
        <v>85</v>
      </c>
      <c r="C228" s="3" t="n">
        <v>0</v>
      </c>
      <c r="D228" s="3" t="n">
        <v>1</v>
      </c>
      <c r="E228" s="3" t="n">
        <v>1</v>
      </c>
      <c r="F228" s="3" t="s">
        <v>275</v>
      </c>
      <c r="G228" s="3" t="n">
        <v>1</v>
      </c>
      <c r="H228" s="3" t="n">
        <v>0</v>
      </c>
      <c r="I228" s="3" t="n">
        <v>66.597565</v>
      </c>
      <c r="J228" s="3" t="n">
        <v>100</v>
      </c>
      <c r="K228" s="3" t="n">
        <v>12</v>
      </c>
      <c r="L228" s="3" t="n">
        <v>27.337484</v>
      </c>
      <c r="M228" s="18" t="n">
        <f aca="false">COUNTIF(C228:H228, "1")</f>
        <v>3</v>
      </c>
    </row>
    <row r="229" customFormat="false" ht="15.75" hidden="false" customHeight="false" outlineLevel="0" collapsed="false">
      <c r="A229" s="1" t="s">
        <v>1103</v>
      </c>
      <c r="B229" s="3" t="n">
        <v>63</v>
      </c>
      <c r="C229" s="3" t="n">
        <v>1</v>
      </c>
      <c r="D229" s="3" t="n">
        <v>0</v>
      </c>
      <c r="E229" s="3" t="n">
        <v>1</v>
      </c>
      <c r="F229" s="3" t="s">
        <v>275</v>
      </c>
      <c r="G229" s="3" t="n">
        <v>1</v>
      </c>
      <c r="H229" s="3" t="n">
        <v>0</v>
      </c>
      <c r="I229" s="3" t="n">
        <v>52.383335</v>
      </c>
      <c r="J229" s="3" t="n">
        <v>100</v>
      </c>
      <c r="K229" s="3" t="n">
        <v>5</v>
      </c>
      <c r="L229" s="3" t="n">
        <v>35.123161</v>
      </c>
      <c r="M229" s="18" t="n">
        <f aca="false">COUNTIF(C229:H229, "1")</f>
        <v>3</v>
      </c>
    </row>
    <row r="230" customFormat="false" ht="15.75" hidden="false" customHeight="false" outlineLevel="0" collapsed="false">
      <c r="A230" s="1" t="s">
        <v>1104</v>
      </c>
      <c r="B230" s="3" t="n">
        <v>73</v>
      </c>
      <c r="C230" s="3" t="n">
        <v>0</v>
      </c>
      <c r="D230" s="3" t="n">
        <v>0</v>
      </c>
      <c r="E230" s="3" t="n">
        <v>1</v>
      </c>
      <c r="F230" s="3" t="s">
        <v>275</v>
      </c>
      <c r="G230" s="3" t="n">
        <v>1</v>
      </c>
      <c r="H230" s="3" t="n">
        <v>1</v>
      </c>
      <c r="I230" s="3" t="n">
        <v>36.92857</v>
      </c>
      <c r="J230" s="3" t="n">
        <v>100</v>
      </c>
      <c r="K230" s="3" t="n">
        <v>0</v>
      </c>
      <c r="L230" s="3" t="n">
        <v>31.567307</v>
      </c>
      <c r="M230" s="18" t="n">
        <f aca="false">COUNTIF(C230:H230, "1")</f>
        <v>3</v>
      </c>
    </row>
    <row r="231" customFormat="false" ht="15.75" hidden="false" customHeight="false" outlineLevel="0" collapsed="false">
      <c r="A231" s="1" t="s">
        <v>1105</v>
      </c>
      <c r="B231" s="3" t="n">
        <v>89</v>
      </c>
      <c r="C231" s="3" t="n">
        <v>0</v>
      </c>
      <c r="D231" s="3" t="n">
        <v>1</v>
      </c>
      <c r="E231" s="3" t="n">
        <v>1</v>
      </c>
      <c r="F231" s="3" t="s">
        <v>275</v>
      </c>
      <c r="G231" s="3" t="n">
        <v>1</v>
      </c>
      <c r="H231" s="3" t="n">
        <v>0</v>
      </c>
      <c r="I231" s="3" t="n">
        <v>60.034885</v>
      </c>
      <c r="J231" s="3" t="n">
        <v>100</v>
      </c>
      <c r="K231" s="3" t="n">
        <v>1</v>
      </c>
      <c r="L231" s="3" t="n">
        <v>30.954752</v>
      </c>
      <c r="M231" s="18" t="n">
        <f aca="false">COUNTIF(C231:H231, "1")</f>
        <v>3</v>
      </c>
    </row>
    <row r="232" customFormat="false" ht="15.75" hidden="false" customHeight="false" outlineLevel="0" collapsed="false">
      <c r="A232" s="1" t="s">
        <v>1106</v>
      </c>
      <c r="B232" s="3" t="n">
        <v>81</v>
      </c>
      <c r="C232" s="3" t="n">
        <v>1</v>
      </c>
      <c r="D232" s="3" t="n">
        <v>0</v>
      </c>
      <c r="E232" s="3" t="n">
        <v>1</v>
      </c>
      <c r="F232" s="3" t="s">
        <v>275</v>
      </c>
      <c r="G232" s="3" t="n">
        <v>1</v>
      </c>
      <c r="H232" s="3" t="n">
        <v>0</v>
      </c>
      <c r="I232" s="3" t="n">
        <v>53.602566</v>
      </c>
      <c r="J232" s="3" t="n">
        <v>100</v>
      </c>
      <c r="K232" s="3" t="n">
        <v>5</v>
      </c>
      <c r="L232" s="3" t="n">
        <v>32.158394</v>
      </c>
      <c r="M232" s="18" t="n">
        <f aca="false">COUNTIF(C232:H232, "1")</f>
        <v>3</v>
      </c>
    </row>
    <row r="233" customFormat="false" ht="15.75" hidden="false" customHeight="false" outlineLevel="0" collapsed="false">
      <c r="A233" s="1" t="s">
        <v>1107</v>
      </c>
      <c r="B233" s="3" t="n">
        <v>91</v>
      </c>
      <c r="C233" s="3" t="n">
        <v>1</v>
      </c>
      <c r="D233" s="3" t="n">
        <v>0</v>
      </c>
      <c r="E233" s="3" t="n">
        <v>1</v>
      </c>
      <c r="F233" s="3" t="s">
        <v>275</v>
      </c>
      <c r="G233" s="3" t="n">
        <v>0</v>
      </c>
      <c r="H233" s="3" t="n">
        <v>1</v>
      </c>
      <c r="I233" s="3" t="n">
        <v>65.931816</v>
      </c>
      <c r="J233" s="3" t="n">
        <v>100</v>
      </c>
      <c r="K233" s="3" t="n">
        <v>0</v>
      </c>
      <c r="L233" s="3" t="n">
        <v>31.080465</v>
      </c>
      <c r="M233" s="18" t="n">
        <f aca="false">COUNTIF(C233:H233, "1")</f>
        <v>3</v>
      </c>
    </row>
    <row r="234" customFormat="false" ht="15.75" hidden="false" customHeight="false" outlineLevel="0" collapsed="false">
      <c r="A234" s="1" t="s">
        <v>1108</v>
      </c>
      <c r="B234" s="3" t="n">
        <v>76</v>
      </c>
      <c r="C234" s="3" t="n">
        <v>1</v>
      </c>
      <c r="D234" s="3" t="n">
        <v>0</v>
      </c>
      <c r="E234" s="3" t="n">
        <v>1</v>
      </c>
      <c r="F234" s="3" t="s">
        <v>275</v>
      </c>
      <c r="G234" s="3" t="n">
        <v>0</v>
      </c>
      <c r="H234" s="3" t="n">
        <v>1</v>
      </c>
      <c r="I234" s="3" t="n">
        <v>38.958904</v>
      </c>
      <c r="J234" s="3" t="n">
        <v>100</v>
      </c>
      <c r="K234" s="3" t="n">
        <v>0</v>
      </c>
      <c r="L234" s="3" t="n">
        <v>32.855614</v>
      </c>
      <c r="M234" s="18" t="n">
        <f aca="false">COUNTIF(C234:H234, "1")</f>
        <v>3</v>
      </c>
    </row>
    <row r="235" customFormat="false" ht="15.75" hidden="false" customHeight="false" outlineLevel="0" collapsed="false">
      <c r="A235" s="1" t="s">
        <v>1109</v>
      </c>
      <c r="B235" s="3" t="n">
        <v>74</v>
      </c>
      <c r="C235" s="3" t="n">
        <v>1</v>
      </c>
      <c r="D235" s="3" t="n">
        <v>0</v>
      </c>
      <c r="E235" s="3" t="n">
        <v>1</v>
      </c>
      <c r="F235" s="3" t="s">
        <v>275</v>
      </c>
      <c r="G235" s="3" t="n">
        <v>1</v>
      </c>
      <c r="H235" s="3" t="n">
        <v>0</v>
      </c>
      <c r="I235" s="3" t="n">
        <v>63.619717</v>
      </c>
      <c r="J235" s="3" t="n">
        <v>100</v>
      </c>
      <c r="K235" s="3" t="n">
        <v>4</v>
      </c>
      <c r="L235" s="3" t="n">
        <v>29.523138</v>
      </c>
      <c r="M235" s="18" t="n">
        <f aca="false">COUNTIF(C235:H235, "1")</f>
        <v>3</v>
      </c>
    </row>
    <row r="236" customFormat="false" ht="15.75" hidden="false" customHeight="false" outlineLevel="0" collapsed="false">
      <c r="A236" s="1" t="s">
        <v>1110</v>
      </c>
      <c r="B236" s="3" t="n">
        <v>74</v>
      </c>
      <c r="C236" s="3" t="n">
        <v>1</v>
      </c>
      <c r="D236" s="3" t="n">
        <v>0</v>
      </c>
      <c r="E236" s="3" t="n">
        <v>1</v>
      </c>
      <c r="F236" s="3" t="s">
        <v>275</v>
      </c>
      <c r="G236" s="3" t="n">
        <v>0</v>
      </c>
      <c r="H236" s="3" t="n">
        <v>1</v>
      </c>
      <c r="I236" s="3" t="n">
        <v>50.422535</v>
      </c>
      <c r="J236" s="3" t="n">
        <v>100</v>
      </c>
      <c r="K236" s="3" t="n">
        <v>4</v>
      </c>
      <c r="L236" s="3" t="n">
        <v>29.286667</v>
      </c>
      <c r="M236" s="18" t="n">
        <f aca="false">COUNTIF(C236:H236, "1")</f>
        <v>3</v>
      </c>
    </row>
    <row r="237" customFormat="false" ht="15.75" hidden="false" customHeight="false" outlineLevel="0" collapsed="false">
      <c r="A237" s="1" t="s">
        <v>1111</v>
      </c>
      <c r="B237" s="3" t="n">
        <v>79</v>
      </c>
      <c r="C237" s="3" t="n">
        <v>1</v>
      </c>
      <c r="D237" s="3" t="n">
        <v>0</v>
      </c>
      <c r="E237" s="3" t="n">
        <v>1</v>
      </c>
      <c r="F237" s="3" t="s">
        <v>275</v>
      </c>
      <c r="G237" s="3" t="n">
        <v>1</v>
      </c>
      <c r="H237" s="3" t="n">
        <v>0</v>
      </c>
      <c r="I237" s="3" t="n">
        <v>55.315788</v>
      </c>
      <c r="J237" s="3" t="n">
        <v>100</v>
      </c>
      <c r="K237" s="3" t="n">
        <v>6</v>
      </c>
      <c r="L237" s="3" t="n">
        <v>31.248669</v>
      </c>
      <c r="M237" s="18" t="n">
        <f aca="false">COUNTIF(C237:H237, "1")</f>
        <v>3</v>
      </c>
    </row>
    <row r="238" customFormat="false" ht="15.75" hidden="false" customHeight="false" outlineLevel="0" collapsed="false">
      <c r="A238" s="1" t="s">
        <v>1112</v>
      </c>
      <c r="B238" s="3" t="n">
        <v>51</v>
      </c>
      <c r="C238" s="3" t="n">
        <v>1</v>
      </c>
      <c r="D238" s="3" t="n">
        <v>0</v>
      </c>
      <c r="E238" s="3" t="n">
        <v>1</v>
      </c>
      <c r="F238" s="3" t="s">
        <v>275</v>
      </c>
      <c r="G238" s="3" t="n">
        <v>1</v>
      </c>
      <c r="H238" s="3" t="n">
        <v>0</v>
      </c>
      <c r="I238" s="3" t="n">
        <v>49.541668</v>
      </c>
      <c r="J238" s="3" t="n">
        <v>100</v>
      </c>
      <c r="K238" s="3" t="n">
        <v>0</v>
      </c>
      <c r="L238" s="3" t="n">
        <v>33.916538</v>
      </c>
      <c r="M238" s="18" t="n">
        <f aca="false">COUNTIF(C238:H238, "1")</f>
        <v>3</v>
      </c>
    </row>
    <row r="239" customFormat="false" ht="15.75" hidden="false" customHeight="false" outlineLevel="0" collapsed="false">
      <c r="A239" s="1" t="s">
        <v>1113</v>
      </c>
      <c r="B239" s="3" t="n">
        <v>59</v>
      </c>
      <c r="C239" s="3" t="n">
        <v>0</v>
      </c>
      <c r="D239" s="3" t="n">
        <v>0</v>
      </c>
      <c r="E239" s="3" t="n">
        <v>1</v>
      </c>
      <c r="F239" s="3" t="s">
        <v>275</v>
      </c>
      <c r="G239" s="3" t="n">
        <v>1</v>
      </c>
      <c r="H239" s="3" t="n">
        <v>1</v>
      </c>
      <c r="I239" s="3" t="n">
        <v>60.55357</v>
      </c>
      <c r="J239" s="3" t="n">
        <v>100</v>
      </c>
      <c r="K239" s="3" t="n">
        <v>11</v>
      </c>
      <c r="L239" s="3" t="n">
        <v>30.607491</v>
      </c>
      <c r="M239" s="18" t="n">
        <f aca="false">COUNTIF(C239:H239, "1")</f>
        <v>3</v>
      </c>
    </row>
    <row r="240" customFormat="false" ht="15.75" hidden="false" customHeight="false" outlineLevel="0" collapsed="false">
      <c r="A240" s="1" t="s">
        <v>1114</v>
      </c>
      <c r="B240" s="3" t="n">
        <v>83</v>
      </c>
      <c r="C240" s="3" t="n">
        <v>1</v>
      </c>
      <c r="D240" s="3" t="n">
        <v>0</v>
      </c>
      <c r="E240" s="3" t="n">
        <v>1</v>
      </c>
      <c r="F240" s="3" t="s">
        <v>275</v>
      </c>
      <c r="G240" s="3" t="n">
        <v>0</v>
      </c>
      <c r="H240" s="3" t="n">
        <v>1</v>
      </c>
      <c r="I240" s="3" t="n">
        <v>52.887501</v>
      </c>
      <c r="J240" s="3" t="n">
        <v>100</v>
      </c>
      <c r="K240" s="3" t="n">
        <v>2</v>
      </c>
      <c r="L240" s="3" t="n">
        <v>32.390965</v>
      </c>
      <c r="M240" s="18" t="n">
        <f aca="false">COUNTIF(C240:H240, "1")</f>
        <v>3</v>
      </c>
    </row>
    <row r="241" customFormat="false" ht="15.75" hidden="false" customHeight="false" outlineLevel="0" collapsed="false">
      <c r="A241" s="1" t="s">
        <v>1115</v>
      </c>
      <c r="B241" s="3" t="n">
        <v>84</v>
      </c>
      <c r="C241" s="3" t="n">
        <v>1</v>
      </c>
      <c r="D241" s="3" t="n">
        <v>0</v>
      </c>
      <c r="E241" s="3" t="n">
        <v>1</v>
      </c>
      <c r="F241" s="3" t="s">
        <v>275</v>
      </c>
      <c r="G241" s="3" t="n">
        <v>0</v>
      </c>
      <c r="H241" s="3" t="n">
        <v>1</v>
      </c>
      <c r="I241" s="3" t="n">
        <v>55.728394</v>
      </c>
      <c r="J241" s="3" t="n">
        <v>100</v>
      </c>
      <c r="K241" s="3" t="n">
        <v>3</v>
      </c>
      <c r="L241" s="3" t="n">
        <v>31.992289</v>
      </c>
      <c r="M241" s="18" t="n">
        <f aca="false">COUNTIF(C241:H241, "1")</f>
        <v>3</v>
      </c>
    </row>
    <row r="242" customFormat="false" ht="15.75" hidden="false" customHeight="false" outlineLevel="0" collapsed="false">
      <c r="A242" s="1" t="s">
        <v>1116</v>
      </c>
      <c r="B242" s="3" t="n">
        <v>77</v>
      </c>
      <c r="C242" s="3" t="n">
        <v>1</v>
      </c>
      <c r="D242" s="3" t="n">
        <v>0</v>
      </c>
      <c r="E242" s="3" t="n">
        <v>1</v>
      </c>
      <c r="F242" s="3" t="s">
        <v>275</v>
      </c>
      <c r="G242" s="3" t="n">
        <v>0</v>
      </c>
      <c r="H242" s="3" t="n">
        <v>1</v>
      </c>
      <c r="I242" s="3" t="n">
        <v>63.135136</v>
      </c>
      <c r="J242" s="3" t="n">
        <v>100</v>
      </c>
      <c r="K242" s="3" t="n">
        <v>4</v>
      </c>
      <c r="L242" s="3" t="n">
        <v>30.961323</v>
      </c>
      <c r="M242" s="18" t="n">
        <f aca="false">COUNTIF(C242:H242, "1")</f>
        <v>3</v>
      </c>
    </row>
    <row r="243" customFormat="false" ht="15.75" hidden="false" customHeight="false" outlineLevel="0" collapsed="false">
      <c r="A243" s="1" t="s">
        <v>1117</v>
      </c>
      <c r="B243" s="3" t="n">
        <v>76</v>
      </c>
      <c r="C243" s="3" t="n">
        <v>1</v>
      </c>
      <c r="D243" s="3" t="n">
        <v>0</v>
      </c>
      <c r="E243" s="3" t="n">
        <v>1</v>
      </c>
      <c r="F243" s="3" t="s">
        <v>275</v>
      </c>
      <c r="G243" s="3" t="n">
        <v>0</v>
      </c>
      <c r="H243" s="3" t="n">
        <v>1</v>
      </c>
      <c r="I243" s="3" t="n">
        <v>63.041096</v>
      </c>
      <c r="J243" s="3" t="n">
        <v>100</v>
      </c>
      <c r="K243" s="3" t="n">
        <v>5</v>
      </c>
      <c r="L243" s="3" t="n">
        <v>28.827044</v>
      </c>
      <c r="M243" s="18" t="n">
        <f aca="false">COUNTIF(C243:H243, "1")</f>
        <v>3</v>
      </c>
    </row>
    <row r="244" customFormat="false" ht="15.75" hidden="false" customHeight="false" outlineLevel="0" collapsed="false">
      <c r="A244" s="1" t="s">
        <v>1118</v>
      </c>
      <c r="B244" s="3" t="n">
        <v>85</v>
      </c>
      <c r="C244" s="3" t="n">
        <v>1</v>
      </c>
      <c r="D244" s="3" t="n">
        <v>0</v>
      </c>
      <c r="E244" s="3" t="n">
        <v>1</v>
      </c>
      <c r="F244" s="3" t="s">
        <v>275</v>
      </c>
      <c r="G244" s="3" t="n">
        <v>0</v>
      </c>
      <c r="H244" s="3" t="n">
        <v>1</v>
      </c>
      <c r="I244" s="3" t="n">
        <v>49.695122</v>
      </c>
      <c r="J244" s="3" t="n">
        <v>100</v>
      </c>
      <c r="K244" s="3" t="n">
        <v>5</v>
      </c>
      <c r="L244" s="3" t="n">
        <v>30.801762</v>
      </c>
      <c r="M244" s="18" t="n">
        <f aca="false">COUNTIF(C244:H244, "1")</f>
        <v>3</v>
      </c>
    </row>
    <row r="245" customFormat="false" ht="15.75" hidden="false" customHeight="false" outlineLevel="0" collapsed="false">
      <c r="A245" s="1" t="s">
        <v>1119</v>
      </c>
      <c r="B245" s="3" t="n">
        <v>81</v>
      </c>
      <c r="C245" s="3" t="n">
        <v>0</v>
      </c>
      <c r="D245" s="3" t="n">
        <v>0</v>
      </c>
      <c r="E245" s="3" t="n">
        <v>1</v>
      </c>
      <c r="F245" s="3" t="s">
        <v>275</v>
      </c>
      <c r="G245" s="3" t="n">
        <v>1</v>
      </c>
      <c r="H245" s="3" t="n">
        <v>1</v>
      </c>
      <c r="I245" s="3" t="n">
        <v>55.333332</v>
      </c>
      <c r="J245" s="3" t="n">
        <v>100</v>
      </c>
      <c r="K245" s="3" t="n">
        <v>0</v>
      </c>
      <c r="L245" s="3" t="n">
        <v>31.9361</v>
      </c>
      <c r="M245" s="18" t="n">
        <f aca="false">COUNTIF(C245:H245, "1")</f>
        <v>3</v>
      </c>
    </row>
    <row r="246" customFormat="false" ht="15.75" hidden="false" customHeight="false" outlineLevel="0" collapsed="false">
      <c r="A246" s="1" t="s">
        <v>1120</v>
      </c>
      <c r="B246" s="3" t="n">
        <v>77</v>
      </c>
      <c r="C246" s="3" t="n">
        <v>0</v>
      </c>
      <c r="D246" s="3" t="n">
        <v>0</v>
      </c>
      <c r="E246" s="3" t="n">
        <v>1</v>
      </c>
      <c r="F246" s="3" t="s">
        <v>275</v>
      </c>
      <c r="G246" s="3" t="n">
        <v>1</v>
      </c>
      <c r="H246" s="3" t="n">
        <v>1</v>
      </c>
      <c r="I246" s="3" t="n">
        <v>49.175674</v>
      </c>
      <c r="J246" s="3" t="n">
        <v>100</v>
      </c>
      <c r="K246" s="3" t="n">
        <v>1</v>
      </c>
      <c r="L246" s="3" t="n">
        <v>33.576202</v>
      </c>
      <c r="M246" s="18" t="n">
        <f aca="false">COUNTIF(C246:H246, "1")</f>
        <v>3</v>
      </c>
    </row>
    <row r="247" customFormat="false" ht="15.75" hidden="false" customHeight="false" outlineLevel="0" collapsed="false">
      <c r="A247" s="1" t="s">
        <v>1121</v>
      </c>
      <c r="B247" s="3" t="n">
        <v>81</v>
      </c>
      <c r="C247" s="3" t="n">
        <v>0</v>
      </c>
      <c r="D247" s="3" t="n">
        <v>0</v>
      </c>
      <c r="E247" s="3" t="n">
        <v>1</v>
      </c>
      <c r="F247" s="3" t="s">
        <v>275</v>
      </c>
      <c r="G247" s="3" t="n">
        <v>1</v>
      </c>
      <c r="H247" s="3" t="n">
        <v>1</v>
      </c>
      <c r="I247" s="3" t="n">
        <v>60.794872</v>
      </c>
      <c r="J247" s="3" t="n">
        <v>100</v>
      </c>
      <c r="K247" s="3" t="n">
        <v>7</v>
      </c>
      <c r="L247" s="3" t="n">
        <v>28.510622</v>
      </c>
      <c r="M247" s="18" t="n">
        <f aca="false">COUNTIF(C247:H247, "1")</f>
        <v>3</v>
      </c>
    </row>
    <row r="248" customFormat="false" ht="15.75" hidden="false" customHeight="false" outlineLevel="0" collapsed="false">
      <c r="A248" s="1" t="s">
        <v>1122</v>
      </c>
      <c r="B248" s="3" t="n">
        <v>61</v>
      </c>
      <c r="C248" s="3" t="n">
        <v>1</v>
      </c>
      <c r="D248" s="3" t="n">
        <v>0</v>
      </c>
      <c r="E248" s="3" t="n">
        <v>1</v>
      </c>
      <c r="F248" s="3" t="s">
        <v>275</v>
      </c>
      <c r="G248" s="3" t="n">
        <v>1</v>
      </c>
      <c r="H248" s="3" t="n">
        <v>0</v>
      </c>
      <c r="I248" s="3" t="n">
        <v>52.844826</v>
      </c>
      <c r="J248" s="3" t="n">
        <v>100</v>
      </c>
      <c r="K248" s="3" t="n">
        <v>3</v>
      </c>
      <c r="L248" s="3" t="n">
        <v>32.739201</v>
      </c>
      <c r="M248" s="18" t="n">
        <f aca="false">COUNTIF(C248:H248, "1")</f>
        <v>3</v>
      </c>
    </row>
    <row r="249" customFormat="false" ht="15.75" hidden="false" customHeight="false" outlineLevel="0" collapsed="false">
      <c r="A249" s="1" t="s">
        <v>1123</v>
      </c>
      <c r="B249" s="3" t="n">
        <v>80</v>
      </c>
      <c r="C249" s="3" t="n">
        <v>0</v>
      </c>
      <c r="D249" s="3" t="n">
        <v>0</v>
      </c>
      <c r="E249" s="3" t="n">
        <v>1</v>
      </c>
      <c r="F249" s="3" t="s">
        <v>275</v>
      </c>
      <c r="G249" s="3" t="n">
        <v>1</v>
      </c>
      <c r="H249" s="3" t="n">
        <v>1</v>
      </c>
      <c r="I249" s="3" t="n">
        <v>62.285713</v>
      </c>
      <c r="J249" s="3" t="n">
        <v>100</v>
      </c>
      <c r="K249" s="3" t="n">
        <v>1</v>
      </c>
      <c r="L249" s="3" t="n">
        <v>31.485247</v>
      </c>
      <c r="M249" s="18" t="n">
        <f aca="false">COUNTIF(C249:H249, "1")</f>
        <v>3</v>
      </c>
    </row>
    <row r="250" customFormat="false" ht="15.75" hidden="false" customHeight="false" outlineLevel="0" collapsed="false">
      <c r="A250" s="1" t="s">
        <v>1124</v>
      </c>
      <c r="B250" s="3" t="n">
        <v>56</v>
      </c>
      <c r="C250" s="3" t="n">
        <v>1</v>
      </c>
      <c r="D250" s="3" t="n">
        <v>0</v>
      </c>
      <c r="E250" s="3" t="n">
        <v>1</v>
      </c>
      <c r="F250" s="3" t="s">
        <v>275</v>
      </c>
      <c r="G250" s="3" t="n">
        <v>0</v>
      </c>
      <c r="H250" s="3" t="n">
        <v>1</v>
      </c>
      <c r="I250" s="3" t="n">
        <v>51.415092</v>
      </c>
      <c r="J250" s="3" t="n">
        <v>100</v>
      </c>
      <c r="K250" s="3" t="n">
        <v>5</v>
      </c>
      <c r="L250" s="3" t="n">
        <v>32.096809</v>
      </c>
      <c r="M250" s="18" t="n">
        <f aca="false">COUNTIF(C250:H250, "1")</f>
        <v>3</v>
      </c>
    </row>
    <row r="251" customFormat="false" ht="15.75" hidden="false" customHeight="false" outlineLevel="0" collapsed="false">
      <c r="A251" s="1" t="s">
        <v>1125</v>
      </c>
      <c r="B251" s="3" t="n">
        <v>66</v>
      </c>
      <c r="C251" s="3" t="n">
        <v>1</v>
      </c>
      <c r="D251" s="3" t="n">
        <v>0</v>
      </c>
      <c r="E251" s="3" t="n">
        <v>1</v>
      </c>
      <c r="F251" s="3" t="s">
        <v>275</v>
      </c>
      <c r="G251" s="3" t="n">
        <v>1</v>
      </c>
      <c r="H251" s="3" t="n">
        <v>0</v>
      </c>
      <c r="I251" s="3" t="n">
        <v>56.888889</v>
      </c>
      <c r="J251" s="3" t="n">
        <v>100</v>
      </c>
      <c r="K251" s="3" t="n">
        <v>6</v>
      </c>
      <c r="L251" s="3" t="n">
        <v>30.207279</v>
      </c>
      <c r="M251" s="18" t="n">
        <f aca="false">COUNTIF(C251:H251, "1")</f>
        <v>3</v>
      </c>
    </row>
    <row r="252" customFormat="false" ht="15.75" hidden="false" customHeight="false" outlineLevel="0" collapsed="false">
      <c r="A252" s="1" t="s">
        <v>1126</v>
      </c>
      <c r="B252" s="3" t="n">
        <v>84</v>
      </c>
      <c r="C252" s="3" t="n">
        <v>1</v>
      </c>
      <c r="D252" s="3" t="n">
        <v>0</v>
      </c>
      <c r="E252" s="3" t="n">
        <v>1</v>
      </c>
      <c r="F252" s="3" t="s">
        <v>275</v>
      </c>
      <c r="G252" s="3" t="n">
        <v>1</v>
      </c>
      <c r="H252" s="3" t="n">
        <v>0</v>
      </c>
      <c r="I252" s="3" t="n">
        <v>54.592594</v>
      </c>
      <c r="J252" s="3" t="n">
        <v>100</v>
      </c>
      <c r="K252" s="3" t="n">
        <v>0</v>
      </c>
      <c r="L252" s="3" t="n">
        <v>32.200291</v>
      </c>
      <c r="M252" s="18" t="n">
        <f aca="false">COUNTIF(C252:H252, "1")</f>
        <v>3</v>
      </c>
    </row>
    <row r="253" customFormat="false" ht="15.75" hidden="false" customHeight="false" outlineLevel="0" collapsed="false">
      <c r="A253" s="1" t="s">
        <v>1127</v>
      </c>
      <c r="B253" s="3" t="n">
        <v>72</v>
      </c>
      <c r="C253" s="3" t="n">
        <v>1</v>
      </c>
      <c r="D253" s="3" t="n">
        <v>0</v>
      </c>
      <c r="E253" s="3" t="n">
        <v>1</v>
      </c>
      <c r="F253" s="3" t="s">
        <v>275</v>
      </c>
      <c r="G253" s="3" t="n">
        <v>1</v>
      </c>
      <c r="H253" s="3" t="n">
        <v>0</v>
      </c>
      <c r="I253" s="3" t="n">
        <v>43.927536</v>
      </c>
      <c r="J253" s="3" t="n">
        <v>99</v>
      </c>
      <c r="K253" s="3" t="n">
        <v>0</v>
      </c>
      <c r="L253" s="3" t="n">
        <v>32.165928</v>
      </c>
      <c r="M253" s="18" t="n">
        <f aca="false">COUNTIF(C253:H253, "1")</f>
        <v>3</v>
      </c>
    </row>
    <row r="254" customFormat="false" ht="15.75" hidden="false" customHeight="false" outlineLevel="0" collapsed="false">
      <c r="A254" s="1" t="s">
        <v>1128</v>
      </c>
      <c r="B254" s="3" t="n">
        <v>60</v>
      </c>
      <c r="C254" s="3" t="n">
        <v>1</v>
      </c>
      <c r="D254" s="3" t="n">
        <v>0</v>
      </c>
      <c r="E254" s="3" t="n">
        <v>1</v>
      </c>
      <c r="F254" s="3" t="s">
        <v>275</v>
      </c>
      <c r="G254" s="3" t="n">
        <v>1</v>
      </c>
      <c r="H254" s="3" t="n">
        <v>0</v>
      </c>
      <c r="I254" s="3" t="n">
        <v>53.210526</v>
      </c>
      <c r="J254" s="3" t="n">
        <v>100</v>
      </c>
      <c r="K254" s="3" t="n">
        <v>6</v>
      </c>
      <c r="L254" s="3" t="n">
        <v>30.698156</v>
      </c>
      <c r="M254" s="18" t="n">
        <f aca="false">COUNTIF(C254:H254, "1")</f>
        <v>3</v>
      </c>
    </row>
    <row r="255" customFormat="false" ht="15.75" hidden="false" customHeight="false" outlineLevel="0" collapsed="false">
      <c r="A255" s="1" t="s">
        <v>1129</v>
      </c>
      <c r="B255" s="3" t="n">
        <v>73</v>
      </c>
      <c r="C255" s="3" t="n">
        <v>0</v>
      </c>
      <c r="D255" s="3" t="n">
        <v>0</v>
      </c>
      <c r="E255" s="3" t="n">
        <v>1</v>
      </c>
      <c r="F255" s="3" t="s">
        <v>275</v>
      </c>
      <c r="G255" s="3" t="n">
        <v>1</v>
      </c>
      <c r="H255" s="3" t="n">
        <v>1</v>
      </c>
      <c r="I255" s="3" t="n">
        <v>54.085712</v>
      </c>
      <c r="J255" s="3" t="n">
        <v>100</v>
      </c>
      <c r="K255" s="3" t="n">
        <v>0</v>
      </c>
      <c r="L255" s="3" t="n">
        <v>31.16992</v>
      </c>
      <c r="M255" s="18" t="n">
        <f aca="false">COUNTIF(C255:H255, "1")</f>
        <v>3</v>
      </c>
    </row>
    <row r="256" customFormat="false" ht="15.75" hidden="false" customHeight="false" outlineLevel="0" collapsed="false">
      <c r="A256" s="1" t="s">
        <v>1130</v>
      </c>
      <c r="B256" s="3" t="n">
        <v>77</v>
      </c>
      <c r="C256" s="3" t="n">
        <v>0</v>
      </c>
      <c r="D256" s="3" t="n">
        <v>1</v>
      </c>
      <c r="E256" s="3" t="n">
        <v>1</v>
      </c>
      <c r="F256" s="3" t="s">
        <v>275</v>
      </c>
      <c r="G256" s="3" t="n">
        <v>0</v>
      </c>
      <c r="H256" s="3" t="n">
        <v>1</v>
      </c>
      <c r="I256" s="3" t="n">
        <v>45.972973</v>
      </c>
      <c r="J256" s="3" t="n">
        <v>100</v>
      </c>
      <c r="K256" s="3" t="n">
        <v>0</v>
      </c>
      <c r="L256" s="3" t="n">
        <v>32.064537</v>
      </c>
      <c r="M256" s="18" t="n">
        <f aca="false">COUNTIF(C256:H256, "1")</f>
        <v>3</v>
      </c>
    </row>
    <row r="257" customFormat="false" ht="15.75" hidden="false" customHeight="false" outlineLevel="0" collapsed="false">
      <c r="A257" s="1" t="s">
        <v>1131</v>
      </c>
      <c r="B257" s="3" t="n">
        <v>84</v>
      </c>
      <c r="C257" s="3" t="n">
        <v>1</v>
      </c>
      <c r="D257" s="3" t="n">
        <v>0</v>
      </c>
      <c r="E257" s="3" t="n">
        <v>1</v>
      </c>
      <c r="F257" s="3" t="s">
        <v>275</v>
      </c>
      <c r="G257" s="3" t="n">
        <v>0</v>
      </c>
      <c r="H257" s="3" t="n">
        <v>1</v>
      </c>
      <c r="I257" s="3" t="n">
        <v>69.320984</v>
      </c>
      <c r="J257" s="3" t="n">
        <v>100</v>
      </c>
      <c r="K257" s="3" t="n">
        <v>7</v>
      </c>
      <c r="L257" s="3" t="n">
        <v>29.734144</v>
      </c>
      <c r="M257" s="18" t="n">
        <f aca="false">COUNTIF(C257:H257, "1")</f>
        <v>3</v>
      </c>
    </row>
    <row r="258" customFormat="false" ht="15.75" hidden="false" customHeight="false" outlineLevel="0" collapsed="false">
      <c r="A258" s="1" t="s">
        <v>1132</v>
      </c>
      <c r="B258" s="3" t="n">
        <v>68</v>
      </c>
      <c r="C258" s="3" t="n">
        <v>1</v>
      </c>
      <c r="D258" s="3" t="n">
        <v>0</v>
      </c>
      <c r="E258" s="3" t="n">
        <v>1</v>
      </c>
      <c r="F258" s="3" t="s">
        <v>275</v>
      </c>
      <c r="G258" s="3" t="n">
        <v>1</v>
      </c>
      <c r="H258" s="3" t="n">
        <v>0</v>
      </c>
      <c r="I258" s="3" t="n">
        <v>37.246155</v>
      </c>
      <c r="J258" s="3" t="n">
        <v>100</v>
      </c>
      <c r="K258" s="3" t="n">
        <v>0</v>
      </c>
      <c r="L258" s="3" t="n">
        <v>29.23856</v>
      </c>
      <c r="M258" s="18" t="n">
        <f aca="false">COUNTIF(C258:H258, "1")</f>
        <v>3</v>
      </c>
    </row>
    <row r="259" customFormat="false" ht="15.75" hidden="false" customHeight="false" outlineLevel="0" collapsed="false">
      <c r="A259" s="1" t="s">
        <v>1133</v>
      </c>
      <c r="B259" s="3" t="n">
        <v>83</v>
      </c>
      <c r="C259" s="3" t="n">
        <v>1</v>
      </c>
      <c r="D259" s="3" t="n">
        <v>0</v>
      </c>
      <c r="E259" s="3" t="n">
        <v>1</v>
      </c>
      <c r="F259" s="3" t="s">
        <v>275</v>
      </c>
      <c r="G259" s="3" t="n">
        <v>0</v>
      </c>
      <c r="H259" s="3" t="n">
        <v>1</v>
      </c>
      <c r="I259" s="3" t="n">
        <v>49.387501</v>
      </c>
      <c r="J259" s="3" t="n">
        <v>100</v>
      </c>
      <c r="K259" s="3" t="n">
        <v>1</v>
      </c>
      <c r="L259" s="3" t="n">
        <v>34.479881</v>
      </c>
      <c r="M259" s="18" t="n">
        <f aca="false">COUNTIF(C259:H259, "1")</f>
        <v>3</v>
      </c>
    </row>
    <row r="260" customFormat="false" ht="15.75" hidden="false" customHeight="false" outlineLevel="0" collapsed="false">
      <c r="A260" s="1" t="s">
        <v>1134</v>
      </c>
      <c r="B260" s="3" t="n">
        <v>58</v>
      </c>
      <c r="C260" s="3" t="n">
        <v>1</v>
      </c>
      <c r="D260" s="3" t="n">
        <v>0</v>
      </c>
      <c r="E260" s="3" t="n">
        <v>1</v>
      </c>
      <c r="F260" s="3" t="s">
        <v>275</v>
      </c>
      <c r="G260" s="3" t="n">
        <v>1</v>
      </c>
      <c r="H260" s="3" t="n">
        <v>0</v>
      </c>
      <c r="I260" s="3" t="n">
        <v>60.290909</v>
      </c>
      <c r="J260" s="3" t="n">
        <v>100</v>
      </c>
      <c r="K260" s="3" t="n">
        <v>2</v>
      </c>
      <c r="L260" s="3" t="n">
        <v>35.615967</v>
      </c>
      <c r="M260" s="18" t="n">
        <f aca="false">COUNTIF(C260:H260, "1")</f>
        <v>3</v>
      </c>
    </row>
    <row r="261" customFormat="false" ht="15.75" hidden="false" customHeight="false" outlineLevel="0" collapsed="false">
      <c r="A261" s="1" t="s">
        <v>1135</v>
      </c>
      <c r="B261" s="3" t="n">
        <v>84</v>
      </c>
      <c r="C261" s="3" t="n">
        <v>1</v>
      </c>
      <c r="D261" s="3" t="n">
        <v>0</v>
      </c>
      <c r="E261" s="3" t="n">
        <v>1</v>
      </c>
      <c r="F261" s="3" t="s">
        <v>275</v>
      </c>
      <c r="G261" s="3" t="n">
        <v>1</v>
      </c>
      <c r="H261" s="3" t="n">
        <v>0</v>
      </c>
      <c r="I261" s="3" t="n">
        <v>57.012344</v>
      </c>
      <c r="J261" s="3" t="n">
        <v>100</v>
      </c>
      <c r="K261" s="3" t="n">
        <v>1</v>
      </c>
      <c r="L261" s="3" t="n">
        <v>32.651356</v>
      </c>
      <c r="M261" s="18" t="n">
        <f aca="false">COUNTIF(C261:H261, "1")</f>
        <v>3</v>
      </c>
    </row>
    <row r="262" customFormat="false" ht="15.75" hidden="false" customHeight="false" outlineLevel="0" collapsed="false">
      <c r="A262" s="1" t="s">
        <v>1136</v>
      </c>
      <c r="B262" s="3" t="n">
        <v>76</v>
      </c>
      <c r="C262" s="3" t="n">
        <v>0</v>
      </c>
      <c r="D262" s="3" t="n">
        <v>0</v>
      </c>
      <c r="E262" s="3" t="n">
        <v>1</v>
      </c>
      <c r="F262" s="3" t="s">
        <v>275</v>
      </c>
      <c r="G262" s="3" t="n">
        <v>1</v>
      </c>
      <c r="H262" s="3" t="n">
        <v>1</v>
      </c>
      <c r="I262" s="3" t="n">
        <v>60.054794</v>
      </c>
      <c r="J262" s="3" t="n">
        <v>100</v>
      </c>
      <c r="K262" s="3" t="n">
        <v>2</v>
      </c>
      <c r="L262" s="3" t="n">
        <v>33.169506</v>
      </c>
      <c r="M262" s="18" t="n">
        <f aca="false">COUNTIF(C262:H262, "1")</f>
        <v>3</v>
      </c>
    </row>
    <row r="263" customFormat="false" ht="15.75" hidden="false" customHeight="false" outlineLevel="0" collapsed="false">
      <c r="A263" s="1" t="s">
        <v>1137</v>
      </c>
      <c r="B263" s="3" t="n">
        <v>59</v>
      </c>
      <c r="C263" s="3" t="n">
        <v>1</v>
      </c>
      <c r="D263" s="3" t="n">
        <v>0</v>
      </c>
      <c r="E263" s="3" t="n">
        <v>1</v>
      </c>
      <c r="F263" s="3" t="s">
        <v>275</v>
      </c>
      <c r="G263" s="3" t="n">
        <v>1</v>
      </c>
      <c r="H263" s="3" t="n">
        <v>0</v>
      </c>
      <c r="I263" s="3" t="n">
        <v>59.107143</v>
      </c>
      <c r="J263" s="3" t="n">
        <v>100</v>
      </c>
      <c r="K263" s="3" t="n">
        <v>0</v>
      </c>
      <c r="L263" s="3" t="n">
        <v>33.5648</v>
      </c>
      <c r="M263" s="18" t="n">
        <f aca="false">COUNTIF(C263:H263, "1")</f>
        <v>3</v>
      </c>
    </row>
    <row r="264" customFormat="false" ht="15.75" hidden="false" customHeight="false" outlineLevel="0" collapsed="false">
      <c r="A264" s="1" t="s">
        <v>1138</v>
      </c>
      <c r="B264" s="3" t="n">
        <v>70</v>
      </c>
      <c r="C264" s="3" t="n">
        <v>1</v>
      </c>
      <c r="D264" s="3" t="n">
        <v>0</v>
      </c>
      <c r="E264" s="3" t="n">
        <v>1</v>
      </c>
      <c r="F264" s="3" t="s">
        <v>275</v>
      </c>
      <c r="G264" s="3" t="n">
        <v>0</v>
      </c>
      <c r="H264" s="3" t="n">
        <v>1</v>
      </c>
      <c r="I264" s="3" t="n">
        <v>63</v>
      </c>
      <c r="J264" s="3" t="n">
        <v>100</v>
      </c>
      <c r="K264" s="3" t="n">
        <v>7</v>
      </c>
      <c r="L264" s="3" t="n">
        <v>31.553318</v>
      </c>
      <c r="M264" s="18" t="n">
        <f aca="false">COUNTIF(C264:H264, "1")</f>
        <v>3</v>
      </c>
    </row>
    <row r="265" customFormat="false" ht="15.75" hidden="false" customHeight="false" outlineLevel="0" collapsed="false">
      <c r="A265" s="1" t="s">
        <v>1139</v>
      </c>
      <c r="B265" s="3" t="n">
        <v>68</v>
      </c>
      <c r="C265" s="3" t="n">
        <v>1</v>
      </c>
      <c r="D265" s="3" t="n">
        <v>0</v>
      </c>
      <c r="E265" s="3" t="n">
        <v>1</v>
      </c>
      <c r="F265" s="3" t="s">
        <v>275</v>
      </c>
      <c r="G265" s="3" t="n">
        <v>0</v>
      </c>
      <c r="H265" s="3" t="n">
        <v>1</v>
      </c>
      <c r="I265" s="3" t="n">
        <v>34.969231</v>
      </c>
      <c r="J265" s="3" t="n">
        <v>100</v>
      </c>
      <c r="K265" s="3" t="n">
        <v>2</v>
      </c>
      <c r="L265" s="3" t="n">
        <v>27.622156</v>
      </c>
      <c r="M265" s="18" t="n">
        <f aca="false">COUNTIF(C265:H265, "1")</f>
        <v>3</v>
      </c>
    </row>
    <row r="266" customFormat="false" ht="15.75" hidden="false" customHeight="false" outlineLevel="0" collapsed="false">
      <c r="A266" s="1" t="s">
        <v>1140</v>
      </c>
      <c r="B266" s="3" t="n">
        <v>71</v>
      </c>
      <c r="C266" s="3" t="n">
        <v>1</v>
      </c>
      <c r="D266" s="3" t="n">
        <v>0</v>
      </c>
      <c r="E266" s="3" t="n">
        <v>1</v>
      </c>
      <c r="F266" s="3" t="s">
        <v>275</v>
      </c>
      <c r="G266" s="3" t="n">
        <v>0</v>
      </c>
      <c r="H266" s="3" t="n">
        <v>1</v>
      </c>
      <c r="I266" s="3" t="n">
        <v>54.89706</v>
      </c>
      <c r="J266" s="3" t="n">
        <v>100</v>
      </c>
      <c r="K266" s="3" t="n">
        <v>5</v>
      </c>
      <c r="L266" s="3" t="n">
        <v>29.091206</v>
      </c>
      <c r="M266" s="18" t="n">
        <f aca="false">COUNTIF(C266:H266, "1")</f>
        <v>3</v>
      </c>
    </row>
    <row r="267" customFormat="false" ht="15.75" hidden="false" customHeight="false" outlineLevel="0" collapsed="false">
      <c r="A267" s="1" t="s">
        <v>1141</v>
      </c>
      <c r="B267" s="3" t="n">
        <v>70</v>
      </c>
      <c r="C267" s="3" t="n">
        <v>1</v>
      </c>
      <c r="D267" s="3" t="n">
        <v>0</v>
      </c>
      <c r="E267" s="3" t="n">
        <v>1</v>
      </c>
      <c r="F267" s="3" t="s">
        <v>275</v>
      </c>
      <c r="G267" s="3" t="n">
        <v>1</v>
      </c>
      <c r="H267" s="3" t="n">
        <v>0</v>
      </c>
      <c r="I267" s="3" t="n">
        <v>58.97015</v>
      </c>
      <c r="J267" s="3" t="n">
        <v>100</v>
      </c>
      <c r="K267" s="3" t="n">
        <v>4</v>
      </c>
      <c r="L267" s="3" t="n">
        <v>28.946669</v>
      </c>
      <c r="M267" s="18" t="n">
        <f aca="false">COUNTIF(C267:H267, "1")</f>
        <v>3</v>
      </c>
    </row>
    <row r="268" customFormat="false" ht="15.75" hidden="false" customHeight="false" outlineLevel="0" collapsed="false">
      <c r="A268" s="1" t="s">
        <v>1142</v>
      </c>
      <c r="B268" s="3" t="n">
        <v>86</v>
      </c>
      <c r="C268" s="3" t="n">
        <v>1</v>
      </c>
      <c r="D268" s="3" t="n">
        <v>0</v>
      </c>
      <c r="E268" s="3" t="n">
        <v>1</v>
      </c>
      <c r="F268" s="3" t="s">
        <v>275</v>
      </c>
      <c r="G268" s="3" t="n">
        <v>0</v>
      </c>
      <c r="H268" s="3" t="n">
        <v>1</v>
      </c>
      <c r="I268" s="3" t="n">
        <v>48.433735</v>
      </c>
      <c r="J268" s="3" t="n">
        <v>100</v>
      </c>
      <c r="K268" s="3" t="n">
        <v>0</v>
      </c>
      <c r="L268" s="3" t="n">
        <v>29.782417</v>
      </c>
      <c r="M268" s="18" t="n">
        <f aca="false">COUNTIF(C268:H268, "1")</f>
        <v>3</v>
      </c>
    </row>
    <row r="269" customFormat="false" ht="15.75" hidden="false" customHeight="false" outlineLevel="0" collapsed="false">
      <c r="A269" s="1" t="s">
        <v>1143</v>
      </c>
      <c r="B269" s="3" t="n">
        <v>71</v>
      </c>
      <c r="C269" s="3" t="n">
        <v>0</v>
      </c>
      <c r="D269" s="3" t="n">
        <v>0</v>
      </c>
      <c r="E269" s="3" t="n">
        <v>1</v>
      </c>
      <c r="F269" s="3" t="s">
        <v>275</v>
      </c>
      <c r="G269" s="3" t="n">
        <v>1</v>
      </c>
      <c r="H269" s="3" t="n">
        <v>1</v>
      </c>
      <c r="I269" s="3" t="n">
        <v>59.455883</v>
      </c>
      <c r="J269" s="3" t="n">
        <v>100</v>
      </c>
      <c r="K269" s="3" t="n">
        <v>1</v>
      </c>
      <c r="L269" s="3" t="n">
        <v>28.759876</v>
      </c>
      <c r="M269" s="18" t="n">
        <f aca="false">COUNTIF(C269:H269, "1")</f>
        <v>3</v>
      </c>
    </row>
    <row r="270" customFormat="false" ht="15.75" hidden="false" customHeight="false" outlineLevel="0" collapsed="false">
      <c r="A270" s="1" t="s">
        <v>1144</v>
      </c>
      <c r="B270" s="3" t="n">
        <v>78</v>
      </c>
      <c r="C270" s="3" t="n">
        <v>1</v>
      </c>
      <c r="D270" s="3" t="n">
        <v>0</v>
      </c>
      <c r="E270" s="3" t="n">
        <v>1</v>
      </c>
      <c r="F270" s="3" t="s">
        <v>275</v>
      </c>
      <c r="G270" s="3" t="n">
        <v>1</v>
      </c>
      <c r="H270" s="3" t="n">
        <v>0</v>
      </c>
      <c r="I270" s="3" t="n">
        <v>31.173334</v>
      </c>
      <c r="J270" s="3" t="n">
        <v>100</v>
      </c>
      <c r="K270" s="3" t="n">
        <v>0</v>
      </c>
      <c r="L270" s="3" t="n">
        <v>29.354101</v>
      </c>
      <c r="M270" s="18" t="n">
        <f aca="false">COUNTIF(C270:H270, "1")</f>
        <v>3</v>
      </c>
    </row>
    <row r="271" customFormat="false" ht="15.75" hidden="false" customHeight="false" outlineLevel="0" collapsed="false">
      <c r="A271" s="1" t="s">
        <v>1145</v>
      </c>
      <c r="B271" s="3" t="n">
        <v>59</v>
      </c>
      <c r="C271" s="3" t="n">
        <v>1</v>
      </c>
      <c r="D271" s="3" t="n">
        <v>0</v>
      </c>
      <c r="E271" s="3" t="n">
        <v>1</v>
      </c>
      <c r="F271" s="3" t="s">
        <v>275</v>
      </c>
      <c r="G271" s="3" t="n">
        <v>1</v>
      </c>
      <c r="H271" s="3" t="n">
        <v>0</v>
      </c>
      <c r="I271" s="3" t="n">
        <v>60.892857</v>
      </c>
      <c r="J271" s="3" t="n">
        <v>100</v>
      </c>
      <c r="K271" s="3" t="n">
        <v>3</v>
      </c>
      <c r="L271" s="3" t="n">
        <v>31.774132</v>
      </c>
      <c r="M271" s="18" t="n">
        <f aca="false">COUNTIF(C271:H271, "1")</f>
        <v>3</v>
      </c>
    </row>
    <row r="272" customFormat="false" ht="15.75" hidden="false" customHeight="false" outlineLevel="0" collapsed="false">
      <c r="A272" s="1" t="s">
        <v>1146</v>
      </c>
      <c r="B272" s="3" t="n">
        <v>73</v>
      </c>
      <c r="C272" s="3" t="n">
        <v>1</v>
      </c>
      <c r="D272" s="3" t="n">
        <v>0</v>
      </c>
      <c r="E272" s="3" t="n">
        <v>1</v>
      </c>
      <c r="F272" s="3" t="s">
        <v>275</v>
      </c>
      <c r="G272" s="3" t="n">
        <v>0</v>
      </c>
      <c r="H272" s="3" t="n">
        <v>1</v>
      </c>
      <c r="I272" s="3" t="n">
        <v>65.14286</v>
      </c>
      <c r="J272" s="3" t="n">
        <v>100</v>
      </c>
      <c r="K272" s="3" t="n">
        <v>11</v>
      </c>
      <c r="L272" s="3" t="n">
        <v>29.86459</v>
      </c>
      <c r="M272" s="18" t="n">
        <f aca="false">COUNTIF(C272:H272, "1")</f>
        <v>3</v>
      </c>
    </row>
    <row r="273" customFormat="false" ht="15.75" hidden="false" customHeight="false" outlineLevel="0" collapsed="false">
      <c r="A273" s="1" t="s">
        <v>1147</v>
      </c>
      <c r="B273" s="3" t="n">
        <v>90</v>
      </c>
      <c r="C273" s="3" t="n">
        <v>0</v>
      </c>
      <c r="D273" s="3" t="n">
        <v>0</v>
      </c>
      <c r="E273" s="3" t="n">
        <v>1</v>
      </c>
      <c r="F273" s="3" t="s">
        <v>275</v>
      </c>
      <c r="G273" s="3" t="n">
        <v>1</v>
      </c>
      <c r="H273" s="3" t="n">
        <v>1</v>
      </c>
      <c r="I273" s="3" t="n">
        <v>50.632183</v>
      </c>
      <c r="J273" s="3" t="n">
        <v>100</v>
      </c>
      <c r="K273" s="3" t="n">
        <v>0</v>
      </c>
      <c r="L273" s="3" t="n">
        <v>33.550823</v>
      </c>
      <c r="M273" s="18" t="n">
        <f aca="false">COUNTIF(C273:H273, "1")</f>
        <v>3</v>
      </c>
    </row>
    <row r="274" customFormat="false" ht="15.75" hidden="false" customHeight="false" outlineLevel="0" collapsed="false">
      <c r="A274" s="1" t="s">
        <v>1148</v>
      </c>
      <c r="B274" s="3" t="n">
        <v>84</v>
      </c>
      <c r="C274" s="3" t="n">
        <v>0</v>
      </c>
      <c r="D274" s="3" t="n">
        <v>0</v>
      </c>
      <c r="E274" s="3" t="n">
        <v>1</v>
      </c>
      <c r="F274" s="3" t="s">
        <v>275</v>
      </c>
      <c r="G274" s="3" t="n">
        <v>1</v>
      </c>
      <c r="H274" s="3" t="n">
        <v>1</v>
      </c>
      <c r="I274" s="3" t="n">
        <v>39.65432</v>
      </c>
      <c r="J274" s="3" t="n">
        <v>100</v>
      </c>
      <c r="K274" s="3" t="n">
        <v>0</v>
      </c>
      <c r="L274" s="3" t="n">
        <v>33.355976</v>
      </c>
      <c r="M274" s="18" t="n">
        <f aca="false">COUNTIF(C274:H274, "1")</f>
        <v>3</v>
      </c>
    </row>
    <row r="275" customFormat="false" ht="15.75" hidden="false" customHeight="false" outlineLevel="0" collapsed="false">
      <c r="A275" s="1" t="s">
        <v>1149</v>
      </c>
      <c r="B275" s="3" t="n">
        <v>75</v>
      </c>
      <c r="C275" s="3" t="n">
        <v>1</v>
      </c>
      <c r="D275" s="3" t="n">
        <v>0</v>
      </c>
      <c r="E275" s="3" t="n">
        <v>1</v>
      </c>
      <c r="F275" s="3" t="s">
        <v>275</v>
      </c>
      <c r="G275" s="3" t="n">
        <v>0</v>
      </c>
      <c r="H275" s="3" t="n">
        <v>1</v>
      </c>
      <c r="I275" s="3" t="n">
        <v>57.569443</v>
      </c>
      <c r="J275" s="3" t="n">
        <v>100</v>
      </c>
      <c r="K275" s="3" t="n">
        <v>2</v>
      </c>
      <c r="L275" s="3" t="n">
        <v>30.041557</v>
      </c>
      <c r="M275" s="18" t="n">
        <f aca="false">COUNTIF(C275:H275, "1")</f>
        <v>3</v>
      </c>
    </row>
    <row r="276" customFormat="false" ht="15.75" hidden="false" customHeight="false" outlineLevel="0" collapsed="false">
      <c r="A276" s="1" t="s">
        <v>1150</v>
      </c>
      <c r="B276" s="3" t="n">
        <v>83</v>
      </c>
      <c r="C276" s="3" t="n">
        <v>1</v>
      </c>
      <c r="D276" s="3" t="n">
        <v>0</v>
      </c>
      <c r="E276" s="3" t="n">
        <v>1</v>
      </c>
      <c r="F276" s="3" t="s">
        <v>275</v>
      </c>
      <c r="G276" s="3" t="n">
        <v>1</v>
      </c>
      <c r="H276" s="3" t="n">
        <v>0</v>
      </c>
      <c r="I276" s="3" t="n">
        <v>59.637501</v>
      </c>
      <c r="J276" s="3" t="n">
        <v>100</v>
      </c>
      <c r="K276" s="3" t="n">
        <v>5</v>
      </c>
      <c r="L276" s="3" t="n">
        <v>29.765432</v>
      </c>
      <c r="M276" s="18" t="n">
        <f aca="false">COUNTIF(C276:H276, "1")</f>
        <v>3</v>
      </c>
    </row>
    <row r="277" customFormat="false" ht="15.75" hidden="false" customHeight="false" outlineLevel="0" collapsed="false">
      <c r="A277" s="1" t="s">
        <v>1151</v>
      </c>
      <c r="B277" s="3" t="n">
        <v>63</v>
      </c>
      <c r="C277" s="3" t="n">
        <v>1</v>
      </c>
      <c r="D277" s="3" t="n">
        <v>0</v>
      </c>
      <c r="E277" s="3" t="n">
        <v>1</v>
      </c>
      <c r="F277" s="3" t="s">
        <v>275</v>
      </c>
      <c r="G277" s="3" t="n">
        <v>1</v>
      </c>
      <c r="H277" s="3" t="n">
        <v>0</v>
      </c>
      <c r="I277" s="3" t="n">
        <v>32.116665</v>
      </c>
      <c r="J277" s="3" t="n">
        <v>99</v>
      </c>
      <c r="K277" s="3" t="n">
        <v>0</v>
      </c>
      <c r="L277" s="3" t="n">
        <v>27.888525</v>
      </c>
      <c r="M277" s="18" t="n">
        <f aca="false">COUNTIF(C277:H277, "1")</f>
        <v>3</v>
      </c>
    </row>
    <row r="278" customFormat="false" ht="15.75" hidden="false" customHeight="false" outlineLevel="0" collapsed="false">
      <c r="A278" s="1" t="s">
        <v>1152</v>
      </c>
      <c r="B278" s="3" t="n">
        <v>77</v>
      </c>
      <c r="C278" s="3" t="n">
        <v>1</v>
      </c>
      <c r="D278" s="3" t="n">
        <v>0</v>
      </c>
      <c r="E278" s="3" t="n">
        <v>1</v>
      </c>
      <c r="F278" s="3" t="s">
        <v>275</v>
      </c>
      <c r="G278" s="3" t="n">
        <v>0</v>
      </c>
      <c r="H278" s="3" t="n">
        <v>1</v>
      </c>
      <c r="I278" s="3" t="n">
        <v>48.324326</v>
      </c>
      <c r="J278" s="3" t="n">
        <v>100</v>
      </c>
      <c r="K278" s="3" t="n">
        <v>1</v>
      </c>
      <c r="L278" s="3" t="n">
        <v>30.210121</v>
      </c>
      <c r="M278" s="18" t="n">
        <f aca="false">COUNTIF(C278:H278, "1")</f>
        <v>3</v>
      </c>
    </row>
    <row r="279" customFormat="false" ht="15.75" hidden="false" customHeight="false" outlineLevel="0" collapsed="false">
      <c r="A279" s="1" t="s">
        <v>1153</v>
      </c>
      <c r="B279" s="3" t="n">
        <v>61</v>
      </c>
      <c r="C279" s="3" t="n">
        <v>1</v>
      </c>
      <c r="D279" s="3" t="n">
        <v>0</v>
      </c>
      <c r="E279" s="3" t="n">
        <v>1</v>
      </c>
      <c r="F279" s="3" t="s">
        <v>275</v>
      </c>
      <c r="G279" s="3" t="n">
        <v>1</v>
      </c>
      <c r="H279" s="3" t="n">
        <v>0</v>
      </c>
      <c r="I279" s="3" t="n">
        <v>50.362068</v>
      </c>
      <c r="J279" s="3" t="n">
        <v>100</v>
      </c>
      <c r="K279" s="3" t="n">
        <v>2</v>
      </c>
      <c r="L279" s="3" t="n">
        <v>32.29855</v>
      </c>
      <c r="M279" s="18" t="n">
        <f aca="false">COUNTIF(C279:H279, "1")</f>
        <v>3</v>
      </c>
    </row>
    <row r="280" customFormat="false" ht="15.75" hidden="false" customHeight="false" outlineLevel="0" collapsed="false">
      <c r="A280" s="1" t="s">
        <v>1154</v>
      </c>
      <c r="B280" s="3" t="n">
        <v>70</v>
      </c>
      <c r="C280" s="3" t="n">
        <v>1</v>
      </c>
      <c r="D280" s="3" t="n">
        <v>0</v>
      </c>
      <c r="E280" s="3" t="n">
        <v>1</v>
      </c>
      <c r="F280" s="3" t="s">
        <v>275</v>
      </c>
      <c r="G280" s="3" t="n">
        <v>0</v>
      </c>
      <c r="H280" s="3" t="n">
        <v>1</v>
      </c>
      <c r="I280" s="3" t="n">
        <v>60.656715</v>
      </c>
      <c r="J280" s="3" t="n">
        <v>100</v>
      </c>
      <c r="K280" s="3" t="n">
        <v>10</v>
      </c>
      <c r="L280" s="3" t="n">
        <v>26.771868</v>
      </c>
      <c r="M280" s="18" t="n">
        <f aca="false">COUNTIF(C280:H280, "1")</f>
        <v>3</v>
      </c>
    </row>
    <row r="281" customFormat="false" ht="15.75" hidden="false" customHeight="false" outlineLevel="0" collapsed="false">
      <c r="A281" s="1" t="s">
        <v>1155</v>
      </c>
      <c r="B281" s="3" t="n">
        <v>82</v>
      </c>
      <c r="C281" s="3" t="n">
        <v>1</v>
      </c>
      <c r="D281" s="3" t="n">
        <v>0</v>
      </c>
      <c r="E281" s="3" t="n">
        <v>1</v>
      </c>
      <c r="F281" s="3" t="s">
        <v>275</v>
      </c>
      <c r="G281" s="3" t="n">
        <v>0</v>
      </c>
      <c r="H281" s="3" t="n">
        <v>1</v>
      </c>
      <c r="I281" s="3" t="n">
        <v>66.962029</v>
      </c>
      <c r="J281" s="3" t="n">
        <v>100</v>
      </c>
      <c r="K281" s="3" t="n">
        <v>2</v>
      </c>
      <c r="L281" s="3" t="n">
        <v>31.124269</v>
      </c>
      <c r="M281" s="18" t="n">
        <f aca="false">COUNTIF(C281:H281, "1")</f>
        <v>3</v>
      </c>
    </row>
    <row r="282" customFormat="false" ht="15.75" hidden="false" customHeight="false" outlineLevel="0" collapsed="false">
      <c r="A282" s="1" t="s">
        <v>1156</v>
      </c>
      <c r="B282" s="3" t="n">
        <v>71</v>
      </c>
      <c r="C282" s="3" t="n">
        <v>1</v>
      </c>
      <c r="D282" s="3" t="n">
        <v>0</v>
      </c>
      <c r="E282" s="3" t="n">
        <v>1</v>
      </c>
      <c r="F282" s="3" t="s">
        <v>275</v>
      </c>
      <c r="G282" s="3" t="n">
        <v>0</v>
      </c>
      <c r="H282" s="3" t="n">
        <v>1</v>
      </c>
      <c r="I282" s="3" t="n">
        <v>57.14706</v>
      </c>
      <c r="J282" s="3" t="n">
        <v>100</v>
      </c>
      <c r="K282" s="3" t="n">
        <v>6</v>
      </c>
      <c r="L282" s="3" t="n">
        <v>32.860786</v>
      </c>
      <c r="M282" s="18" t="n">
        <f aca="false">COUNTIF(C282:H282, "1")</f>
        <v>3</v>
      </c>
    </row>
    <row r="283" customFormat="false" ht="15.75" hidden="false" customHeight="false" outlineLevel="0" collapsed="false">
      <c r="A283" s="1" t="s">
        <v>1157</v>
      </c>
      <c r="B283" s="3" t="n">
        <v>64</v>
      </c>
      <c r="C283" s="3" t="n">
        <v>1</v>
      </c>
      <c r="D283" s="3" t="n">
        <v>0</v>
      </c>
      <c r="E283" s="3" t="n">
        <v>1</v>
      </c>
      <c r="F283" s="3" t="s">
        <v>275</v>
      </c>
      <c r="G283" s="3" t="n">
        <v>1</v>
      </c>
      <c r="H283" s="3" t="n">
        <v>0</v>
      </c>
      <c r="I283" s="3" t="n">
        <v>59.52459</v>
      </c>
      <c r="J283" s="3" t="n">
        <v>100</v>
      </c>
      <c r="K283" s="3" t="n">
        <v>4</v>
      </c>
      <c r="L283" s="3" t="n">
        <v>32.75523</v>
      </c>
      <c r="M283" s="18" t="n">
        <f aca="false">COUNTIF(C283:H283, "1")</f>
        <v>3</v>
      </c>
    </row>
    <row r="284" customFormat="false" ht="15.75" hidden="false" customHeight="false" outlineLevel="0" collapsed="false">
      <c r="A284" s="1" t="s">
        <v>1158</v>
      </c>
      <c r="B284" s="3" t="n">
        <v>85</v>
      </c>
      <c r="C284" s="3" t="n">
        <v>1</v>
      </c>
      <c r="D284" s="3" t="n">
        <v>0</v>
      </c>
      <c r="E284" s="3" t="n">
        <v>1</v>
      </c>
      <c r="F284" s="3" t="s">
        <v>275</v>
      </c>
      <c r="G284" s="3" t="n">
        <v>0</v>
      </c>
      <c r="H284" s="3" t="n">
        <v>1</v>
      </c>
      <c r="I284" s="3" t="n">
        <v>52.329269</v>
      </c>
      <c r="J284" s="3" t="n">
        <v>100</v>
      </c>
      <c r="K284" s="3" t="n">
        <v>0</v>
      </c>
      <c r="L284" s="3" t="n">
        <v>34.193874</v>
      </c>
      <c r="M284" s="18" t="n">
        <f aca="false">COUNTIF(C284:H284, "1")</f>
        <v>3</v>
      </c>
    </row>
    <row r="285" customFormat="false" ht="15.75" hidden="false" customHeight="false" outlineLevel="0" collapsed="false">
      <c r="A285" s="1" t="s">
        <v>1159</v>
      </c>
      <c r="B285" s="3" t="n">
        <v>77</v>
      </c>
      <c r="C285" s="3" t="n">
        <v>0</v>
      </c>
      <c r="D285" s="3" t="n">
        <v>0</v>
      </c>
      <c r="E285" s="3" t="n">
        <v>1</v>
      </c>
      <c r="F285" s="3" t="s">
        <v>275</v>
      </c>
      <c r="G285" s="3" t="n">
        <v>1</v>
      </c>
      <c r="H285" s="3" t="n">
        <v>1</v>
      </c>
      <c r="I285" s="3" t="n">
        <v>59.081081</v>
      </c>
      <c r="J285" s="3" t="n">
        <v>100</v>
      </c>
      <c r="K285" s="3" t="n">
        <v>2</v>
      </c>
      <c r="L285" s="3" t="n">
        <v>32.168377</v>
      </c>
      <c r="M285" s="18" t="n">
        <f aca="false">COUNTIF(C285:H285, "1")</f>
        <v>3</v>
      </c>
    </row>
    <row r="286" customFormat="false" ht="15.75" hidden="false" customHeight="false" outlineLevel="0" collapsed="false">
      <c r="A286" s="1" t="s">
        <v>1160</v>
      </c>
      <c r="B286" s="3" t="n">
        <v>71</v>
      </c>
      <c r="C286" s="3" t="n">
        <v>1</v>
      </c>
      <c r="D286" s="3" t="n">
        <v>0</v>
      </c>
      <c r="E286" s="3" t="n">
        <v>1</v>
      </c>
      <c r="F286" s="3" t="s">
        <v>275</v>
      </c>
      <c r="G286" s="3" t="n">
        <v>1</v>
      </c>
      <c r="H286" s="3" t="n">
        <v>0</v>
      </c>
      <c r="I286" s="3" t="n">
        <v>66.514709</v>
      </c>
      <c r="J286" s="3" t="n">
        <v>100</v>
      </c>
      <c r="K286" s="3" t="n">
        <v>7</v>
      </c>
      <c r="L286" s="3" t="n">
        <v>30.423239</v>
      </c>
      <c r="M286" s="18" t="n">
        <f aca="false">COUNTIF(C286:H286, "1")</f>
        <v>3</v>
      </c>
    </row>
    <row r="287" customFormat="false" ht="15.75" hidden="false" customHeight="false" outlineLevel="0" collapsed="false">
      <c r="A287" s="1" t="s">
        <v>1161</v>
      </c>
      <c r="B287" s="3" t="n">
        <v>57</v>
      </c>
      <c r="C287" s="3" t="n">
        <v>1</v>
      </c>
      <c r="D287" s="3" t="n">
        <v>0</v>
      </c>
      <c r="E287" s="3" t="n">
        <v>1</v>
      </c>
      <c r="F287" s="3" t="s">
        <v>275</v>
      </c>
      <c r="G287" s="3" t="n">
        <v>0</v>
      </c>
      <c r="H287" s="3" t="n">
        <v>1</v>
      </c>
      <c r="I287" s="3" t="n">
        <v>48.129631</v>
      </c>
      <c r="J287" s="3" t="n">
        <v>100</v>
      </c>
      <c r="K287" s="3" t="n">
        <v>1</v>
      </c>
      <c r="L287" s="3" t="n">
        <v>33.33947</v>
      </c>
      <c r="M287" s="18" t="n">
        <f aca="false">COUNTIF(C287:H287, "1")</f>
        <v>3</v>
      </c>
    </row>
    <row r="288" customFormat="false" ht="15.75" hidden="false" customHeight="false" outlineLevel="0" collapsed="false">
      <c r="A288" s="1" t="s">
        <v>1162</v>
      </c>
      <c r="B288" s="3" t="n">
        <v>68</v>
      </c>
      <c r="C288" s="3" t="n">
        <v>0</v>
      </c>
      <c r="D288" s="3" t="n">
        <v>1</v>
      </c>
      <c r="E288" s="3" t="n">
        <v>1</v>
      </c>
      <c r="F288" s="3" t="s">
        <v>275</v>
      </c>
      <c r="G288" s="3" t="n">
        <v>1</v>
      </c>
      <c r="H288" s="3" t="n">
        <v>0</v>
      </c>
      <c r="I288" s="3" t="n">
        <v>40.061539</v>
      </c>
      <c r="J288" s="3" t="n">
        <v>100</v>
      </c>
      <c r="K288" s="3" t="n">
        <v>0</v>
      </c>
      <c r="L288" s="3" t="n">
        <v>32.669853</v>
      </c>
      <c r="M288" s="18" t="n">
        <f aca="false">COUNTIF(C288:H288, "1")</f>
        <v>3</v>
      </c>
    </row>
    <row r="289" customFormat="false" ht="15.75" hidden="false" customHeight="false" outlineLevel="0" collapsed="false">
      <c r="A289" s="1" t="s">
        <v>1163</v>
      </c>
      <c r="B289" s="3" t="n">
        <v>66</v>
      </c>
      <c r="C289" s="3" t="n">
        <v>1</v>
      </c>
      <c r="D289" s="3" t="n">
        <v>0</v>
      </c>
      <c r="E289" s="3" t="n">
        <v>1</v>
      </c>
      <c r="F289" s="3" t="s">
        <v>275</v>
      </c>
      <c r="G289" s="3" t="n">
        <v>1</v>
      </c>
      <c r="H289" s="3" t="n">
        <v>0</v>
      </c>
      <c r="I289" s="3" t="n">
        <v>39.984127</v>
      </c>
      <c r="J289" s="3" t="n">
        <v>100</v>
      </c>
      <c r="K289" s="3" t="n">
        <v>0</v>
      </c>
      <c r="L289" s="3" t="n">
        <v>30.280956</v>
      </c>
      <c r="M289" s="18" t="n">
        <f aca="false">COUNTIF(C289:H289, "1")</f>
        <v>3</v>
      </c>
    </row>
    <row r="290" customFormat="false" ht="15.75" hidden="false" customHeight="false" outlineLevel="0" collapsed="false">
      <c r="A290" s="1" t="s">
        <v>1164</v>
      </c>
      <c r="B290" s="3" t="n">
        <v>51</v>
      </c>
      <c r="C290" s="3" t="n">
        <v>1</v>
      </c>
      <c r="D290" s="3" t="n">
        <v>0</v>
      </c>
      <c r="E290" s="3" t="n">
        <v>1</v>
      </c>
      <c r="F290" s="3" t="s">
        <v>275</v>
      </c>
      <c r="G290" s="3" t="n">
        <v>0</v>
      </c>
      <c r="H290" s="3" t="n">
        <v>1</v>
      </c>
      <c r="I290" s="3" t="n">
        <v>46.666668</v>
      </c>
      <c r="J290" s="3" t="n">
        <v>100</v>
      </c>
      <c r="K290" s="3" t="n">
        <v>0</v>
      </c>
      <c r="L290" s="3" t="n">
        <v>29.352264</v>
      </c>
      <c r="M290" s="18" t="n">
        <f aca="false">COUNTIF(C290:H290, "1")</f>
        <v>3</v>
      </c>
    </row>
    <row r="291" customFormat="false" ht="15.75" hidden="false" customHeight="false" outlineLevel="0" collapsed="false">
      <c r="A291" s="1" t="s">
        <v>1165</v>
      </c>
      <c r="B291" s="3" t="n">
        <v>93</v>
      </c>
      <c r="C291" s="3" t="n">
        <v>0</v>
      </c>
      <c r="D291" s="3" t="n">
        <v>0</v>
      </c>
      <c r="E291" s="3" t="n">
        <v>1</v>
      </c>
      <c r="F291" s="3" t="s">
        <v>275</v>
      </c>
      <c r="G291" s="3" t="n">
        <v>1</v>
      </c>
      <c r="H291" s="3" t="n">
        <v>1</v>
      </c>
      <c r="I291" s="3" t="n">
        <v>61.977779</v>
      </c>
      <c r="J291" s="3" t="n">
        <v>100</v>
      </c>
      <c r="K291" s="3" t="n">
        <v>1</v>
      </c>
      <c r="L291" s="3" t="n">
        <v>31.232811</v>
      </c>
      <c r="M291" s="18" t="n">
        <f aca="false">COUNTIF(C291:H291, "1")</f>
        <v>3</v>
      </c>
    </row>
    <row r="292" customFormat="false" ht="15.75" hidden="false" customHeight="false" outlineLevel="0" collapsed="false">
      <c r="A292" s="1" t="s">
        <v>1166</v>
      </c>
      <c r="B292" s="3" t="n">
        <v>77</v>
      </c>
      <c r="C292" s="3" t="n">
        <v>1</v>
      </c>
      <c r="D292" s="3" t="n">
        <v>0</v>
      </c>
      <c r="E292" s="3" t="n">
        <v>1</v>
      </c>
      <c r="F292" s="3" t="s">
        <v>275</v>
      </c>
      <c r="G292" s="3" t="n">
        <v>1</v>
      </c>
      <c r="H292" s="3" t="n">
        <v>0</v>
      </c>
      <c r="I292" s="3" t="n">
        <v>48.756756</v>
      </c>
      <c r="J292" s="3" t="n">
        <v>100</v>
      </c>
      <c r="K292" s="3" t="n">
        <v>0</v>
      </c>
      <c r="L292" s="3" t="n">
        <v>35.572468</v>
      </c>
      <c r="M292" s="18" t="n">
        <f aca="false">COUNTIF(C292:H292, "1")</f>
        <v>3</v>
      </c>
    </row>
    <row r="293" customFormat="false" ht="15.75" hidden="false" customHeight="false" outlineLevel="0" collapsed="false">
      <c r="A293" s="1" t="s">
        <v>1167</v>
      </c>
      <c r="B293" s="3" t="n">
        <v>68</v>
      </c>
      <c r="C293" s="3" t="n">
        <v>1</v>
      </c>
      <c r="D293" s="3" t="n">
        <v>0</v>
      </c>
      <c r="E293" s="3" t="n">
        <v>1</v>
      </c>
      <c r="F293" s="3" t="s">
        <v>275</v>
      </c>
      <c r="G293" s="3" t="n">
        <v>1</v>
      </c>
      <c r="H293" s="3" t="n">
        <v>0</v>
      </c>
      <c r="I293" s="3" t="n">
        <v>51.876923</v>
      </c>
      <c r="J293" s="3" t="n">
        <v>100</v>
      </c>
      <c r="K293" s="3" t="n">
        <v>4</v>
      </c>
      <c r="L293" s="3" t="n">
        <v>34.995163</v>
      </c>
      <c r="M293" s="18" t="n">
        <f aca="false">COUNTIF(C293:H293, "1")</f>
        <v>3</v>
      </c>
    </row>
    <row r="294" customFormat="false" ht="15.75" hidden="false" customHeight="false" outlineLevel="0" collapsed="false">
      <c r="A294" s="1" t="s">
        <v>1168</v>
      </c>
      <c r="B294" s="3" t="n">
        <v>69</v>
      </c>
      <c r="C294" s="3" t="n">
        <v>1</v>
      </c>
      <c r="D294" s="3" t="n">
        <v>1</v>
      </c>
      <c r="E294" s="3" t="n">
        <v>1</v>
      </c>
      <c r="F294" s="3" t="s">
        <v>275</v>
      </c>
      <c r="G294" s="3" t="n">
        <v>0</v>
      </c>
      <c r="H294" s="3" t="n">
        <v>0</v>
      </c>
      <c r="I294" s="3" t="n">
        <v>37.575756</v>
      </c>
      <c r="J294" s="3" t="n">
        <v>100</v>
      </c>
      <c r="K294" s="3" t="n">
        <v>0</v>
      </c>
      <c r="L294" s="3" t="n">
        <v>31.12052</v>
      </c>
      <c r="M294" s="18" t="n">
        <f aca="false">COUNTIF(C294:H294, "1")</f>
        <v>3</v>
      </c>
    </row>
    <row r="295" customFormat="false" ht="15.75" hidden="false" customHeight="false" outlineLevel="0" collapsed="false">
      <c r="A295" s="1" t="s">
        <v>1169</v>
      </c>
      <c r="B295" s="3" t="n">
        <v>83</v>
      </c>
      <c r="C295" s="3" t="n">
        <v>0</v>
      </c>
      <c r="D295" s="3" t="n">
        <v>1</v>
      </c>
      <c r="E295" s="3" t="n">
        <v>1</v>
      </c>
      <c r="F295" s="3" t="s">
        <v>275</v>
      </c>
      <c r="G295" s="3" t="n">
        <v>0</v>
      </c>
      <c r="H295" s="3" t="n">
        <v>1</v>
      </c>
      <c r="I295" s="3" t="n">
        <v>63.587502</v>
      </c>
      <c r="J295" s="3" t="n">
        <v>100</v>
      </c>
      <c r="K295" s="3" t="n">
        <v>6</v>
      </c>
      <c r="L295" s="3" t="n">
        <v>27.776201</v>
      </c>
      <c r="M295" s="18" t="n">
        <f aca="false">COUNTIF(C295:H295, "1")</f>
        <v>3</v>
      </c>
    </row>
    <row r="296" customFormat="false" ht="15.75" hidden="false" customHeight="false" outlineLevel="0" collapsed="false">
      <c r="A296" s="1" t="s">
        <v>1170</v>
      </c>
      <c r="B296" s="3" t="n">
        <v>90</v>
      </c>
      <c r="C296" s="3" t="n">
        <v>0</v>
      </c>
      <c r="D296" s="3" t="n">
        <v>0</v>
      </c>
      <c r="E296" s="3" t="n">
        <v>1</v>
      </c>
      <c r="F296" s="3" t="s">
        <v>275</v>
      </c>
      <c r="G296" s="3" t="n">
        <v>1</v>
      </c>
      <c r="H296" s="3" t="n">
        <v>1</v>
      </c>
      <c r="I296" s="3" t="n">
        <v>63.379311</v>
      </c>
      <c r="J296" s="3" t="n">
        <v>100</v>
      </c>
      <c r="K296" s="3" t="n">
        <v>4</v>
      </c>
      <c r="L296" s="3" t="n">
        <v>31.906921</v>
      </c>
      <c r="M296" s="18" t="n">
        <f aca="false">COUNTIF(C296:H296, "1")</f>
        <v>3</v>
      </c>
    </row>
    <row r="297" customFormat="false" ht="15.75" hidden="false" customHeight="false" outlineLevel="0" collapsed="false">
      <c r="A297" s="1" t="s">
        <v>1171</v>
      </c>
      <c r="B297" s="3" t="n">
        <v>75</v>
      </c>
      <c r="C297" s="3" t="n">
        <v>1</v>
      </c>
      <c r="D297" s="3" t="n">
        <v>0</v>
      </c>
      <c r="E297" s="3" t="n">
        <v>1</v>
      </c>
      <c r="F297" s="3" t="s">
        <v>275</v>
      </c>
      <c r="G297" s="3" t="n">
        <v>0</v>
      </c>
      <c r="H297" s="3" t="n">
        <v>1</v>
      </c>
      <c r="I297" s="3" t="n">
        <v>51.694443</v>
      </c>
      <c r="J297" s="3" t="n">
        <v>100</v>
      </c>
      <c r="K297" s="3" t="n">
        <v>2</v>
      </c>
      <c r="L297" s="3" t="n">
        <v>31.659927</v>
      </c>
      <c r="M297" s="18" t="n">
        <f aca="false">COUNTIF(C297:H297, "1")</f>
        <v>3</v>
      </c>
    </row>
    <row r="298" customFormat="false" ht="15.75" hidden="false" customHeight="false" outlineLevel="0" collapsed="false">
      <c r="A298" s="1" t="s">
        <v>1172</v>
      </c>
      <c r="B298" s="3" t="n">
        <v>82</v>
      </c>
      <c r="C298" s="3" t="n">
        <v>0</v>
      </c>
      <c r="D298" s="3" t="n">
        <v>0</v>
      </c>
      <c r="E298" s="3" t="n">
        <v>1</v>
      </c>
      <c r="F298" s="3" t="s">
        <v>275</v>
      </c>
      <c r="G298" s="3" t="n">
        <v>1</v>
      </c>
      <c r="H298" s="3" t="n">
        <v>1</v>
      </c>
      <c r="I298" s="3" t="n">
        <v>56.265823</v>
      </c>
      <c r="J298" s="3" t="n">
        <v>100</v>
      </c>
      <c r="K298" s="3" t="n">
        <v>5</v>
      </c>
      <c r="L298" s="3" t="n">
        <v>30.941639</v>
      </c>
      <c r="M298" s="18" t="n">
        <f aca="false">COUNTIF(C298:H298, "1")</f>
        <v>3</v>
      </c>
    </row>
    <row r="299" customFormat="false" ht="15.75" hidden="false" customHeight="false" outlineLevel="0" collapsed="false">
      <c r="A299" s="1" t="s">
        <v>1173</v>
      </c>
      <c r="B299" s="3" t="n">
        <v>59</v>
      </c>
      <c r="C299" s="3" t="n">
        <v>1</v>
      </c>
      <c r="D299" s="3" t="n">
        <v>0</v>
      </c>
      <c r="E299" s="3" t="n">
        <v>1</v>
      </c>
      <c r="F299" s="3" t="s">
        <v>275</v>
      </c>
      <c r="G299" s="3" t="n">
        <v>1</v>
      </c>
      <c r="H299" s="3" t="n">
        <v>0</v>
      </c>
      <c r="I299" s="3" t="n">
        <v>73.48214</v>
      </c>
      <c r="J299" s="3" t="n">
        <v>100</v>
      </c>
      <c r="K299" s="3" t="n">
        <v>12</v>
      </c>
      <c r="L299" s="3" t="n">
        <v>24.598194</v>
      </c>
      <c r="M299" s="18" t="n">
        <f aca="false">COUNTIF(C299:H299, "1")</f>
        <v>3</v>
      </c>
    </row>
    <row r="300" customFormat="false" ht="15.75" hidden="false" customHeight="false" outlineLevel="0" collapsed="false">
      <c r="A300" s="1" t="s">
        <v>1174</v>
      </c>
      <c r="B300" s="3" t="n">
        <v>63</v>
      </c>
      <c r="C300" s="3" t="n">
        <v>1</v>
      </c>
      <c r="D300" s="3" t="n">
        <v>0</v>
      </c>
      <c r="E300" s="3" t="n">
        <v>1</v>
      </c>
      <c r="F300" s="3" t="s">
        <v>275</v>
      </c>
      <c r="G300" s="3" t="n">
        <v>0</v>
      </c>
      <c r="H300" s="3" t="n">
        <v>1</v>
      </c>
      <c r="I300" s="3" t="n">
        <v>49.700001</v>
      </c>
      <c r="J300" s="3" t="n">
        <v>100</v>
      </c>
      <c r="K300" s="3" t="n">
        <v>3</v>
      </c>
      <c r="L300" s="3" t="n">
        <v>31.366276</v>
      </c>
      <c r="M300" s="18" t="n">
        <f aca="false">COUNTIF(C300:H300, "1")</f>
        <v>3</v>
      </c>
    </row>
    <row r="301" customFormat="false" ht="15.75" hidden="false" customHeight="false" outlineLevel="0" collapsed="false">
      <c r="A301" s="1" t="s">
        <v>1175</v>
      </c>
      <c r="B301" s="3" t="n">
        <v>76</v>
      </c>
      <c r="C301" s="3" t="n">
        <v>1</v>
      </c>
      <c r="D301" s="3" t="n">
        <v>0</v>
      </c>
      <c r="E301" s="3" t="n">
        <v>1</v>
      </c>
      <c r="F301" s="3" t="s">
        <v>275</v>
      </c>
      <c r="G301" s="3" t="n">
        <v>1</v>
      </c>
      <c r="H301" s="3" t="n">
        <v>0</v>
      </c>
      <c r="I301" s="3" t="n">
        <v>64.027397</v>
      </c>
      <c r="J301" s="3" t="n">
        <v>100</v>
      </c>
      <c r="K301" s="3" t="n">
        <v>0</v>
      </c>
      <c r="L301" s="3" t="n">
        <v>30.920122</v>
      </c>
      <c r="M301" s="18" t="n">
        <f aca="false">COUNTIF(C301:H301, "1")</f>
        <v>3</v>
      </c>
    </row>
    <row r="302" customFormat="false" ht="15.75" hidden="false" customHeight="false" outlineLevel="0" collapsed="false">
      <c r="A302" s="1" t="s">
        <v>1176</v>
      </c>
      <c r="B302" s="3" t="n">
        <v>83</v>
      </c>
      <c r="C302" s="3" t="n">
        <v>1</v>
      </c>
      <c r="D302" s="3" t="n">
        <v>1</v>
      </c>
      <c r="E302" s="3" t="n">
        <v>1</v>
      </c>
      <c r="F302" s="3" t="s">
        <v>275</v>
      </c>
      <c r="G302" s="3" t="n">
        <v>0</v>
      </c>
      <c r="H302" s="3" t="n">
        <v>0</v>
      </c>
      <c r="I302" s="3" t="n">
        <v>53.849998</v>
      </c>
      <c r="J302" s="3" t="n">
        <v>100</v>
      </c>
      <c r="K302" s="3" t="n">
        <v>0</v>
      </c>
      <c r="L302" s="3" t="n">
        <v>31.599876</v>
      </c>
      <c r="M302" s="18" t="n">
        <f aca="false">COUNTIF(C302:H302, "1")</f>
        <v>3</v>
      </c>
    </row>
    <row r="303" customFormat="false" ht="15.75" hidden="false" customHeight="false" outlineLevel="0" collapsed="false">
      <c r="A303" s="1" t="s">
        <v>1177</v>
      </c>
      <c r="B303" s="3" t="n">
        <v>68</v>
      </c>
      <c r="C303" s="3" t="n">
        <v>1</v>
      </c>
      <c r="D303" s="3" t="n">
        <v>0</v>
      </c>
      <c r="E303" s="3" t="n">
        <v>1</v>
      </c>
      <c r="F303" s="3" t="s">
        <v>275</v>
      </c>
      <c r="G303" s="3" t="n">
        <v>0</v>
      </c>
      <c r="H303" s="3" t="n">
        <v>1</v>
      </c>
      <c r="I303" s="3" t="n">
        <v>40.476925</v>
      </c>
      <c r="J303" s="3" t="n">
        <v>99</v>
      </c>
      <c r="K303" s="3" t="n">
        <v>0</v>
      </c>
      <c r="L303" s="3" t="n">
        <v>28.627638</v>
      </c>
      <c r="M303" s="18" t="n">
        <f aca="false">COUNTIF(C303:H303, "1")</f>
        <v>3</v>
      </c>
    </row>
    <row r="304" customFormat="false" ht="15.75" hidden="false" customHeight="false" outlineLevel="0" collapsed="false">
      <c r="A304" s="1" t="s">
        <v>1178</v>
      </c>
      <c r="B304" s="3" t="n">
        <v>79</v>
      </c>
      <c r="C304" s="3" t="n">
        <v>0</v>
      </c>
      <c r="D304" s="3" t="n">
        <v>0</v>
      </c>
      <c r="E304" s="3" t="n">
        <v>1</v>
      </c>
      <c r="F304" s="3" t="s">
        <v>275</v>
      </c>
      <c r="G304" s="3" t="n">
        <v>1</v>
      </c>
      <c r="H304" s="3" t="n">
        <v>1</v>
      </c>
      <c r="I304" s="3" t="n">
        <v>55.092106</v>
      </c>
      <c r="J304" s="3" t="n">
        <v>100</v>
      </c>
      <c r="K304" s="3" t="n">
        <v>3</v>
      </c>
      <c r="L304" s="3" t="n">
        <v>30.585161</v>
      </c>
      <c r="M304" s="18" t="n">
        <f aca="false">COUNTIF(C304:H304, "1")</f>
        <v>3</v>
      </c>
    </row>
    <row r="305" customFormat="false" ht="15.75" hidden="false" customHeight="false" outlineLevel="0" collapsed="false">
      <c r="A305" s="1" t="s">
        <v>1179</v>
      </c>
      <c r="B305" s="3" t="n">
        <v>57</v>
      </c>
      <c r="C305" s="3" t="n">
        <v>1</v>
      </c>
      <c r="D305" s="3" t="n">
        <v>0</v>
      </c>
      <c r="E305" s="3" t="n">
        <v>1</v>
      </c>
      <c r="F305" s="3" t="s">
        <v>275</v>
      </c>
      <c r="G305" s="3" t="n">
        <v>0</v>
      </c>
      <c r="H305" s="3" t="n">
        <v>1</v>
      </c>
      <c r="I305" s="3" t="n">
        <v>37.370369</v>
      </c>
      <c r="J305" s="3" t="n">
        <v>100</v>
      </c>
      <c r="K305" s="3" t="n">
        <v>1</v>
      </c>
      <c r="L305" s="3" t="n">
        <v>31.154509</v>
      </c>
      <c r="M305" s="18" t="n">
        <f aca="false">COUNTIF(C305:H305, "1")</f>
        <v>3</v>
      </c>
    </row>
    <row r="306" customFormat="false" ht="15.75" hidden="false" customHeight="false" outlineLevel="0" collapsed="false">
      <c r="A306" s="1" t="s">
        <v>1180</v>
      </c>
      <c r="B306" s="3" t="n">
        <v>87</v>
      </c>
      <c r="C306" s="3" t="n">
        <v>0</v>
      </c>
      <c r="D306" s="3" t="n">
        <v>0</v>
      </c>
      <c r="E306" s="3" t="n">
        <v>1</v>
      </c>
      <c r="F306" s="3" t="s">
        <v>275</v>
      </c>
      <c r="G306" s="3" t="n">
        <v>1</v>
      </c>
      <c r="H306" s="3" t="n">
        <v>1</v>
      </c>
      <c r="I306" s="3" t="n">
        <v>34.916668</v>
      </c>
      <c r="J306" s="3" t="n">
        <v>99</v>
      </c>
      <c r="K306" s="3" t="n">
        <v>0</v>
      </c>
      <c r="L306" s="3" t="n">
        <v>31.990774</v>
      </c>
      <c r="M306" s="18" t="n">
        <f aca="false">COUNTIF(C306:H306, "1")</f>
        <v>3</v>
      </c>
    </row>
    <row r="307" customFormat="false" ht="15.75" hidden="false" customHeight="false" outlineLevel="0" collapsed="false">
      <c r="A307" s="1" t="s">
        <v>1181</v>
      </c>
      <c r="B307" s="3" t="n">
        <v>74</v>
      </c>
      <c r="C307" s="3" t="n">
        <v>0</v>
      </c>
      <c r="D307" s="3" t="n">
        <v>0</v>
      </c>
      <c r="E307" s="3" t="n">
        <v>1</v>
      </c>
      <c r="F307" s="3" t="s">
        <v>275</v>
      </c>
      <c r="G307" s="3" t="n">
        <v>1</v>
      </c>
      <c r="H307" s="3" t="n">
        <v>1</v>
      </c>
      <c r="I307" s="3" t="n">
        <v>58.352112</v>
      </c>
      <c r="J307" s="3" t="n">
        <v>100</v>
      </c>
      <c r="K307" s="3" t="n">
        <v>10</v>
      </c>
      <c r="L307" s="3" t="n">
        <v>28.776018</v>
      </c>
      <c r="M307" s="18" t="n">
        <f aca="false">COUNTIF(C307:H307, "1")</f>
        <v>3</v>
      </c>
    </row>
    <row r="308" customFormat="false" ht="15.75" hidden="false" customHeight="false" outlineLevel="0" collapsed="false">
      <c r="A308" s="1" t="s">
        <v>1182</v>
      </c>
      <c r="B308" s="3" t="n">
        <v>82</v>
      </c>
      <c r="C308" s="3" t="n">
        <v>1</v>
      </c>
      <c r="D308" s="3" t="n">
        <v>0</v>
      </c>
      <c r="E308" s="3" t="n">
        <v>1</v>
      </c>
      <c r="F308" s="3" t="s">
        <v>275</v>
      </c>
      <c r="G308" s="3" t="n">
        <v>1</v>
      </c>
      <c r="H308" s="3" t="n">
        <v>0</v>
      </c>
      <c r="I308" s="3" t="n">
        <v>48.987343</v>
      </c>
      <c r="J308" s="3" t="n">
        <v>100</v>
      </c>
      <c r="K308" s="3" t="n">
        <v>2</v>
      </c>
      <c r="L308" s="3" t="n">
        <v>29.741287</v>
      </c>
      <c r="M308" s="18" t="n">
        <f aca="false">COUNTIF(C308:H308, "1")</f>
        <v>3</v>
      </c>
    </row>
    <row r="309" customFormat="false" ht="15.75" hidden="false" customHeight="false" outlineLevel="0" collapsed="false">
      <c r="A309" s="1" t="s">
        <v>1183</v>
      </c>
      <c r="B309" s="3" t="n">
        <v>71</v>
      </c>
      <c r="C309" s="3" t="n">
        <v>0</v>
      </c>
      <c r="D309" s="3" t="n">
        <v>0</v>
      </c>
      <c r="E309" s="3" t="n">
        <v>1</v>
      </c>
      <c r="F309" s="3" t="s">
        <v>275</v>
      </c>
      <c r="G309" s="3" t="n">
        <v>1</v>
      </c>
      <c r="H309" s="3" t="n">
        <v>1</v>
      </c>
      <c r="I309" s="3" t="n">
        <v>60.808823</v>
      </c>
      <c r="J309" s="3" t="n">
        <v>100</v>
      </c>
      <c r="K309" s="3" t="n">
        <v>2</v>
      </c>
      <c r="L309" s="3" t="n">
        <v>32.297451</v>
      </c>
      <c r="M309" s="18" t="n">
        <f aca="false">COUNTIF(C309:H309, "1")</f>
        <v>3</v>
      </c>
    </row>
    <row r="310" customFormat="false" ht="15.75" hidden="false" customHeight="false" outlineLevel="0" collapsed="false">
      <c r="A310" s="1" t="s">
        <v>1184</v>
      </c>
      <c r="B310" s="3" t="n">
        <v>89</v>
      </c>
      <c r="C310" s="3" t="n">
        <v>1</v>
      </c>
      <c r="D310" s="3" t="n">
        <v>0</v>
      </c>
      <c r="E310" s="3" t="n">
        <v>1</v>
      </c>
      <c r="F310" s="3" t="s">
        <v>275</v>
      </c>
      <c r="G310" s="3" t="n">
        <v>0</v>
      </c>
      <c r="H310" s="3" t="n">
        <v>1</v>
      </c>
      <c r="I310" s="3" t="n">
        <v>52.802326</v>
      </c>
      <c r="J310" s="3" t="n">
        <v>100</v>
      </c>
      <c r="K310" s="3" t="n">
        <v>1</v>
      </c>
      <c r="L310" s="3" t="n">
        <v>32.214691</v>
      </c>
      <c r="M310" s="18" t="n">
        <f aca="false">COUNTIF(C310:H310, "1")</f>
        <v>3</v>
      </c>
    </row>
    <row r="311" customFormat="false" ht="15.75" hidden="false" customHeight="false" outlineLevel="0" collapsed="false">
      <c r="A311" s="1" t="s">
        <v>1185</v>
      </c>
      <c r="B311" s="3" t="n">
        <v>75</v>
      </c>
      <c r="C311" s="3" t="n">
        <v>1</v>
      </c>
      <c r="D311" s="3" t="n">
        <v>0</v>
      </c>
      <c r="E311" s="3" t="n">
        <v>1</v>
      </c>
      <c r="F311" s="3" t="s">
        <v>275</v>
      </c>
      <c r="G311" s="3" t="n">
        <v>1</v>
      </c>
      <c r="H311" s="3" t="n">
        <v>0</v>
      </c>
      <c r="I311" s="3" t="n">
        <v>52.166668</v>
      </c>
      <c r="J311" s="3" t="n">
        <v>100</v>
      </c>
      <c r="K311" s="3" t="n">
        <v>0</v>
      </c>
      <c r="L311" s="3" t="n">
        <v>33.402016</v>
      </c>
      <c r="M311" s="18" t="n">
        <f aca="false">COUNTIF(C311:H311, "1")</f>
        <v>3</v>
      </c>
    </row>
    <row r="312" customFormat="false" ht="15.75" hidden="false" customHeight="false" outlineLevel="0" collapsed="false">
      <c r="A312" s="1" t="s">
        <v>1186</v>
      </c>
      <c r="B312" s="3" t="n">
        <v>71</v>
      </c>
      <c r="C312" s="3" t="n">
        <v>1</v>
      </c>
      <c r="D312" s="3" t="n">
        <v>0</v>
      </c>
      <c r="E312" s="3" t="n">
        <v>1</v>
      </c>
      <c r="F312" s="3" t="s">
        <v>275</v>
      </c>
      <c r="G312" s="3" t="n">
        <v>1</v>
      </c>
      <c r="H312" s="3" t="n">
        <v>0</v>
      </c>
      <c r="I312" s="3" t="n">
        <v>37.426472</v>
      </c>
      <c r="J312" s="3" t="n">
        <v>100</v>
      </c>
      <c r="K312" s="3" t="n">
        <v>0</v>
      </c>
      <c r="L312" s="3" t="n">
        <v>31.774632</v>
      </c>
      <c r="M312" s="18" t="n">
        <f aca="false">COUNTIF(C312:H312, "1")</f>
        <v>3</v>
      </c>
    </row>
    <row r="313" customFormat="false" ht="15.75" hidden="false" customHeight="false" outlineLevel="0" collapsed="false">
      <c r="A313" s="1" t="s">
        <v>1187</v>
      </c>
      <c r="B313" s="3" t="n">
        <v>66</v>
      </c>
      <c r="C313" s="3" t="n">
        <v>1</v>
      </c>
      <c r="D313" s="3" t="n">
        <v>0</v>
      </c>
      <c r="E313" s="3" t="n">
        <v>1</v>
      </c>
      <c r="F313" s="3" t="s">
        <v>275</v>
      </c>
      <c r="G313" s="3" t="n">
        <v>0</v>
      </c>
      <c r="H313" s="3" t="n">
        <v>1</v>
      </c>
      <c r="I313" s="3" t="n">
        <v>46.317459</v>
      </c>
      <c r="J313" s="3" t="n">
        <v>100</v>
      </c>
      <c r="K313" s="3" t="n">
        <v>0</v>
      </c>
      <c r="L313" s="3" t="n">
        <v>33.008812</v>
      </c>
      <c r="M313" s="18" t="n">
        <f aca="false">COUNTIF(C313:H313, "1")</f>
        <v>3</v>
      </c>
    </row>
    <row r="314" customFormat="false" ht="15.75" hidden="false" customHeight="false" outlineLevel="0" collapsed="false">
      <c r="A314" s="1" t="s">
        <v>1188</v>
      </c>
      <c r="B314" s="3" t="n">
        <v>81</v>
      </c>
      <c r="C314" s="3" t="n">
        <v>1</v>
      </c>
      <c r="D314" s="3" t="n">
        <v>0</v>
      </c>
      <c r="E314" s="3" t="n">
        <v>1</v>
      </c>
      <c r="F314" s="3" t="s">
        <v>275</v>
      </c>
      <c r="G314" s="3" t="n">
        <v>1</v>
      </c>
      <c r="H314" s="3" t="n">
        <v>0</v>
      </c>
      <c r="I314" s="3" t="n">
        <v>47.692307</v>
      </c>
      <c r="J314" s="3" t="n">
        <v>100</v>
      </c>
      <c r="K314" s="3" t="n">
        <v>2</v>
      </c>
      <c r="L314" s="3" t="n">
        <v>28.745256</v>
      </c>
      <c r="M314" s="18" t="n">
        <f aca="false">COUNTIF(C314:H314, "1")</f>
        <v>3</v>
      </c>
    </row>
    <row r="315" customFormat="false" ht="15.75" hidden="false" customHeight="false" outlineLevel="0" collapsed="false">
      <c r="A315" s="1" t="s">
        <v>1189</v>
      </c>
      <c r="B315" s="3" t="n">
        <v>89</v>
      </c>
      <c r="C315" s="3" t="n">
        <v>0</v>
      </c>
      <c r="D315" s="3" t="n">
        <v>0</v>
      </c>
      <c r="E315" s="3" t="n">
        <v>1</v>
      </c>
      <c r="F315" s="3" t="s">
        <v>275</v>
      </c>
      <c r="G315" s="3" t="n">
        <v>1</v>
      </c>
      <c r="H315" s="3" t="n">
        <v>1</v>
      </c>
      <c r="I315" s="3" t="n">
        <v>48.186047</v>
      </c>
      <c r="J315" s="3" t="n">
        <v>100</v>
      </c>
      <c r="K315" s="3" t="n">
        <v>0</v>
      </c>
      <c r="L315" s="3" t="n">
        <v>33.144333</v>
      </c>
      <c r="M315" s="18" t="n">
        <f aca="false">COUNTIF(C315:H315, "1")</f>
        <v>3</v>
      </c>
    </row>
    <row r="316" customFormat="false" ht="15.75" hidden="false" customHeight="false" outlineLevel="0" collapsed="false">
      <c r="A316" s="1" t="s">
        <v>1190</v>
      </c>
      <c r="B316" s="3" t="n">
        <v>65</v>
      </c>
      <c r="C316" s="3" t="n">
        <v>1</v>
      </c>
      <c r="D316" s="3" t="n">
        <v>0</v>
      </c>
      <c r="E316" s="3" t="n">
        <v>1</v>
      </c>
      <c r="F316" s="3" t="s">
        <v>275</v>
      </c>
      <c r="G316" s="3" t="n">
        <v>1</v>
      </c>
      <c r="H316" s="3" t="n">
        <v>0</v>
      </c>
      <c r="I316" s="3" t="n">
        <v>55.725807</v>
      </c>
      <c r="J316" s="3" t="n">
        <v>100</v>
      </c>
      <c r="K316" s="3" t="n">
        <v>4</v>
      </c>
      <c r="L316" s="3" t="n">
        <v>33.225121</v>
      </c>
      <c r="M316" s="18" t="n">
        <f aca="false">COUNTIF(C316:H316, "1")</f>
        <v>3</v>
      </c>
    </row>
    <row r="317" customFormat="false" ht="15.75" hidden="false" customHeight="false" outlineLevel="0" collapsed="false">
      <c r="A317" s="1" t="s">
        <v>1191</v>
      </c>
      <c r="B317" s="3" t="n">
        <v>84</v>
      </c>
      <c r="C317" s="3" t="n">
        <v>1</v>
      </c>
      <c r="D317" s="3" t="n">
        <v>0</v>
      </c>
      <c r="E317" s="3" t="n">
        <v>1</v>
      </c>
      <c r="F317" s="3" t="s">
        <v>275</v>
      </c>
      <c r="G317" s="3" t="n">
        <v>0</v>
      </c>
      <c r="H317" s="3" t="n">
        <v>1</v>
      </c>
      <c r="I317" s="3" t="n">
        <v>58.740742</v>
      </c>
      <c r="J317" s="3" t="n">
        <v>100</v>
      </c>
      <c r="K317" s="3" t="n">
        <v>0</v>
      </c>
      <c r="L317" s="3" t="n">
        <v>28.382648</v>
      </c>
      <c r="M317" s="18" t="n">
        <f aca="false">COUNTIF(C317:H317, "1")</f>
        <v>3</v>
      </c>
    </row>
    <row r="318" customFormat="false" ht="15.75" hidden="false" customHeight="false" outlineLevel="0" collapsed="false">
      <c r="A318" s="1" t="s">
        <v>1192</v>
      </c>
      <c r="B318" s="3" t="n">
        <v>50</v>
      </c>
      <c r="C318" s="3" t="n">
        <v>1</v>
      </c>
      <c r="D318" s="3" t="n">
        <v>0</v>
      </c>
      <c r="E318" s="3" t="n">
        <v>1</v>
      </c>
      <c r="F318" s="3" t="s">
        <v>275</v>
      </c>
      <c r="G318" s="3" t="n">
        <v>1</v>
      </c>
      <c r="H318" s="3" t="n">
        <v>0</v>
      </c>
      <c r="I318" s="3" t="n">
        <v>59.361702</v>
      </c>
      <c r="J318" s="3" t="n">
        <v>100</v>
      </c>
      <c r="K318" s="3" t="n">
        <v>1</v>
      </c>
      <c r="L318" s="3" t="n">
        <v>30.094479</v>
      </c>
      <c r="M318" s="18" t="n">
        <f aca="false">COUNTIF(C318:H318, "1")</f>
        <v>3</v>
      </c>
    </row>
    <row r="319" customFormat="false" ht="15.75" hidden="false" customHeight="false" outlineLevel="0" collapsed="false">
      <c r="A319" s="1" t="s">
        <v>1193</v>
      </c>
      <c r="B319" s="3" t="n">
        <v>85</v>
      </c>
      <c r="C319" s="3" t="n">
        <v>0</v>
      </c>
      <c r="D319" s="3" t="n">
        <v>0</v>
      </c>
      <c r="E319" s="3" t="n">
        <v>1</v>
      </c>
      <c r="F319" s="3" t="s">
        <v>275</v>
      </c>
      <c r="G319" s="3" t="n">
        <v>1</v>
      </c>
      <c r="H319" s="3" t="n">
        <v>1</v>
      </c>
      <c r="I319" s="3" t="n">
        <v>49.121952</v>
      </c>
      <c r="J319" s="3" t="n">
        <v>100</v>
      </c>
      <c r="K319" s="3" t="n">
        <v>0</v>
      </c>
      <c r="L319" s="3" t="n">
        <v>34.489449</v>
      </c>
      <c r="M319" s="18" t="n">
        <f aca="false">COUNTIF(C319:H319, "1")</f>
        <v>3</v>
      </c>
    </row>
    <row r="320" customFormat="false" ht="15.75" hidden="false" customHeight="false" outlineLevel="0" collapsed="false">
      <c r="A320" s="1" t="s">
        <v>1194</v>
      </c>
      <c r="B320" s="3" t="n">
        <v>77</v>
      </c>
      <c r="C320" s="3" t="n">
        <v>1</v>
      </c>
      <c r="D320" s="3" t="n">
        <v>0</v>
      </c>
      <c r="E320" s="3" t="n">
        <v>1</v>
      </c>
      <c r="F320" s="3" t="s">
        <v>275</v>
      </c>
      <c r="G320" s="3" t="n">
        <v>0</v>
      </c>
      <c r="H320" s="3" t="n">
        <v>1</v>
      </c>
      <c r="I320" s="3" t="n">
        <v>45.594593</v>
      </c>
      <c r="J320" s="3" t="n">
        <v>100</v>
      </c>
      <c r="K320" s="3" t="n">
        <v>1</v>
      </c>
      <c r="L320" s="3" t="n">
        <v>33.322716</v>
      </c>
      <c r="M320" s="18" t="n">
        <f aca="false">COUNTIF(C320:H320, "1")</f>
        <v>3</v>
      </c>
    </row>
    <row r="321" customFormat="false" ht="15.75" hidden="false" customHeight="false" outlineLevel="0" collapsed="false">
      <c r="A321" s="1" t="s">
        <v>1195</v>
      </c>
      <c r="B321" s="3" t="n">
        <v>75</v>
      </c>
      <c r="C321" s="3" t="n">
        <v>1</v>
      </c>
      <c r="D321" s="3" t="n">
        <v>0</v>
      </c>
      <c r="E321" s="3" t="n">
        <v>1</v>
      </c>
      <c r="F321" s="3" t="s">
        <v>275</v>
      </c>
      <c r="G321" s="3" t="n">
        <v>1</v>
      </c>
      <c r="H321" s="3" t="n">
        <v>0</v>
      </c>
      <c r="I321" s="3" t="n">
        <v>49.652779</v>
      </c>
      <c r="J321" s="3" t="n">
        <v>99</v>
      </c>
      <c r="K321" s="3" t="n">
        <v>0</v>
      </c>
      <c r="L321" s="3" t="n">
        <v>31.227732</v>
      </c>
      <c r="M321" s="18" t="n">
        <f aca="false">COUNTIF(C321:H321, "1")</f>
        <v>3</v>
      </c>
    </row>
    <row r="322" customFormat="false" ht="15.75" hidden="false" customHeight="false" outlineLevel="0" collapsed="false">
      <c r="A322" s="1" t="s">
        <v>1196</v>
      </c>
      <c r="B322" s="3" t="n">
        <v>66</v>
      </c>
      <c r="C322" s="3" t="n">
        <v>1</v>
      </c>
      <c r="D322" s="3" t="n">
        <v>0</v>
      </c>
      <c r="E322" s="3" t="n">
        <v>1</v>
      </c>
      <c r="F322" s="3" t="s">
        <v>275</v>
      </c>
      <c r="G322" s="3" t="n">
        <v>1</v>
      </c>
      <c r="H322" s="3" t="n">
        <v>0</v>
      </c>
      <c r="I322" s="3" t="n">
        <v>58.42857</v>
      </c>
      <c r="J322" s="3" t="n">
        <v>100</v>
      </c>
      <c r="K322" s="3" t="n">
        <v>2</v>
      </c>
      <c r="L322" s="3" t="n">
        <v>32.177933</v>
      </c>
      <c r="M322" s="18" t="n">
        <f aca="false">COUNTIF(C322:H322, "1")</f>
        <v>3</v>
      </c>
    </row>
    <row r="323" customFormat="false" ht="15.75" hidden="false" customHeight="false" outlineLevel="0" collapsed="false">
      <c r="A323" s="1" t="s">
        <v>1197</v>
      </c>
      <c r="B323" s="3" t="n">
        <v>82</v>
      </c>
      <c r="C323" s="3" t="n">
        <v>0</v>
      </c>
      <c r="D323" s="3" t="n">
        <v>0</v>
      </c>
      <c r="E323" s="3" t="n">
        <v>1</v>
      </c>
      <c r="F323" s="3" t="s">
        <v>275</v>
      </c>
      <c r="G323" s="3" t="n">
        <v>1</v>
      </c>
      <c r="H323" s="3" t="n">
        <v>1</v>
      </c>
      <c r="I323" s="3" t="n">
        <v>58.974682</v>
      </c>
      <c r="J323" s="3" t="n">
        <v>100</v>
      </c>
      <c r="K323" s="3" t="n">
        <v>4</v>
      </c>
      <c r="L323" s="3" t="n">
        <v>31.967144</v>
      </c>
      <c r="M323" s="18" t="n">
        <f aca="false">COUNTIF(C323:H323, "1")</f>
        <v>3</v>
      </c>
    </row>
    <row r="324" customFormat="false" ht="15.75" hidden="false" customHeight="false" outlineLevel="0" collapsed="false">
      <c r="A324" s="1" t="s">
        <v>1198</v>
      </c>
      <c r="B324" s="3" t="n">
        <v>70</v>
      </c>
      <c r="C324" s="3" t="n">
        <v>1</v>
      </c>
      <c r="D324" s="3" t="n">
        <v>0</v>
      </c>
      <c r="E324" s="3" t="n">
        <v>1</v>
      </c>
      <c r="F324" s="3" t="s">
        <v>275</v>
      </c>
      <c r="G324" s="3" t="n">
        <v>1</v>
      </c>
      <c r="H324" s="3" t="n">
        <v>0</v>
      </c>
      <c r="I324" s="3" t="n">
        <v>53.104477</v>
      </c>
      <c r="J324" s="3" t="n">
        <v>100</v>
      </c>
      <c r="K324" s="3" t="n">
        <v>0</v>
      </c>
      <c r="L324" s="3" t="n">
        <v>35.069706</v>
      </c>
      <c r="M324" s="18" t="n">
        <f aca="false">COUNTIF(C324:H324, "1")</f>
        <v>3</v>
      </c>
    </row>
    <row r="325" customFormat="false" ht="15.75" hidden="false" customHeight="false" outlineLevel="0" collapsed="false">
      <c r="A325" s="1" t="s">
        <v>1199</v>
      </c>
      <c r="B325" s="3" t="n">
        <v>81</v>
      </c>
      <c r="C325" s="3" t="n">
        <v>1</v>
      </c>
      <c r="D325" s="3" t="n">
        <v>0</v>
      </c>
      <c r="E325" s="3" t="n">
        <v>1</v>
      </c>
      <c r="F325" s="3" t="s">
        <v>275</v>
      </c>
      <c r="G325" s="3" t="n">
        <v>1</v>
      </c>
      <c r="H325" s="3" t="n">
        <v>0</v>
      </c>
      <c r="I325" s="3" t="n">
        <v>59.448719</v>
      </c>
      <c r="J325" s="3" t="n">
        <v>100</v>
      </c>
      <c r="K325" s="3" t="n">
        <v>0</v>
      </c>
      <c r="L325" s="3" t="n">
        <v>33.025883</v>
      </c>
      <c r="M325" s="18" t="n">
        <f aca="false">COUNTIF(C325:H325, "1")</f>
        <v>3</v>
      </c>
    </row>
    <row r="326" customFormat="false" ht="15.75" hidden="false" customHeight="false" outlineLevel="0" collapsed="false">
      <c r="A326" s="1" t="s">
        <v>1200</v>
      </c>
      <c r="B326" s="3" t="n">
        <v>82</v>
      </c>
      <c r="C326" s="3" t="n">
        <v>1</v>
      </c>
      <c r="D326" s="3" t="n">
        <v>0</v>
      </c>
      <c r="E326" s="3" t="n">
        <v>1</v>
      </c>
      <c r="F326" s="3" t="s">
        <v>275</v>
      </c>
      <c r="G326" s="3" t="n">
        <v>0</v>
      </c>
      <c r="H326" s="3" t="n">
        <v>1</v>
      </c>
      <c r="I326" s="3" t="n">
        <v>60.772152</v>
      </c>
      <c r="J326" s="3" t="n">
        <v>100</v>
      </c>
      <c r="K326" s="3" t="n">
        <v>7</v>
      </c>
      <c r="L326" s="3" t="n">
        <v>31.984549</v>
      </c>
      <c r="M326" s="18" t="n">
        <f aca="false">COUNTIF(C326:H326, "1")</f>
        <v>3</v>
      </c>
    </row>
    <row r="327" customFormat="false" ht="15.75" hidden="false" customHeight="false" outlineLevel="0" collapsed="false">
      <c r="A327" s="1" t="s">
        <v>1201</v>
      </c>
      <c r="B327" s="3" t="n">
        <v>75</v>
      </c>
      <c r="C327" s="3" t="n">
        <v>1</v>
      </c>
      <c r="D327" s="3" t="n">
        <v>0</v>
      </c>
      <c r="E327" s="3" t="n">
        <v>1</v>
      </c>
      <c r="F327" s="3" t="s">
        <v>275</v>
      </c>
      <c r="G327" s="3" t="n">
        <v>1</v>
      </c>
      <c r="H327" s="3" t="n">
        <v>0</v>
      </c>
      <c r="I327" s="3" t="n">
        <v>61.430557</v>
      </c>
      <c r="J327" s="3" t="n">
        <v>100</v>
      </c>
      <c r="K327" s="3" t="n">
        <v>3</v>
      </c>
      <c r="L327" s="3" t="n">
        <v>27.73176</v>
      </c>
      <c r="M327" s="18" t="n">
        <f aca="false">COUNTIF(C327:H327, "1")</f>
        <v>3</v>
      </c>
    </row>
    <row r="328" customFormat="false" ht="15.75" hidden="false" customHeight="false" outlineLevel="0" collapsed="false">
      <c r="A328" s="1" t="s">
        <v>1202</v>
      </c>
      <c r="B328" s="3" t="n">
        <v>65</v>
      </c>
      <c r="C328" s="3" t="n">
        <v>1</v>
      </c>
      <c r="D328" s="3" t="n">
        <v>0</v>
      </c>
      <c r="E328" s="3" t="n">
        <v>1</v>
      </c>
      <c r="F328" s="3" t="s">
        <v>275</v>
      </c>
      <c r="G328" s="3" t="n">
        <v>0</v>
      </c>
      <c r="H328" s="3" t="n">
        <v>1</v>
      </c>
      <c r="I328" s="3" t="n">
        <v>36.887096</v>
      </c>
      <c r="J328" s="3" t="n">
        <v>100</v>
      </c>
      <c r="K328" s="3" t="n">
        <v>0</v>
      </c>
      <c r="L328" s="3" t="n">
        <v>28.838316</v>
      </c>
      <c r="M328" s="18" t="n">
        <f aca="false">COUNTIF(C328:H328, "1")</f>
        <v>3</v>
      </c>
    </row>
    <row r="329" customFormat="false" ht="15.75" hidden="false" customHeight="false" outlineLevel="0" collapsed="false">
      <c r="A329" s="1" t="s">
        <v>1203</v>
      </c>
      <c r="B329" s="3" t="n">
        <v>82</v>
      </c>
      <c r="C329" s="3" t="n">
        <v>1</v>
      </c>
      <c r="D329" s="3" t="n">
        <v>0</v>
      </c>
      <c r="E329" s="3" t="n">
        <v>1</v>
      </c>
      <c r="F329" s="3" t="s">
        <v>275</v>
      </c>
      <c r="G329" s="3" t="n">
        <v>1</v>
      </c>
      <c r="H329" s="3" t="n">
        <v>0</v>
      </c>
      <c r="I329" s="3" t="n">
        <v>51.987343</v>
      </c>
      <c r="J329" s="3" t="n">
        <v>100</v>
      </c>
      <c r="K329" s="3" t="n">
        <v>1</v>
      </c>
      <c r="L329" s="3" t="n">
        <v>34.793243</v>
      </c>
      <c r="M329" s="18" t="n">
        <f aca="false">COUNTIF(C329:H329, "1")</f>
        <v>3</v>
      </c>
    </row>
    <row r="330" customFormat="false" ht="15.75" hidden="false" customHeight="false" outlineLevel="0" collapsed="false">
      <c r="A330" s="1" t="s">
        <v>1204</v>
      </c>
      <c r="B330" s="3" t="n">
        <v>80</v>
      </c>
      <c r="C330" s="3" t="n">
        <v>1</v>
      </c>
      <c r="D330" s="3" t="n">
        <v>0</v>
      </c>
      <c r="E330" s="3" t="n">
        <v>1</v>
      </c>
      <c r="F330" s="3" t="s">
        <v>275</v>
      </c>
      <c r="G330" s="3" t="n">
        <v>1</v>
      </c>
      <c r="H330" s="3" t="n">
        <v>0</v>
      </c>
      <c r="I330" s="3" t="n">
        <v>58.96104</v>
      </c>
      <c r="J330" s="3" t="n">
        <v>100</v>
      </c>
      <c r="K330" s="3" t="n">
        <v>2</v>
      </c>
      <c r="L330" s="3" t="n">
        <v>33.874264</v>
      </c>
      <c r="M330" s="18" t="n">
        <f aca="false">COUNTIF(C330:H330, "1")</f>
        <v>3</v>
      </c>
    </row>
    <row r="331" customFormat="false" ht="15.75" hidden="false" customHeight="false" outlineLevel="0" collapsed="false">
      <c r="A331" s="1" t="s">
        <v>1205</v>
      </c>
      <c r="B331" s="3" t="n">
        <v>72</v>
      </c>
      <c r="C331" s="3" t="n">
        <v>0</v>
      </c>
      <c r="D331" s="3" t="n">
        <v>0</v>
      </c>
      <c r="E331" s="3" t="n">
        <v>1</v>
      </c>
      <c r="F331" s="3" t="s">
        <v>275</v>
      </c>
      <c r="G331" s="3" t="n">
        <v>1</v>
      </c>
      <c r="H331" s="3" t="n">
        <v>1</v>
      </c>
      <c r="I331" s="3" t="n">
        <v>43.739132</v>
      </c>
      <c r="J331" s="3" t="n">
        <v>100</v>
      </c>
      <c r="K331" s="3" t="n">
        <v>0</v>
      </c>
      <c r="L331" s="3" t="n">
        <v>28.834185</v>
      </c>
      <c r="M331" s="18" t="n">
        <f aca="false">COUNTIF(C331:H331, "1")</f>
        <v>3</v>
      </c>
    </row>
    <row r="332" customFormat="false" ht="15.75" hidden="false" customHeight="false" outlineLevel="0" collapsed="false">
      <c r="A332" s="1" t="s">
        <v>1206</v>
      </c>
      <c r="B332" s="3" t="n">
        <v>64</v>
      </c>
      <c r="C332" s="3" t="n">
        <v>0</v>
      </c>
      <c r="D332" s="3" t="n">
        <v>0</v>
      </c>
      <c r="E332" s="3" t="n">
        <v>1</v>
      </c>
      <c r="F332" s="3" t="s">
        <v>275</v>
      </c>
      <c r="G332" s="3" t="n">
        <v>1</v>
      </c>
      <c r="H332" s="3" t="n">
        <v>1</v>
      </c>
      <c r="I332" s="3" t="n">
        <v>51</v>
      </c>
      <c r="J332" s="3" t="n">
        <v>100</v>
      </c>
      <c r="K332" s="3" t="n">
        <v>0</v>
      </c>
      <c r="L332" s="3" t="n">
        <v>33.148449</v>
      </c>
      <c r="M332" s="18" t="n">
        <f aca="false">COUNTIF(C332:H332, "1")</f>
        <v>3</v>
      </c>
    </row>
    <row r="333" customFormat="false" ht="15.75" hidden="false" customHeight="false" outlineLevel="0" collapsed="false">
      <c r="A333" s="1" t="s">
        <v>1207</v>
      </c>
      <c r="B333" s="3" t="n">
        <v>73</v>
      </c>
      <c r="C333" s="3" t="n">
        <v>1</v>
      </c>
      <c r="D333" s="3" t="n">
        <v>0</v>
      </c>
      <c r="E333" s="3" t="n">
        <v>1</v>
      </c>
      <c r="F333" s="3" t="s">
        <v>275</v>
      </c>
      <c r="G333" s="3" t="n">
        <v>1</v>
      </c>
      <c r="H333" s="3" t="n">
        <v>0</v>
      </c>
      <c r="I333" s="3" t="n">
        <v>70</v>
      </c>
      <c r="J333" s="3" t="n">
        <v>100</v>
      </c>
      <c r="K333" s="3" t="n">
        <v>10</v>
      </c>
      <c r="L333" s="3" t="n">
        <v>27.927969</v>
      </c>
      <c r="M333" s="18" t="n">
        <f aca="false">COUNTIF(C333:H333, "1")</f>
        <v>3</v>
      </c>
    </row>
    <row r="334" customFormat="false" ht="15.75" hidden="false" customHeight="false" outlineLevel="0" collapsed="false">
      <c r="A334" s="1" t="s">
        <v>1208</v>
      </c>
      <c r="B334" s="3" t="n">
        <v>91</v>
      </c>
      <c r="C334" s="3" t="n">
        <v>1</v>
      </c>
      <c r="D334" s="3" t="n">
        <v>0</v>
      </c>
      <c r="E334" s="3" t="n">
        <v>1</v>
      </c>
      <c r="F334" s="3" t="s">
        <v>275</v>
      </c>
      <c r="G334" s="3" t="n">
        <v>0</v>
      </c>
      <c r="H334" s="3" t="n">
        <v>1</v>
      </c>
      <c r="I334" s="3" t="n">
        <v>51.545456</v>
      </c>
      <c r="J334" s="3" t="n">
        <v>100</v>
      </c>
      <c r="K334" s="3" t="n">
        <v>1</v>
      </c>
      <c r="L334" s="3" t="n">
        <v>29.937405</v>
      </c>
      <c r="M334" s="18" t="n">
        <f aca="false">COUNTIF(C334:H334, "1")</f>
        <v>3</v>
      </c>
    </row>
    <row r="335" customFormat="false" ht="15.75" hidden="false" customHeight="false" outlineLevel="0" collapsed="false">
      <c r="A335" s="1" t="s">
        <v>1209</v>
      </c>
      <c r="B335" s="3" t="n">
        <v>67</v>
      </c>
      <c r="C335" s="3" t="n">
        <v>1</v>
      </c>
      <c r="D335" s="3" t="n">
        <v>0</v>
      </c>
      <c r="E335" s="3" t="n">
        <v>1</v>
      </c>
      <c r="F335" s="3" t="s">
        <v>275</v>
      </c>
      <c r="G335" s="3" t="n">
        <v>1</v>
      </c>
      <c r="H335" s="3" t="n">
        <v>0</v>
      </c>
      <c r="I335" s="3" t="n">
        <v>41.765625</v>
      </c>
      <c r="J335" s="3" t="n">
        <v>98</v>
      </c>
      <c r="K335" s="3" t="n">
        <v>0</v>
      </c>
      <c r="L335" s="3" t="n">
        <v>31.014984</v>
      </c>
      <c r="M335" s="18" t="n">
        <f aca="false">COUNTIF(C335:H335, "1")</f>
        <v>3</v>
      </c>
    </row>
    <row r="336" customFormat="false" ht="15.75" hidden="false" customHeight="false" outlineLevel="0" collapsed="false">
      <c r="A336" s="1" t="s">
        <v>1210</v>
      </c>
      <c r="B336" s="3" t="n">
        <v>78</v>
      </c>
      <c r="C336" s="3" t="n">
        <v>1</v>
      </c>
      <c r="D336" s="3" t="n">
        <v>0</v>
      </c>
      <c r="E336" s="3" t="n">
        <v>1</v>
      </c>
      <c r="F336" s="3" t="s">
        <v>275</v>
      </c>
      <c r="G336" s="3" t="n">
        <v>1</v>
      </c>
      <c r="H336" s="3" t="n">
        <v>0</v>
      </c>
      <c r="I336" s="3" t="n">
        <v>51.573334</v>
      </c>
      <c r="J336" s="3" t="n">
        <v>100</v>
      </c>
      <c r="K336" s="3" t="n">
        <v>2</v>
      </c>
      <c r="L336" s="3" t="n">
        <v>33.908966</v>
      </c>
      <c r="M336" s="18" t="n">
        <f aca="false">COUNTIF(C336:H336, "1")</f>
        <v>3</v>
      </c>
    </row>
    <row r="337" customFormat="false" ht="15.75" hidden="false" customHeight="false" outlineLevel="0" collapsed="false">
      <c r="A337" s="1" t="s">
        <v>1211</v>
      </c>
      <c r="B337" s="3" t="n">
        <v>83</v>
      </c>
      <c r="C337" s="3" t="n">
        <v>1</v>
      </c>
      <c r="D337" s="3" t="n">
        <v>0</v>
      </c>
      <c r="E337" s="3" t="n">
        <v>1</v>
      </c>
      <c r="F337" s="3" t="s">
        <v>275</v>
      </c>
      <c r="G337" s="3" t="n">
        <v>0</v>
      </c>
      <c r="H337" s="3" t="n">
        <v>1</v>
      </c>
      <c r="I337" s="3" t="n">
        <v>41.162498</v>
      </c>
      <c r="J337" s="3" t="n">
        <v>100</v>
      </c>
      <c r="K337" s="3" t="n">
        <v>2</v>
      </c>
      <c r="L337" s="3" t="n">
        <v>28.874056</v>
      </c>
      <c r="M337" s="18" t="n">
        <f aca="false">COUNTIF(C337:H337, "1")</f>
        <v>3</v>
      </c>
    </row>
    <row r="338" customFormat="false" ht="15.75" hidden="false" customHeight="false" outlineLevel="0" collapsed="false">
      <c r="A338" s="1" t="s">
        <v>1212</v>
      </c>
      <c r="B338" s="3" t="n">
        <v>91</v>
      </c>
      <c r="C338" s="3" t="n">
        <v>1</v>
      </c>
      <c r="D338" s="3" t="n">
        <v>1</v>
      </c>
      <c r="E338" s="3" t="n">
        <v>1</v>
      </c>
      <c r="F338" s="3" t="s">
        <v>275</v>
      </c>
      <c r="G338" s="3" t="n">
        <v>0</v>
      </c>
      <c r="H338" s="3" t="n">
        <v>0</v>
      </c>
      <c r="I338" s="3" t="n">
        <v>57.44318</v>
      </c>
      <c r="J338" s="3" t="n">
        <v>100</v>
      </c>
      <c r="K338" s="3" t="n">
        <v>3</v>
      </c>
      <c r="L338" s="3" t="n">
        <v>28.809664</v>
      </c>
      <c r="M338" s="18" t="n">
        <f aca="false">COUNTIF(C338:H338, "1")</f>
        <v>3</v>
      </c>
    </row>
    <row r="339" customFormat="false" ht="15.75" hidden="false" customHeight="false" outlineLevel="0" collapsed="false">
      <c r="A339" s="1" t="s">
        <v>1213</v>
      </c>
      <c r="B339" s="3" t="n">
        <v>81</v>
      </c>
      <c r="C339" s="3" t="n">
        <v>1</v>
      </c>
      <c r="D339" s="3" t="n">
        <v>0</v>
      </c>
      <c r="E339" s="3" t="n">
        <v>1</v>
      </c>
      <c r="F339" s="3" t="s">
        <v>275</v>
      </c>
      <c r="G339" s="3" t="n">
        <v>0</v>
      </c>
      <c r="H339" s="3" t="n">
        <v>1</v>
      </c>
      <c r="I339" s="3" t="n">
        <v>41.76923</v>
      </c>
      <c r="J339" s="3" t="n">
        <v>100</v>
      </c>
      <c r="K339" s="3" t="n">
        <v>0</v>
      </c>
      <c r="L339" s="3" t="n">
        <v>31.148497</v>
      </c>
      <c r="M339" s="18" t="n">
        <f aca="false">COUNTIF(C339:H339, "1")</f>
        <v>3</v>
      </c>
    </row>
    <row r="340" customFormat="false" ht="15.75" hidden="false" customHeight="false" outlineLevel="0" collapsed="false">
      <c r="A340" s="1" t="s">
        <v>1214</v>
      </c>
      <c r="B340" s="3" t="n">
        <v>74</v>
      </c>
      <c r="C340" s="3" t="n">
        <v>1</v>
      </c>
      <c r="D340" s="3" t="n">
        <v>0</v>
      </c>
      <c r="E340" s="3" t="n">
        <v>1</v>
      </c>
      <c r="F340" s="3" t="s">
        <v>275</v>
      </c>
      <c r="G340" s="3" t="n">
        <v>1</v>
      </c>
      <c r="H340" s="3" t="n">
        <v>0</v>
      </c>
      <c r="I340" s="3" t="n">
        <v>37.436619</v>
      </c>
      <c r="J340" s="3" t="n">
        <v>100</v>
      </c>
      <c r="K340" s="3" t="n">
        <v>0</v>
      </c>
      <c r="L340" s="3" t="n">
        <v>29.365946</v>
      </c>
      <c r="M340" s="18" t="n">
        <f aca="false">COUNTIF(C340:H340, "1")</f>
        <v>3</v>
      </c>
    </row>
    <row r="341" customFormat="false" ht="15.75" hidden="false" customHeight="false" outlineLevel="0" collapsed="false">
      <c r="A341" s="1" t="s">
        <v>1215</v>
      </c>
      <c r="B341" s="3" t="n">
        <v>69</v>
      </c>
      <c r="C341" s="3" t="n">
        <v>1</v>
      </c>
      <c r="D341" s="3" t="n">
        <v>0</v>
      </c>
      <c r="E341" s="3" t="n">
        <v>1</v>
      </c>
      <c r="F341" s="3" t="s">
        <v>275</v>
      </c>
      <c r="G341" s="3" t="n">
        <v>1</v>
      </c>
      <c r="H341" s="3" t="n">
        <v>0</v>
      </c>
      <c r="I341" s="3" t="n">
        <v>47.696968</v>
      </c>
      <c r="J341" s="3" t="n">
        <v>100</v>
      </c>
      <c r="K341" s="3" t="n">
        <v>1</v>
      </c>
      <c r="L341" s="3" t="n">
        <v>31.653412</v>
      </c>
      <c r="M341" s="18" t="n">
        <f aca="false">COUNTIF(C341:H341, "1")</f>
        <v>3</v>
      </c>
    </row>
    <row r="342" customFormat="false" ht="15.75" hidden="false" customHeight="false" outlineLevel="0" collapsed="false">
      <c r="A342" s="1" t="s">
        <v>1216</v>
      </c>
      <c r="B342" s="3" t="n">
        <v>80</v>
      </c>
      <c r="C342" s="3" t="n">
        <v>1</v>
      </c>
      <c r="D342" s="3" t="n">
        <v>0</v>
      </c>
      <c r="E342" s="3" t="n">
        <v>1</v>
      </c>
      <c r="F342" s="3" t="s">
        <v>275</v>
      </c>
      <c r="G342" s="3" t="n">
        <v>1</v>
      </c>
      <c r="H342" s="3" t="n">
        <v>0</v>
      </c>
      <c r="I342" s="3" t="n">
        <v>57.233765</v>
      </c>
      <c r="J342" s="3" t="n">
        <v>100</v>
      </c>
      <c r="K342" s="3" t="n">
        <v>2</v>
      </c>
      <c r="L342" s="3" t="n">
        <v>33.23896</v>
      </c>
      <c r="M342" s="18" t="n">
        <f aca="false">COUNTIF(C342:H342, "1")</f>
        <v>3</v>
      </c>
    </row>
    <row r="343" customFormat="false" ht="15.75" hidden="false" customHeight="false" outlineLevel="0" collapsed="false">
      <c r="A343" s="1" t="s">
        <v>1217</v>
      </c>
      <c r="B343" s="3" t="n">
        <v>68</v>
      </c>
      <c r="C343" s="3" t="n">
        <v>1</v>
      </c>
      <c r="D343" s="3" t="n">
        <v>0</v>
      </c>
      <c r="E343" s="3" t="n">
        <v>1</v>
      </c>
      <c r="F343" s="3" t="s">
        <v>275</v>
      </c>
      <c r="G343" s="3" t="n">
        <v>1</v>
      </c>
      <c r="H343" s="3" t="n">
        <v>0</v>
      </c>
      <c r="I343" s="3" t="n">
        <v>49.307693</v>
      </c>
      <c r="J343" s="3" t="n">
        <v>100</v>
      </c>
      <c r="K343" s="3" t="n">
        <v>2</v>
      </c>
      <c r="L343" s="3" t="n">
        <v>29.915739</v>
      </c>
      <c r="M343" s="18" t="n">
        <f aca="false">COUNTIF(C343:H343, "1")</f>
        <v>3</v>
      </c>
    </row>
    <row r="344" customFormat="false" ht="15.75" hidden="false" customHeight="false" outlineLevel="0" collapsed="false">
      <c r="A344" s="1" t="s">
        <v>1218</v>
      </c>
      <c r="B344" s="3" t="n">
        <v>78</v>
      </c>
      <c r="C344" s="3" t="n">
        <v>0</v>
      </c>
      <c r="D344" s="3" t="n">
        <v>0</v>
      </c>
      <c r="E344" s="3" t="n">
        <v>1</v>
      </c>
      <c r="F344" s="3" t="s">
        <v>275</v>
      </c>
      <c r="G344" s="3" t="n">
        <v>1</v>
      </c>
      <c r="H344" s="3" t="n">
        <v>1</v>
      </c>
      <c r="I344" s="3" t="n">
        <v>54.32</v>
      </c>
      <c r="J344" s="3" t="n">
        <v>100</v>
      </c>
      <c r="K344" s="3" t="n">
        <v>0</v>
      </c>
      <c r="L344" s="3" t="n">
        <v>31.494831</v>
      </c>
      <c r="M344" s="18" t="n">
        <f aca="false">COUNTIF(C344:H344, "1")</f>
        <v>3</v>
      </c>
    </row>
    <row r="345" customFormat="false" ht="15.75" hidden="false" customHeight="false" outlineLevel="0" collapsed="false">
      <c r="A345" s="1" t="s">
        <v>1219</v>
      </c>
      <c r="B345" s="3" t="n">
        <v>62</v>
      </c>
      <c r="C345" s="3" t="n">
        <v>1</v>
      </c>
      <c r="D345" s="3" t="n">
        <v>0</v>
      </c>
      <c r="E345" s="3" t="n">
        <v>1</v>
      </c>
      <c r="F345" s="3" t="s">
        <v>275</v>
      </c>
      <c r="G345" s="3" t="n">
        <v>1</v>
      </c>
      <c r="H345" s="3" t="n">
        <v>0</v>
      </c>
      <c r="I345" s="3" t="n">
        <v>59.118645</v>
      </c>
      <c r="J345" s="3" t="n">
        <v>100</v>
      </c>
      <c r="K345" s="3" t="n">
        <v>2</v>
      </c>
      <c r="L345" s="3" t="n">
        <v>36.943882</v>
      </c>
      <c r="M345" s="18" t="n">
        <f aca="false">COUNTIF(C345:H345, "1")</f>
        <v>3</v>
      </c>
    </row>
    <row r="346" customFormat="false" ht="15.75" hidden="false" customHeight="false" outlineLevel="0" collapsed="false">
      <c r="A346" s="1" t="s">
        <v>1220</v>
      </c>
      <c r="B346" s="3" t="n">
        <v>82</v>
      </c>
      <c r="C346" s="3" t="n">
        <v>0</v>
      </c>
      <c r="D346" s="3" t="n">
        <v>0</v>
      </c>
      <c r="E346" s="3" t="n">
        <v>1</v>
      </c>
      <c r="F346" s="3" t="s">
        <v>275</v>
      </c>
      <c r="G346" s="3" t="n">
        <v>1</v>
      </c>
      <c r="H346" s="3" t="n">
        <v>1</v>
      </c>
      <c r="I346" s="3" t="n">
        <v>61.405064</v>
      </c>
      <c r="J346" s="3" t="n">
        <v>100</v>
      </c>
      <c r="K346" s="3" t="n">
        <v>6</v>
      </c>
      <c r="L346" s="3" t="n">
        <v>30.385921</v>
      </c>
      <c r="M346" s="18" t="n">
        <f aca="false">COUNTIF(C346:H346, "1")</f>
        <v>3</v>
      </c>
    </row>
    <row r="347" customFormat="false" ht="15.75" hidden="false" customHeight="false" outlineLevel="0" collapsed="false">
      <c r="A347" s="1" t="s">
        <v>1221</v>
      </c>
      <c r="B347" s="3" t="n">
        <v>59</v>
      </c>
      <c r="C347" s="3" t="n">
        <v>1</v>
      </c>
      <c r="D347" s="3" t="n">
        <v>1</v>
      </c>
      <c r="E347" s="3" t="n">
        <v>1</v>
      </c>
      <c r="F347" s="3" t="s">
        <v>275</v>
      </c>
      <c r="G347" s="3" t="n">
        <v>0</v>
      </c>
      <c r="H347" s="3" t="n">
        <v>0</v>
      </c>
      <c r="I347" s="3" t="n">
        <v>48.5</v>
      </c>
      <c r="J347" s="3" t="n">
        <v>100</v>
      </c>
      <c r="K347" s="3" t="n">
        <v>1</v>
      </c>
      <c r="L347" s="3" t="n">
        <v>32.963184</v>
      </c>
      <c r="M347" s="18" t="n">
        <f aca="false">COUNTIF(C347:H347, "1")</f>
        <v>3</v>
      </c>
    </row>
    <row r="348" customFormat="false" ht="15.75" hidden="false" customHeight="false" outlineLevel="0" collapsed="false">
      <c r="A348" s="1" t="s">
        <v>1222</v>
      </c>
      <c r="B348" s="3" t="n">
        <v>93</v>
      </c>
      <c r="C348" s="3" t="n">
        <v>1</v>
      </c>
      <c r="D348" s="3" t="n">
        <v>0</v>
      </c>
      <c r="E348" s="3" t="n">
        <v>1</v>
      </c>
      <c r="F348" s="3" t="s">
        <v>275</v>
      </c>
      <c r="G348" s="3" t="n">
        <v>0</v>
      </c>
      <c r="H348" s="3" t="n">
        <v>1</v>
      </c>
      <c r="I348" s="3" t="n">
        <v>67.377777</v>
      </c>
      <c r="J348" s="3" t="n">
        <v>100</v>
      </c>
      <c r="K348" s="3" t="n">
        <v>2</v>
      </c>
      <c r="L348" s="3" t="n">
        <v>29.266428</v>
      </c>
      <c r="M348" s="18" t="n">
        <f aca="false">COUNTIF(C348:H348, "1")</f>
        <v>3</v>
      </c>
    </row>
    <row r="349" customFormat="false" ht="15.75" hidden="false" customHeight="false" outlineLevel="0" collapsed="false">
      <c r="A349" s="1" t="s">
        <v>1223</v>
      </c>
      <c r="B349" s="3" t="n">
        <v>95</v>
      </c>
      <c r="C349" s="3" t="n">
        <v>0</v>
      </c>
      <c r="D349" s="3" t="n">
        <v>0</v>
      </c>
      <c r="E349" s="3" t="n">
        <v>1</v>
      </c>
      <c r="F349" s="3" t="s">
        <v>275</v>
      </c>
      <c r="G349" s="3" t="n">
        <v>1</v>
      </c>
      <c r="H349" s="3" t="n">
        <v>1</v>
      </c>
      <c r="I349" s="3" t="n">
        <v>52.619564</v>
      </c>
      <c r="J349" s="3" t="n">
        <v>100</v>
      </c>
      <c r="K349" s="3" t="n">
        <v>3</v>
      </c>
      <c r="L349" s="3" t="n">
        <v>29.54063</v>
      </c>
      <c r="M349" s="18" t="n">
        <f aca="false">COUNTIF(C349:H349, "1")</f>
        <v>3</v>
      </c>
    </row>
    <row r="350" customFormat="false" ht="15.75" hidden="false" customHeight="false" outlineLevel="0" collapsed="false">
      <c r="A350" s="1" t="s">
        <v>1224</v>
      </c>
      <c r="B350" s="3" t="n">
        <v>91</v>
      </c>
      <c r="C350" s="3" t="n">
        <v>0</v>
      </c>
      <c r="D350" s="3" t="n">
        <v>0</v>
      </c>
      <c r="E350" s="3" t="n">
        <v>1</v>
      </c>
      <c r="F350" s="3" t="s">
        <v>275</v>
      </c>
      <c r="G350" s="3" t="n">
        <v>1</v>
      </c>
      <c r="H350" s="3" t="n">
        <v>1</v>
      </c>
      <c r="I350" s="3" t="n">
        <v>41.784092</v>
      </c>
      <c r="J350" s="3" t="n">
        <v>100</v>
      </c>
      <c r="K350" s="3" t="n">
        <v>0</v>
      </c>
      <c r="L350" s="3" t="n">
        <v>31.451422</v>
      </c>
      <c r="M350" s="18" t="n">
        <f aca="false">COUNTIF(C350:H350, "1")</f>
        <v>3</v>
      </c>
    </row>
    <row r="351" customFormat="false" ht="15.75" hidden="false" customHeight="false" outlineLevel="0" collapsed="false">
      <c r="A351" s="1" t="s">
        <v>1225</v>
      </c>
      <c r="B351" s="3" t="n">
        <v>84</v>
      </c>
      <c r="C351" s="3" t="n">
        <v>1</v>
      </c>
      <c r="D351" s="3" t="n">
        <v>0</v>
      </c>
      <c r="E351" s="3" t="n">
        <v>1</v>
      </c>
      <c r="F351" s="3" t="s">
        <v>275</v>
      </c>
      <c r="G351" s="3" t="n">
        <v>0</v>
      </c>
      <c r="H351" s="3" t="n">
        <v>1</v>
      </c>
      <c r="I351" s="3" t="n">
        <v>41.358025</v>
      </c>
      <c r="J351" s="3" t="n">
        <v>99</v>
      </c>
      <c r="K351" s="3" t="n">
        <v>0</v>
      </c>
      <c r="L351" s="3" t="n">
        <v>33.904472</v>
      </c>
      <c r="M351" s="18" t="n">
        <f aca="false">COUNTIF(C351:H351, "1")</f>
        <v>3</v>
      </c>
    </row>
    <row r="352" customFormat="false" ht="15.75" hidden="false" customHeight="false" outlineLevel="0" collapsed="false">
      <c r="A352" s="1" t="s">
        <v>1226</v>
      </c>
      <c r="B352" s="3" t="n">
        <v>95</v>
      </c>
      <c r="C352" s="3" t="n">
        <v>1</v>
      </c>
      <c r="D352" s="3" t="n">
        <v>0</v>
      </c>
      <c r="E352" s="3" t="n">
        <v>1</v>
      </c>
      <c r="F352" s="3" t="s">
        <v>275</v>
      </c>
      <c r="G352" s="3" t="n">
        <v>0</v>
      </c>
      <c r="H352" s="3" t="n">
        <v>1</v>
      </c>
      <c r="I352" s="3" t="n">
        <v>45.108696</v>
      </c>
      <c r="J352" s="3" t="n">
        <v>100</v>
      </c>
      <c r="K352" s="3" t="n">
        <v>2</v>
      </c>
      <c r="L352" s="3" t="n">
        <v>27.992413</v>
      </c>
      <c r="M352" s="18" t="n">
        <f aca="false">COUNTIF(C352:H352, "1")</f>
        <v>3</v>
      </c>
    </row>
    <row r="353" customFormat="false" ht="15.75" hidden="false" customHeight="false" outlineLevel="0" collapsed="false">
      <c r="A353" s="1" t="s">
        <v>1227</v>
      </c>
      <c r="B353" s="3" t="n">
        <v>74</v>
      </c>
      <c r="C353" s="3" t="n">
        <v>1</v>
      </c>
      <c r="D353" s="3" t="n">
        <v>0</v>
      </c>
      <c r="E353" s="3" t="n">
        <v>1</v>
      </c>
      <c r="F353" s="3" t="s">
        <v>275</v>
      </c>
      <c r="G353" s="3" t="n">
        <v>0</v>
      </c>
      <c r="H353" s="3" t="n">
        <v>1</v>
      </c>
      <c r="I353" s="3" t="n">
        <v>34.718311</v>
      </c>
      <c r="J353" s="3" t="n">
        <v>100</v>
      </c>
      <c r="K353" s="3" t="n">
        <v>0</v>
      </c>
      <c r="L353" s="3" t="n">
        <v>30.318113</v>
      </c>
      <c r="M353" s="18" t="n">
        <f aca="false">COUNTIF(C353:H353, "1")</f>
        <v>3</v>
      </c>
    </row>
    <row r="354" customFormat="false" ht="15.75" hidden="false" customHeight="false" outlineLevel="0" collapsed="false">
      <c r="A354" s="1" t="s">
        <v>1228</v>
      </c>
      <c r="B354" s="3" t="n">
        <v>92</v>
      </c>
      <c r="C354" s="3" t="n">
        <v>1</v>
      </c>
      <c r="D354" s="3" t="n">
        <v>0</v>
      </c>
      <c r="E354" s="3" t="n">
        <v>1</v>
      </c>
      <c r="F354" s="3" t="s">
        <v>275</v>
      </c>
      <c r="G354" s="3" t="n">
        <v>0</v>
      </c>
      <c r="H354" s="3" t="n">
        <v>1</v>
      </c>
      <c r="I354" s="3" t="n">
        <v>60.617977</v>
      </c>
      <c r="J354" s="3" t="n">
        <v>100</v>
      </c>
      <c r="K354" s="3" t="n">
        <v>2</v>
      </c>
      <c r="L354" s="3" t="n">
        <v>30.217751</v>
      </c>
      <c r="M354" s="18" t="n">
        <f aca="false">COUNTIF(C354:H354, "1")</f>
        <v>3</v>
      </c>
    </row>
    <row r="355" customFormat="false" ht="15.75" hidden="false" customHeight="false" outlineLevel="0" collapsed="false">
      <c r="A355" s="1" t="s">
        <v>1229</v>
      </c>
      <c r="B355" s="3" t="n">
        <v>78</v>
      </c>
      <c r="C355" s="3" t="n">
        <v>1</v>
      </c>
      <c r="D355" s="3" t="n">
        <v>0</v>
      </c>
      <c r="E355" s="3" t="n">
        <v>1</v>
      </c>
      <c r="F355" s="3" t="s">
        <v>275</v>
      </c>
      <c r="G355" s="3" t="n">
        <v>0</v>
      </c>
      <c r="H355" s="3" t="n">
        <v>1</v>
      </c>
      <c r="I355" s="3" t="n">
        <v>54.599998</v>
      </c>
      <c r="J355" s="3" t="n">
        <v>100</v>
      </c>
      <c r="K355" s="3" t="n">
        <v>2</v>
      </c>
      <c r="L355" s="3" t="n">
        <v>34.345692</v>
      </c>
      <c r="M355" s="18" t="n">
        <f aca="false">COUNTIF(C355:H355, "1")</f>
        <v>3</v>
      </c>
    </row>
    <row r="356" customFormat="false" ht="15.75" hidden="false" customHeight="false" outlineLevel="0" collapsed="false">
      <c r="A356" s="1" t="s">
        <v>1230</v>
      </c>
      <c r="B356" s="3" t="n">
        <v>80</v>
      </c>
      <c r="C356" s="3" t="n">
        <v>1</v>
      </c>
      <c r="D356" s="3" t="n">
        <v>0</v>
      </c>
      <c r="E356" s="3" t="n">
        <v>1</v>
      </c>
      <c r="F356" s="3" t="s">
        <v>275</v>
      </c>
      <c r="G356" s="3" t="n">
        <v>0</v>
      </c>
      <c r="H356" s="3" t="n">
        <v>1</v>
      </c>
      <c r="I356" s="3" t="n">
        <v>50.012985</v>
      </c>
      <c r="J356" s="3" t="n">
        <v>100</v>
      </c>
      <c r="K356" s="3" t="n">
        <v>0</v>
      </c>
      <c r="L356" s="3" t="n">
        <v>32.559834</v>
      </c>
      <c r="M356" s="18" t="n">
        <f aca="false">COUNTIF(C356:H356, "1")</f>
        <v>3</v>
      </c>
    </row>
    <row r="357" customFormat="false" ht="15.75" hidden="false" customHeight="false" outlineLevel="0" collapsed="false">
      <c r="A357" s="1" t="s">
        <v>1231</v>
      </c>
      <c r="B357" s="3" t="n">
        <v>54</v>
      </c>
      <c r="C357" s="3" t="n">
        <v>1</v>
      </c>
      <c r="D357" s="3" t="n">
        <v>0</v>
      </c>
      <c r="E357" s="3" t="n">
        <v>1</v>
      </c>
      <c r="F357" s="3" t="s">
        <v>275</v>
      </c>
      <c r="G357" s="3" t="n">
        <v>1</v>
      </c>
      <c r="H357" s="3" t="n">
        <v>0</v>
      </c>
      <c r="I357" s="3" t="n">
        <v>36.254902</v>
      </c>
      <c r="J357" s="3" t="n">
        <v>99</v>
      </c>
      <c r="K357" s="3" t="n">
        <v>0</v>
      </c>
      <c r="L357" s="3" t="n">
        <v>30.802244</v>
      </c>
      <c r="M357" s="18" t="n">
        <f aca="false">COUNTIF(C357:H357, "1")</f>
        <v>3</v>
      </c>
    </row>
    <row r="358" customFormat="false" ht="15.75" hidden="false" customHeight="false" outlineLevel="0" collapsed="false">
      <c r="A358" s="1" t="s">
        <v>1232</v>
      </c>
      <c r="B358" s="3" t="n">
        <v>71</v>
      </c>
      <c r="C358" s="3" t="n">
        <v>0</v>
      </c>
      <c r="D358" s="3" t="n">
        <v>0</v>
      </c>
      <c r="E358" s="3" t="n">
        <v>1</v>
      </c>
      <c r="F358" s="3" t="s">
        <v>275</v>
      </c>
      <c r="G358" s="3" t="n">
        <v>1</v>
      </c>
      <c r="H358" s="3" t="n">
        <v>1</v>
      </c>
      <c r="I358" s="3" t="n">
        <v>47.455883</v>
      </c>
      <c r="J358" s="3" t="n">
        <v>100</v>
      </c>
      <c r="K358" s="3" t="n">
        <v>4</v>
      </c>
      <c r="L358" s="3" t="n">
        <v>30.338018</v>
      </c>
      <c r="M358" s="18" t="n">
        <f aca="false">COUNTIF(C358:H358, "1")</f>
        <v>3</v>
      </c>
    </row>
    <row r="359" customFormat="false" ht="15.75" hidden="false" customHeight="false" outlineLevel="0" collapsed="false">
      <c r="A359" s="1" t="s">
        <v>1233</v>
      </c>
      <c r="B359" s="3" t="n">
        <v>63</v>
      </c>
      <c r="C359" s="3" t="n">
        <v>1</v>
      </c>
      <c r="D359" s="3" t="n">
        <v>0</v>
      </c>
      <c r="E359" s="3" t="n">
        <v>1</v>
      </c>
      <c r="F359" s="3" t="s">
        <v>275</v>
      </c>
      <c r="G359" s="3" t="n">
        <v>0</v>
      </c>
      <c r="H359" s="3" t="n">
        <v>1</v>
      </c>
      <c r="I359" s="3" t="n">
        <v>58.650002</v>
      </c>
      <c r="J359" s="3" t="n">
        <v>100</v>
      </c>
      <c r="K359" s="3" t="n">
        <v>3</v>
      </c>
      <c r="L359" s="3" t="n">
        <v>28.405888</v>
      </c>
      <c r="M359" s="18" t="n">
        <f aca="false">COUNTIF(C359:H359, "1")</f>
        <v>3</v>
      </c>
    </row>
    <row r="360" customFormat="false" ht="15.75" hidden="false" customHeight="false" outlineLevel="0" collapsed="false">
      <c r="A360" s="1" t="s">
        <v>1234</v>
      </c>
      <c r="B360" s="3" t="n">
        <v>59</v>
      </c>
      <c r="C360" s="3" t="n">
        <v>1</v>
      </c>
      <c r="D360" s="3" t="n">
        <v>1</v>
      </c>
      <c r="E360" s="3" t="n">
        <v>1</v>
      </c>
      <c r="F360" s="3" t="s">
        <v>275</v>
      </c>
      <c r="G360" s="3" t="n">
        <v>0</v>
      </c>
      <c r="H360" s="3" t="n">
        <v>0</v>
      </c>
      <c r="I360" s="3" t="n">
        <v>56.07143</v>
      </c>
      <c r="J360" s="3" t="n">
        <v>100</v>
      </c>
      <c r="K360" s="3" t="n">
        <v>3</v>
      </c>
      <c r="L360" s="3" t="n">
        <v>32.790924</v>
      </c>
      <c r="M360" s="18" t="n">
        <f aca="false">COUNTIF(C360:H360, "1")</f>
        <v>3</v>
      </c>
    </row>
    <row r="361" customFormat="false" ht="15.75" hidden="false" customHeight="false" outlineLevel="0" collapsed="false">
      <c r="A361" s="1" t="s">
        <v>1235</v>
      </c>
      <c r="B361" s="3" t="n">
        <v>63</v>
      </c>
      <c r="C361" s="3" t="n">
        <v>0</v>
      </c>
      <c r="D361" s="3" t="n">
        <v>0</v>
      </c>
      <c r="E361" s="3" t="n">
        <v>1</v>
      </c>
      <c r="F361" s="3" t="s">
        <v>275</v>
      </c>
      <c r="G361" s="3" t="n">
        <v>1</v>
      </c>
      <c r="H361" s="3" t="n">
        <v>1</v>
      </c>
      <c r="I361" s="3" t="n">
        <v>31.433332</v>
      </c>
      <c r="J361" s="3" t="n">
        <v>100</v>
      </c>
      <c r="K361" s="3" t="n">
        <v>0</v>
      </c>
      <c r="L361" s="3" t="n">
        <v>26.380781</v>
      </c>
      <c r="M361" s="18" t="n">
        <f aca="false">COUNTIF(C361:H361, "1")</f>
        <v>3</v>
      </c>
    </row>
    <row r="362" customFormat="false" ht="15.75" hidden="false" customHeight="false" outlineLevel="0" collapsed="false">
      <c r="A362" s="1" t="s">
        <v>1236</v>
      </c>
      <c r="B362" s="3" t="n">
        <v>74</v>
      </c>
      <c r="C362" s="3" t="n">
        <v>1</v>
      </c>
      <c r="D362" s="3" t="n">
        <v>1</v>
      </c>
      <c r="E362" s="3" t="n">
        <v>1</v>
      </c>
      <c r="F362" s="3" t="s">
        <v>275</v>
      </c>
      <c r="G362" s="3" t="n">
        <v>0</v>
      </c>
      <c r="H362" s="3" t="n">
        <v>0</v>
      </c>
      <c r="I362" s="3" t="n">
        <v>45.718311</v>
      </c>
      <c r="J362" s="3" t="n">
        <v>100</v>
      </c>
      <c r="K362" s="3" t="n">
        <v>0</v>
      </c>
      <c r="L362" s="3" t="n">
        <v>31.526508</v>
      </c>
      <c r="M362" s="18" t="n">
        <f aca="false">COUNTIF(C362:H362, "1")</f>
        <v>3</v>
      </c>
    </row>
    <row r="363" customFormat="false" ht="15.75" hidden="false" customHeight="false" outlineLevel="0" collapsed="false">
      <c r="A363" s="1" t="s">
        <v>1237</v>
      </c>
      <c r="B363" s="3" t="n">
        <v>88</v>
      </c>
      <c r="C363" s="3" t="n">
        <v>1</v>
      </c>
      <c r="D363" s="3" t="n">
        <v>0</v>
      </c>
      <c r="E363" s="3" t="n">
        <v>1</v>
      </c>
      <c r="F363" s="3" t="s">
        <v>275</v>
      </c>
      <c r="G363" s="3" t="n">
        <v>0</v>
      </c>
      <c r="H363" s="3" t="n">
        <v>1</v>
      </c>
      <c r="I363" s="3" t="n">
        <v>44.917648</v>
      </c>
      <c r="J363" s="3" t="n">
        <v>100</v>
      </c>
      <c r="K363" s="3" t="n">
        <v>1</v>
      </c>
      <c r="L363" s="3" t="n">
        <v>30.874395</v>
      </c>
      <c r="M363" s="18" t="n">
        <f aca="false">COUNTIF(C363:H363, "1")</f>
        <v>3</v>
      </c>
    </row>
    <row r="364" customFormat="false" ht="15.75" hidden="false" customHeight="false" outlineLevel="0" collapsed="false">
      <c r="A364" s="1" t="s">
        <v>1238</v>
      </c>
      <c r="B364" s="3" t="n">
        <v>71</v>
      </c>
      <c r="C364" s="3" t="n">
        <v>1</v>
      </c>
      <c r="D364" s="3" t="n">
        <v>0</v>
      </c>
      <c r="E364" s="3" t="n">
        <v>1</v>
      </c>
      <c r="F364" s="3" t="s">
        <v>275</v>
      </c>
      <c r="G364" s="3" t="n">
        <v>1</v>
      </c>
      <c r="H364" s="3" t="n">
        <v>0</v>
      </c>
      <c r="I364" s="3" t="n">
        <v>45.117645</v>
      </c>
      <c r="J364" s="3" t="n">
        <v>100</v>
      </c>
      <c r="K364" s="3" t="n">
        <v>0</v>
      </c>
      <c r="L364" s="3" t="n">
        <v>34.072384</v>
      </c>
      <c r="M364" s="18" t="n">
        <f aca="false">COUNTIF(C364:H364, "1")</f>
        <v>3</v>
      </c>
    </row>
    <row r="365" customFormat="false" ht="15.75" hidden="false" customHeight="false" outlineLevel="0" collapsed="false">
      <c r="A365" s="1" t="s">
        <v>1239</v>
      </c>
      <c r="B365" s="3" t="n">
        <v>66</v>
      </c>
      <c r="C365" s="3" t="n">
        <v>0</v>
      </c>
      <c r="D365" s="3" t="n">
        <v>1</v>
      </c>
      <c r="E365" s="3" t="n">
        <v>1</v>
      </c>
      <c r="F365" s="3" t="s">
        <v>275</v>
      </c>
      <c r="G365" s="3" t="n">
        <v>0</v>
      </c>
      <c r="H365" s="3" t="n">
        <v>1</v>
      </c>
      <c r="I365" s="3" t="n">
        <v>51.174603</v>
      </c>
      <c r="J365" s="3" t="n">
        <v>100</v>
      </c>
      <c r="K365" s="3" t="n">
        <v>1</v>
      </c>
      <c r="L365" s="3" t="n">
        <v>31.499329</v>
      </c>
      <c r="M365" s="18" t="n">
        <f aca="false">COUNTIF(C365:H365, "1")</f>
        <v>3</v>
      </c>
    </row>
    <row r="366" customFormat="false" ht="15.75" hidden="false" customHeight="false" outlineLevel="0" collapsed="false">
      <c r="A366" s="1" t="s">
        <v>1240</v>
      </c>
      <c r="B366" s="3" t="n">
        <v>74</v>
      </c>
      <c r="C366" s="3" t="n">
        <v>1</v>
      </c>
      <c r="D366" s="3" t="n">
        <v>0</v>
      </c>
      <c r="E366" s="3" t="n">
        <v>1</v>
      </c>
      <c r="F366" s="3" t="s">
        <v>275</v>
      </c>
      <c r="G366" s="3" t="n">
        <v>1</v>
      </c>
      <c r="H366" s="3" t="n">
        <v>0</v>
      </c>
      <c r="I366" s="3" t="n">
        <v>46.873238</v>
      </c>
      <c r="J366" s="3" t="n">
        <v>100</v>
      </c>
      <c r="K366" s="3" t="n">
        <v>0</v>
      </c>
      <c r="L366" s="3" t="n">
        <v>34.753433</v>
      </c>
      <c r="M366" s="18" t="n">
        <f aca="false">COUNTIF(C366:H366, "1")</f>
        <v>3</v>
      </c>
    </row>
    <row r="367" customFormat="false" ht="15.75" hidden="false" customHeight="false" outlineLevel="0" collapsed="false">
      <c r="A367" s="1" t="s">
        <v>1241</v>
      </c>
      <c r="B367" s="3" t="n">
        <v>85</v>
      </c>
      <c r="C367" s="3" t="n">
        <v>1</v>
      </c>
      <c r="D367" s="3" t="n">
        <v>0</v>
      </c>
      <c r="E367" s="3" t="n">
        <v>1</v>
      </c>
      <c r="F367" s="3" t="s">
        <v>275</v>
      </c>
      <c r="G367" s="3" t="n">
        <v>1</v>
      </c>
      <c r="H367" s="3" t="n">
        <v>0</v>
      </c>
      <c r="I367" s="3" t="n">
        <v>40.731709</v>
      </c>
      <c r="J367" s="3" t="n">
        <v>100</v>
      </c>
      <c r="K367" s="3" t="n">
        <v>0</v>
      </c>
      <c r="L367" s="3" t="n">
        <v>31.579958</v>
      </c>
      <c r="M367" s="18" t="n">
        <f aca="false">COUNTIF(C367:H367, "1")</f>
        <v>3</v>
      </c>
    </row>
    <row r="368" customFormat="false" ht="15.75" hidden="false" customHeight="false" outlineLevel="0" collapsed="false">
      <c r="A368" s="1" t="s">
        <v>1242</v>
      </c>
      <c r="B368" s="3" t="n">
        <v>75</v>
      </c>
      <c r="C368" s="3" t="n">
        <v>1</v>
      </c>
      <c r="D368" s="3" t="n">
        <v>0</v>
      </c>
      <c r="E368" s="3" t="n">
        <v>1</v>
      </c>
      <c r="F368" s="3" t="s">
        <v>275</v>
      </c>
      <c r="G368" s="3" t="n">
        <v>1</v>
      </c>
      <c r="H368" s="3" t="n">
        <v>0</v>
      </c>
      <c r="I368" s="3" t="n">
        <v>56.75</v>
      </c>
      <c r="J368" s="3" t="n">
        <v>100</v>
      </c>
      <c r="K368" s="3" t="n">
        <v>1</v>
      </c>
      <c r="L368" s="3" t="n">
        <v>34.523239</v>
      </c>
      <c r="M368" s="18" t="n">
        <f aca="false">COUNTIF(C368:H368, "1")</f>
        <v>3</v>
      </c>
    </row>
    <row r="369" customFormat="false" ht="15.75" hidden="false" customHeight="false" outlineLevel="0" collapsed="false">
      <c r="A369" s="1" t="s">
        <v>1243</v>
      </c>
      <c r="B369" s="3" t="n">
        <v>81</v>
      </c>
      <c r="C369" s="3" t="n">
        <v>1</v>
      </c>
      <c r="D369" s="3" t="n">
        <v>0</v>
      </c>
      <c r="E369" s="3" t="n">
        <v>1</v>
      </c>
      <c r="F369" s="3" t="s">
        <v>275</v>
      </c>
      <c r="G369" s="3" t="n">
        <v>1</v>
      </c>
      <c r="H369" s="3" t="n">
        <v>0</v>
      </c>
      <c r="I369" s="3" t="n">
        <v>51.935898</v>
      </c>
      <c r="J369" s="3" t="n">
        <v>100</v>
      </c>
      <c r="K369" s="3" t="n">
        <v>0</v>
      </c>
      <c r="L369" s="3" t="n">
        <v>30.65036</v>
      </c>
      <c r="M369" s="18" t="n">
        <f aca="false">COUNTIF(C369:H369, "1")</f>
        <v>3</v>
      </c>
    </row>
    <row r="370" customFormat="false" ht="15.75" hidden="false" customHeight="false" outlineLevel="0" collapsed="false">
      <c r="A370" s="1" t="s">
        <v>1244</v>
      </c>
      <c r="B370" s="3" t="n">
        <v>78</v>
      </c>
      <c r="C370" s="3" t="n">
        <v>0</v>
      </c>
      <c r="D370" s="3" t="n">
        <v>0</v>
      </c>
      <c r="E370" s="3" t="n">
        <v>1</v>
      </c>
      <c r="F370" s="3" t="s">
        <v>275</v>
      </c>
      <c r="G370" s="3" t="n">
        <v>1</v>
      </c>
      <c r="H370" s="3" t="n">
        <v>1</v>
      </c>
      <c r="I370" s="3" t="n">
        <v>53.306667</v>
      </c>
      <c r="J370" s="3" t="n">
        <v>100</v>
      </c>
      <c r="K370" s="3" t="n">
        <v>0</v>
      </c>
      <c r="L370" s="3" t="n">
        <v>30.375418</v>
      </c>
      <c r="M370" s="18" t="n">
        <f aca="false">COUNTIF(C370:H370, "1")</f>
        <v>3</v>
      </c>
    </row>
    <row r="371" customFormat="false" ht="15.75" hidden="false" customHeight="false" outlineLevel="0" collapsed="false">
      <c r="A371" s="1" t="s">
        <v>1245</v>
      </c>
      <c r="B371" s="3" t="n">
        <v>78</v>
      </c>
      <c r="C371" s="3" t="n">
        <v>1</v>
      </c>
      <c r="D371" s="3" t="n">
        <v>0</v>
      </c>
      <c r="E371" s="3" t="n">
        <v>1</v>
      </c>
      <c r="F371" s="3" t="s">
        <v>275</v>
      </c>
      <c r="G371" s="3" t="n">
        <v>0</v>
      </c>
      <c r="H371" s="3" t="n">
        <v>1</v>
      </c>
      <c r="I371" s="3" t="n">
        <v>72.199997</v>
      </c>
      <c r="J371" s="3" t="n">
        <v>100</v>
      </c>
      <c r="K371" s="3" t="n">
        <v>3</v>
      </c>
      <c r="L371" s="3" t="n">
        <v>28.716082</v>
      </c>
      <c r="M371" s="18" t="n">
        <f aca="false">COUNTIF(C371:H371, "1")</f>
        <v>3</v>
      </c>
    </row>
    <row r="372" customFormat="false" ht="15.75" hidden="false" customHeight="false" outlineLevel="0" collapsed="false">
      <c r="A372" s="1" t="s">
        <v>1246</v>
      </c>
      <c r="B372" s="3" t="n">
        <v>80</v>
      </c>
      <c r="C372" s="3" t="n">
        <v>1</v>
      </c>
      <c r="D372" s="3" t="n">
        <v>0</v>
      </c>
      <c r="E372" s="3" t="n">
        <v>1</v>
      </c>
      <c r="F372" s="3" t="s">
        <v>275</v>
      </c>
      <c r="G372" s="3" t="n">
        <v>0</v>
      </c>
      <c r="H372" s="3" t="n">
        <v>1</v>
      </c>
      <c r="I372" s="3" t="n">
        <v>32.441559</v>
      </c>
      <c r="J372" s="3" t="n">
        <v>98</v>
      </c>
      <c r="K372" s="3" t="n">
        <v>0</v>
      </c>
      <c r="L372" s="3" t="n">
        <v>25.975256</v>
      </c>
      <c r="M372" s="18" t="n">
        <f aca="false">COUNTIF(C372:H372, "1")</f>
        <v>3</v>
      </c>
    </row>
    <row r="373" customFormat="false" ht="15.75" hidden="false" customHeight="false" outlineLevel="0" collapsed="false">
      <c r="A373" s="1" t="s">
        <v>1247</v>
      </c>
      <c r="B373" s="3" t="n">
        <v>81</v>
      </c>
      <c r="C373" s="3" t="n">
        <v>1</v>
      </c>
      <c r="D373" s="3" t="n">
        <v>0</v>
      </c>
      <c r="E373" s="3" t="n">
        <v>1</v>
      </c>
      <c r="F373" s="3" t="s">
        <v>275</v>
      </c>
      <c r="G373" s="3" t="n">
        <v>1</v>
      </c>
      <c r="H373" s="3" t="n">
        <v>0</v>
      </c>
      <c r="I373" s="3" t="n">
        <v>47.384617</v>
      </c>
      <c r="J373" s="3" t="n">
        <v>100</v>
      </c>
      <c r="K373" s="3" t="n">
        <v>0</v>
      </c>
      <c r="L373" s="3" t="n">
        <v>33.787506</v>
      </c>
      <c r="M373" s="18" t="n">
        <f aca="false">COUNTIF(C373:H373, "1")</f>
        <v>3</v>
      </c>
    </row>
    <row r="374" customFormat="false" ht="15.75" hidden="false" customHeight="false" outlineLevel="0" collapsed="false">
      <c r="A374" s="1" t="s">
        <v>1248</v>
      </c>
      <c r="B374" s="3" t="n">
        <v>89</v>
      </c>
      <c r="C374" s="3" t="n">
        <v>1</v>
      </c>
      <c r="D374" s="3" t="n">
        <v>0</v>
      </c>
      <c r="E374" s="3" t="n">
        <v>1</v>
      </c>
      <c r="F374" s="3" t="s">
        <v>275</v>
      </c>
      <c r="G374" s="3" t="n">
        <v>0</v>
      </c>
      <c r="H374" s="3" t="n">
        <v>1</v>
      </c>
      <c r="I374" s="3" t="n">
        <v>51.290699</v>
      </c>
      <c r="J374" s="3" t="n">
        <v>100</v>
      </c>
      <c r="K374" s="3" t="n">
        <v>3</v>
      </c>
      <c r="L374" s="3" t="n">
        <v>31.158583</v>
      </c>
      <c r="M374" s="18" t="n">
        <f aca="false">COUNTIF(C374:H374, "1")</f>
        <v>3</v>
      </c>
    </row>
    <row r="375" customFormat="false" ht="15.75" hidden="false" customHeight="false" outlineLevel="0" collapsed="false">
      <c r="A375" s="1" t="s">
        <v>1249</v>
      </c>
      <c r="B375" s="3" t="n">
        <v>88</v>
      </c>
      <c r="C375" s="3" t="n">
        <v>0</v>
      </c>
      <c r="D375" s="3" t="n">
        <v>0</v>
      </c>
      <c r="E375" s="3" t="n">
        <v>1</v>
      </c>
      <c r="F375" s="3" t="s">
        <v>275</v>
      </c>
      <c r="G375" s="3" t="n">
        <v>1</v>
      </c>
      <c r="H375" s="3" t="n">
        <v>1</v>
      </c>
      <c r="I375" s="3" t="n">
        <v>66.705879</v>
      </c>
      <c r="J375" s="3" t="n">
        <v>100</v>
      </c>
      <c r="K375" s="3" t="n">
        <v>5</v>
      </c>
      <c r="L375" s="3" t="n">
        <v>28.9701</v>
      </c>
      <c r="M375" s="18" t="n">
        <f aca="false">COUNTIF(C375:H375, "1")</f>
        <v>3</v>
      </c>
    </row>
    <row r="376" customFormat="false" ht="15.75" hidden="false" customHeight="false" outlineLevel="0" collapsed="false">
      <c r="A376" s="1" t="s">
        <v>1250</v>
      </c>
      <c r="B376" s="3" t="n">
        <v>62</v>
      </c>
      <c r="C376" s="3" t="n">
        <v>1</v>
      </c>
      <c r="D376" s="3" t="n">
        <v>0</v>
      </c>
      <c r="E376" s="3" t="n">
        <v>1</v>
      </c>
      <c r="F376" s="3" t="s">
        <v>275</v>
      </c>
      <c r="G376" s="3" t="n">
        <v>1</v>
      </c>
      <c r="H376" s="3" t="n">
        <v>0</v>
      </c>
      <c r="I376" s="3" t="n">
        <v>46.983051</v>
      </c>
      <c r="J376" s="3" t="n">
        <v>100</v>
      </c>
      <c r="K376" s="3" t="n">
        <v>0</v>
      </c>
      <c r="L376" s="3" t="n">
        <v>31.921244</v>
      </c>
      <c r="M376" s="18" t="n">
        <f aca="false">COUNTIF(C376:H376, "1")</f>
        <v>3</v>
      </c>
    </row>
    <row r="377" customFormat="false" ht="15.75" hidden="false" customHeight="false" outlineLevel="0" collapsed="false">
      <c r="A377" s="1" t="s">
        <v>1251</v>
      </c>
      <c r="B377" s="3" t="n">
        <v>73</v>
      </c>
      <c r="C377" s="3" t="n">
        <v>1</v>
      </c>
      <c r="D377" s="3" t="n">
        <v>0</v>
      </c>
      <c r="E377" s="3" t="n">
        <v>1</v>
      </c>
      <c r="F377" s="3" t="s">
        <v>275</v>
      </c>
      <c r="G377" s="3" t="n">
        <v>0</v>
      </c>
      <c r="H377" s="3" t="n">
        <v>1</v>
      </c>
      <c r="I377" s="3" t="n">
        <v>53.585712</v>
      </c>
      <c r="J377" s="3" t="n">
        <v>100</v>
      </c>
      <c r="K377" s="3" t="n">
        <v>1</v>
      </c>
      <c r="L377" s="3" t="n">
        <v>30.425781</v>
      </c>
      <c r="M377" s="18" t="n">
        <f aca="false">COUNTIF(C377:H377, "1")</f>
        <v>3</v>
      </c>
    </row>
    <row r="378" customFormat="false" ht="15.75" hidden="false" customHeight="false" outlineLevel="0" collapsed="false">
      <c r="A378" s="1" t="s">
        <v>1252</v>
      </c>
      <c r="B378" s="3" t="n">
        <v>91</v>
      </c>
      <c r="C378" s="3" t="n">
        <v>1</v>
      </c>
      <c r="D378" s="3" t="n">
        <v>0</v>
      </c>
      <c r="E378" s="3" t="n">
        <v>1</v>
      </c>
      <c r="F378" s="3" t="s">
        <v>275</v>
      </c>
      <c r="G378" s="3" t="n">
        <v>1</v>
      </c>
      <c r="H378" s="3" t="n">
        <v>0</v>
      </c>
      <c r="I378" s="3" t="n">
        <v>41.079544</v>
      </c>
      <c r="J378" s="3" t="n">
        <v>100</v>
      </c>
      <c r="K378" s="3" t="n">
        <v>0</v>
      </c>
      <c r="L378" s="3" t="n">
        <v>32.846485</v>
      </c>
      <c r="M378" s="18" t="n">
        <f aca="false">COUNTIF(C378:H378, "1")</f>
        <v>3</v>
      </c>
    </row>
    <row r="379" customFormat="false" ht="15.75" hidden="false" customHeight="false" outlineLevel="0" collapsed="false">
      <c r="A379" s="1" t="s">
        <v>1253</v>
      </c>
      <c r="B379" s="3" t="n">
        <v>54</v>
      </c>
      <c r="C379" s="3" t="n">
        <v>0</v>
      </c>
      <c r="D379" s="3" t="n">
        <v>0</v>
      </c>
      <c r="E379" s="3" t="n">
        <v>1</v>
      </c>
      <c r="F379" s="3" t="s">
        <v>275</v>
      </c>
      <c r="G379" s="3" t="n">
        <v>1</v>
      </c>
      <c r="H379" s="3" t="n">
        <v>1</v>
      </c>
      <c r="I379" s="3" t="n">
        <v>58.294117</v>
      </c>
      <c r="J379" s="3" t="n">
        <v>100</v>
      </c>
      <c r="K379" s="3" t="n">
        <v>7</v>
      </c>
      <c r="L379" s="3" t="n">
        <v>29.754747</v>
      </c>
      <c r="M379" s="18" t="n">
        <f aca="false">COUNTIF(C379:H379, "1")</f>
        <v>3</v>
      </c>
    </row>
    <row r="380" customFormat="false" ht="15.75" hidden="false" customHeight="false" outlineLevel="0" collapsed="false">
      <c r="A380" s="1" t="s">
        <v>1254</v>
      </c>
      <c r="B380" s="3" t="n">
        <v>82</v>
      </c>
      <c r="C380" s="3" t="n">
        <v>1</v>
      </c>
      <c r="D380" s="3" t="n">
        <v>0</v>
      </c>
      <c r="E380" s="3" t="n">
        <v>1</v>
      </c>
      <c r="F380" s="3" t="s">
        <v>275</v>
      </c>
      <c r="G380" s="3" t="n">
        <v>0</v>
      </c>
      <c r="H380" s="3" t="n">
        <v>1</v>
      </c>
      <c r="I380" s="3" t="n">
        <v>60.531647</v>
      </c>
      <c r="J380" s="3" t="n">
        <v>100</v>
      </c>
      <c r="K380" s="3" t="n">
        <v>8</v>
      </c>
      <c r="L380" s="3" t="n">
        <v>29.359764</v>
      </c>
      <c r="M380" s="18" t="n">
        <f aca="false">COUNTIF(C380:H380, "1")</f>
        <v>3</v>
      </c>
    </row>
    <row r="381" customFormat="false" ht="15.75" hidden="false" customHeight="false" outlineLevel="0" collapsed="false">
      <c r="A381" s="1" t="s">
        <v>1255</v>
      </c>
      <c r="B381" s="3" t="n">
        <v>75</v>
      </c>
      <c r="C381" s="3" t="n">
        <v>1</v>
      </c>
      <c r="D381" s="3" t="n">
        <v>0</v>
      </c>
      <c r="E381" s="3" t="n">
        <v>1</v>
      </c>
      <c r="F381" s="3" t="s">
        <v>275</v>
      </c>
      <c r="G381" s="3" t="n">
        <v>1</v>
      </c>
      <c r="H381" s="3" t="n">
        <v>0</v>
      </c>
      <c r="I381" s="3" t="n">
        <v>60.902779</v>
      </c>
      <c r="J381" s="3" t="n">
        <v>100</v>
      </c>
      <c r="K381" s="3" t="n">
        <v>0</v>
      </c>
      <c r="L381" s="3" t="n">
        <v>31.763081</v>
      </c>
      <c r="M381" s="18" t="n">
        <f aca="false">COUNTIF(C381:H381, "1")</f>
        <v>3</v>
      </c>
    </row>
    <row r="382" customFormat="false" ht="15.75" hidden="false" customHeight="false" outlineLevel="0" collapsed="false">
      <c r="A382" s="1" t="s">
        <v>1256</v>
      </c>
      <c r="B382" s="3" t="n">
        <v>85</v>
      </c>
      <c r="C382" s="3" t="n">
        <v>1</v>
      </c>
      <c r="D382" s="3" t="n">
        <v>0</v>
      </c>
      <c r="E382" s="3" t="n">
        <v>1</v>
      </c>
      <c r="F382" s="3" t="s">
        <v>275</v>
      </c>
      <c r="G382" s="3" t="n">
        <v>0</v>
      </c>
      <c r="H382" s="3" t="n">
        <v>1</v>
      </c>
      <c r="I382" s="3" t="n">
        <v>46.304878</v>
      </c>
      <c r="J382" s="3" t="n">
        <v>100</v>
      </c>
      <c r="K382" s="3" t="n">
        <v>0</v>
      </c>
      <c r="L382" s="3" t="n">
        <v>32.779633</v>
      </c>
      <c r="M382" s="18" t="n">
        <f aca="false">COUNTIF(C382:H382, "1")</f>
        <v>3</v>
      </c>
    </row>
    <row r="383" customFormat="false" ht="15.75" hidden="false" customHeight="false" outlineLevel="0" collapsed="false">
      <c r="A383" s="1" t="s">
        <v>1257</v>
      </c>
      <c r="B383" s="3" t="n">
        <v>77</v>
      </c>
      <c r="C383" s="3" t="n">
        <v>0</v>
      </c>
      <c r="D383" s="3" t="n">
        <v>0</v>
      </c>
      <c r="E383" s="3" t="n">
        <v>1</v>
      </c>
      <c r="F383" s="3" t="s">
        <v>275</v>
      </c>
      <c r="G383" s="3" t="n">
        <v>1</v>
      </c>
      <c r="H383" s="3" t="n">
        <v>1</v>
      </c>
      <c r="I383" s="3" t="n">
        <v>50.162163</v>
      </c>
      <c r="J383" s="3" t="n">
        <v>100</v>
      </c>
      <c r="K383" s="3" t="n">
        <v>4</v>
      </c>
      <c r="L383" s="3" t="n">
        <v>32.202911</v>
      </c>
      <c r="M383" s="18" t="n">
        <f aca="false">COUNTIF(C383:H383, "1")</f>
        <v>3</v>
      </c>
    </row>
    <row r="384" customFormat="false" ht="15.75" hidden="false" customHeight="false" outlineLevel="0" collapsed="false">
      <c r="A384" s="1" t="s">
        <v>1258</v>
      </c>
      <c r="B384" s="3" t="n">
        <v>81</v>
      </c>
      <c r="C384" s="3" t="n">
        <v>1</v>
      </c>
      <c r="D384" s="3" t="n">
        <v>0</v>
      </c>
      <c r="E384" s="3" t="n">
        <v>1</v>
      </c>
      <c r="F384" s="3" t="s">
        <v>275</v>
      </c>
      <c r="G384" s="3" t="n">
        <v>0</v>
      </c>
      <c r="H384" s="3" t="n">
        <v>1</v>
      </c>
      <c r="I384" s="3" t="n">
        <v>43.435898</v>
      </c>
      <c r="J384" s="3" t="n">
        <v>100</v>
      </c>
      <c r="K384" s="3" t="n">
        <v>0</v>
      </c>
      <c r="L384" s="3" t="n">
        <v>31.161112</v>
      </c>
      <c r="M384" s="18" t="n">
        <f aca="false">COUNTIF(C384:H384, "1")</f>
        <v>3</v>
      </c>
    </row>
    <row r="385" customFormat="false" ht="15.75" hidden="false" customHeight="false" outlineLevel="0" collapsed="false">
      <c r="A385" s="1" t="s">
        <v>1259</v>
      </c>
      <c r="B385" s="3" t="n">
        <v>80</v>
      </c>
      <c r="C385" s="3" t="n">
        <v>0</v>
      </c>
      <c r="D385" s="3" t="n">
        <v>0</v>
      </c>
      <c r="E385" s="3" t="n">
        <v>1</v>
      </c>
      <c r="F385" s="3" t="s">
        <v>275</v>
      </c>
      <c r="G385" s="3" t="n">
        <v>1</v>
      </c>
      <c r="H385" s="3" t="n">
        <v>1</v>
      </c>
      <c r="I385" s="3" t="n">
        <v>53.363636</v>
      </c>
      <c r="J385" s="3" t="n">
        <v>100</v>
      </c>
      <c r="K385" s="3" t="n">
        <v>0</v>
      </c>
      <c r="L385" s="3" t="n">
        <v>32.652802</v>
      </c>
      <c r="M385" s="18" t="n">
        <f aca="false">COUNTIF(C385:H385, "1")</f>
        <v>3</v>
      </c>
    </row>
    <row r="386" customFormat="false" ht="15.75" hidden="false" customHeight="false" outlineLevel="0" collapsed="false">
      <c r="A386" s="1" t="s">
        <v>1260</v>
      </c>
      <c r="B386" s="3" t="n">
        <v>72</v>
      </c>
      <c r="C386" s="3" t="n">
        <v>1</v>
      </c>
      <c r="D386" s="3" t="n">
        <v>0</v>
      </c>
      <c r="E386" s="3" t="n">
        <v>1</v>
      </c>
      <c r="F386" s="3" t="s">
        <v>275</v>
      </c>
      <c r="G386" s="3" t="n">
        <v>1</v>
      </c>
      <c r="H386" s="3" t="n">
        <v>0</v>
      </c>
      <c r="I386" s="3" t="n">
        <v>40.95652</v>
      </c>
      <c r="J386" s="3" t="n">
        <v>99</v>
      </c>
      <c r="K386" s="3" t="n">
        <v>0</v>
      </c>
      <c r="L386" s="3" t="n">
        <v>31.347717</v>
      </c>
      <c r="M386" s="18" t="n">
        <f aca="false">COUNTIF(C386:H386, "1")</f>
        <v>3</v>
      </c>
    </row>
    <row r="387" customFormat="false" ht="15.75" hidden="false" customHeight="false" outlineLevel="0" collapsed="false">
      <c r="A387" s="1" t="s">
        <v>1261</v>
      </c>
      <c r="B387" s="3" t="n">
        <v>79</v>
      </c>
      <c r="C387" s="3" t="n">
        <v>1</v>
      </c>
      <c r="D387" s="3" t="n">
        <v>0</v>
      </c>
      <c r="E387" s="3" t="n">
        <v>1</v>
      </c>
      <c r="F387" s="3" t="s">
        <v>275</v>
      </c>
      <c r="G387" s="3" t="n">
        <v>0</v>
      </c>
      <c r="H387" s="3" t="n">
        <v>1</v>
      </c>
      <c r="I387" s="3" t="n">
        <v>46.210526</v>
      </c>
      <c r="J387" s="3" t="n">
        <v>100</v>
      </c>
      <c r="K387" s="3" t="n">
        <v>2</v>
      </c>
      <c r="L387" s="3" t="n">
        <v>31.659502</v>
      </c>
      <c r="M387" s="18" t="n">
        <f aca="false">COUNTIF(C387:H387, "1")</f>
        <v>3</v>
      </c>
    </row>
    <row r="388" customFormat="false" ht="15.75" hidden="false" customHeight="false" outlineLevel="0" collapsed="false">
      <c r="A388" s="1" t="s">
        <v>1262</v>
      </c>
      <c r="B388" s="3" t="n">
        <v>67</v>
      </c>
      <c r="C388" s="3" t="n">
        <v>1</v>
      </c>
      <c r="D388" s="3" t="n">
        <v>0</v>
      </c>
      <c r="E388" s="3" t="n">
        <v>1</v>
      </c>
      <c r="F388" s="3" t="s">
        <v>275</v>
      </c>
      <c r="G388" s="3" t="n">
        <v>0</v>
      </c>
      <c r="H388" s="3" t="n">
        <v>1</v>
      </c>
      <c r="I388" s="3" t="n">
        <v>41.53125</v>
      </c>
      <c r="J388" s="3" t="n">
        <v>100</v>
      </c>
      <c r="K388" s="3" t="n">
        <v>1</v>
      </c>
      <c r="L388" s="3" t="n">
        <v>31.427965</v>
      </c>
      <c r="M388" s="18" t="n">
        <f aca="false">COUNTIF(C388:H388, "1")</f>
        <v>3</v>
      </c>
    </row>
    <row r="389" customFormat="false" ht="15.75" hidden="false" customHeight="false" outlineLevel="0" collapsed="false">
      <c r="A389" s="1" t="s">
        <v>1263</v>
      </c>
      <c r="B389" s="3" t="n">
        <v>79</v>
      </c>
      <c r="C389" s="3" t="n">
        <v>1</v>
      </c>
      <c r="D389" s="3" t="n">
        <v>1</v>
      </c>
      <c r="E389" s="3" t="n">
        <v>1</v>
      </c>
      <c r="F389" s="3" t="s">
        <v>275</v>
      </c>
      <c r="G389" s="3" t="n">
        <v>0</v>
      </c>
      <c r="H389" s="3" t="n">
        <v>0</v>
      </c>
      <c r="I389" s="3" t="n">
        <v>37.526318</v>
      </c>
      <c r="J389" s="3" t="n">
        <v>100</v>
      </c>
      <c r="K389" s="3" t="n">
        <v>0</v>
      </c>
      <c r="L389" s="3" t="n">
        <v>31.201582</v>
      </c>
      <c r="M389" s="18" t="n">
        <f aca="false">COUNTIF(C389:H389, "1")</f>
        <v>3</v>
      </c>
    </row>
    <row r="390" customFormat="false" ht="15.75" hidden="false" customHeight="false" outlineLevel="0" collapsed="false">
      <c r="A390" s="1" t="s">
        <v>1264</v>
      </c>
      <c r="B390" s="3" t="n">
        <v>62</v>
      </c>
      <c r="C390" s="3" t="n">
        <v>1</v>
      </c>
      <c r="D390" s="3" t="n">
        <v>0</v>
      </c>
      <c r="E390" s="3" t="n">
        <v>1</v>
      </c>
      <c r="F390" s="3" t="s">
        <v>275</v>
      </c>
      <c r="G390" s="3" t="n">
        <v>0</v>
      </c>
      <c r="H390" s="3" t="n">
        <v>1</v>
      </c>
      <c r="I390" s="3" t="n">
        <v>44.762711</v>
      </c>
      <c r="J390" s="3" t="n">
        <v>99</v>
      </c>
      <c r="K390" s="3" t="n">
        <v>3</v>
      </c>
      <c r="L390" s="3" t="n">
        <v>29.654703</v>
      </c>
      <c r="M390" s="18" t="n">
        <f aca="false">COUNTIF(C390:H390, "1")</f>
        <v>3</v>
      </c>
    </row>
    <row r="391" customFormat="false" ht="15.75" hidden="false" customHeight="false" outlineLevel="0" collapsed="false">
      <c r="A391" s="1" t="s">
        <v>1265</v>
      </c>
      <c r="B391" s="3" t="n">
        <v>65</v>
      </c>
      <c r="C391" s="3" t="n">
        <v>0</v>
      </c>
      <c r="D391" s="3" t="n">
        <v>0</v>
      </c>
      <c r="E391" s="3" t="n">
        <v>1</v>
      </c>
      <c r="F391" s="3" t="s">
        <v>275</v>
      </c>
      <c r="G391" s="3" t="n">
        <v>1</v>
      </c>
      <c r="H391" s="3" t="n">
        <v>1</v>
      </c>
      <c r="I391" s="3" t="n">
        <v>48.354839</v>
      </c>
      <c r="J391" s="3" t="n">
        <v>99</v>
      </c>
      <c r="K391" s="3" t="n">
        <v>3</v>
      </c>
      <c r="L391" s="3" t="n">
        <v>32.290565</v>
      </c>
      <c r="M391" s="18" t="n">
        <f aca="false">COUNTIF(C391:H391, "1")</f>
        <v>3</v>
      </c>
    </row>
    <row r="392" customFormat="false" ht="15.75" hidden="false" customHeight="false" outlineLevel="0" collapsed="false">
      <c r="A392" s="1" t="s">
        <v>1266</v>
      </c>
      <c r="B392" s="3" t="n">
        <v>74</v>
      </c>
      <c r="C392" s="3" t="n">
        <v>0</v>
      </c>
      <c r="D392" s="3" t="n">
        <v>0</v>
      </c>
      <c r="E392" s="3" t="n">
        <v>1</v>
      </c>
      <c r="F392" s="3" t="s">
        <v>275</v>
      </c>
      <c r="G392" s="3" t="n">
        <v>1</v>
      </c>
      <c r="H392" s="3" t="n">
        <v>1</v>
      </c>
      <c r="I392" s="3" t="n">
        <v>38.53521</v>
      </c>
      <c r="J392" s="3" t="n">
        <v>99</v>
      </c>
      <c r="K392" s="3" t="n">
        <v>0</v>
      </c>
      <c r="L392" s="3" t="n">
        <v>26.749138</v>
      </c>
      <c r="M392" s="18" t="n">
        <f aca="false">COUNTIF(C392:H392, "1")</f>
        <v>3</v>
      </c>
    </row>
    <row r="393" customFormat="false" ht="15.75" hidden="false" customHeight="false" outlineLevel="0" collapsed="false">
      <c r="A393" s="1" t="s">
        <v>1267</v>
      </c>
      <c r="B393" s="3" t="n">
        <v>74</v>
      </c>
      <c r="C393" s="3" t="n">
        <v>1</v>
      </c>
      <c r="D393" s="3" t="n">
        <v>1</v>
      </c>
      <c r="E393" s="3" t="n">
        <v>1</v>
      </c>
      <c r="F393" s="3" t="s">
        <v>275</v>
      </c>
      <c r="G393" s="3" t="n">
        <v>0</v>
      </c>
      <c r="H393" s="3" t="n">
        <v>0</v>
      </c>
      <c r="I393" s="3" t="n">
        <v>50.126762</v>
      </c>
      <c r="J393" s="3" t="n">
        <v>100</v>
      </c>
      <c r="K393" s="3" t="n">
        <v>2</v>
      </c>
      <c r="L393" s="3" t="n">
        <v>30.894611</v>
      </c>
      <c r="M393" s="18" t="n">
        <f aca="false">COUNTIF(C393:H393, "1")</f>
        <v>3</v>
      </c>
    </row>
    <row r="394" customFormat="false" ht="15.75" hidden="false" customHeight="false" outlineLevel="0" collapsed="false">
      <c r="A394" s="1" t="s">
        <v>1268</v>
      </c>
      <c r="B394" s="3" t="n">
        <v>85</v>
      </c>
      <c r="C394" s="3" t="n">
        <v>1</v>
      </c>
      <c r="D394" s="3" t="n">
        <v>0</v>
      </c>
      <c r="E394" s="3" t="n">
        <v>1</v>
      </c>
      <c r="F394" s="3" t="s">
        <v>275</v>
      </c>
      <c r="G394" s="3" t="n">
        <v>1</v>
      </c>
      <c r="H394" s="3" t="n">
        <v>0</v>
      </c>
      <c r="I394" s="3" t="n">
        <v>58.390244</v>
      </c>
      <c r="J394" s="3" t="n">
        <v>100</v>
      </c>
      <c r="K394" s="3" t="n">
        <v>3</v>
      </c>
      <c r="L394" s="3" t="n">
        <v>31.99152</v>
      </c>
      <c r="M394" s="18" t="n">
        <f aca="false">COUNTIF(C394:H394, "1")</f>
        <v>3</v>
      </c>
    </row>
    <row r="395" customFormat="false" ht="15.75" hidden="false" customHeight="false" outlineLevel="0" collapsed="false">
      <c r="A395" s="1" t="s">
        <v>1269</v>
      </c>
      <c r="B395" s="3" t="n">
        <v>72</v>
      </c>
      <c r="C395" s="3" t="n">
        <v>0</v>
      </c>
      <c r="D395" s="3" t="n">
        <v>0</v>
      </c>
      <c r="E395" s="3" t="n">
        <v>1</v>
      </c>
      <c r="F395" s="3" t="s">
        <v>275</v>
      </c>
      <c r="G395" s="3" t="n">
        <v>1</v>
      </c>
      <c r="H395" s="3" t="n">
        <v>1</v>
      </c>
      <c r="I395" s="3" t="n">
        <v>44.898552</v>
      </c>
      <c r="J395" s="3" t="n">
        <v>100</v>
      </c>
      <c r="K395" s="3" t="n">
        <v>4</v>
      </c>
      <c r="L395" s="3" t="n">
        <v>31.844345</v>
      </c>
      <c r="M395" s="18" t="n">
        <f aca="false">COUNTIF(C395:H395, "1")</f>
        <v>3</v>
      </c>
    </row>
    <row r="396" customFormat="false" ht="15.75" hidden="false" customHeight="false" outlineLevel="0" collapsed="false">
      <c r="A396" s="1" t="s">
        <v>1270</v>
      </c>
      <c r="B396" s="3" t="n">
        <v>71</v>
      </c>
      <c r="C396" s="3" t="n">
        <v>0</v>
      </c>
      <c r="D396" s="3" t="n">
        <v>0</v>
      </c>
      <c r="E396" s="3" t="n">
        <v>1</v>
      </c>
      <c r="F396" s="3" t="s">
        <v>275</v>
      </c>
      <c r="G396" s="3" t="n">
        <v>1</v>
      </c>
      <c r="H396" s="3" t="n">
        <v>1</v>
      </c>
      <c r="I396" s="3" t="n">
        <v>47.985294</v>
      </c>
      <c r="J396" s="3" t="n">
        <v>100</v>
      </c>
      <c r="K396" s="3" t="n">
        <v>2</v>
      </c>
      <c r="L396" s="3" t="n">
        <v>30.967484</v>
      </c>
      <c r="M396" s="18" t="n">
        <f aca="false">COUNTIF(C396:H396, "1")</f>
        <v>3</v>
      </c>
    </row>
    <row r="397" customFormat="false" ht="15.75" hidden="false" customHeight="false" outlineLevel="0" collapsed="false">
      <c r="A397" s="1" t="s">
        <v>1271</v>
      </c>
      <c r="B397" s="3" t="n">
        <v>74</v>
      </c>
      <c r="C397" s="3" t="n">
        <v>1</v>
      </c>
      <c r="D397" s="3" t="n">
        <v>0</v>
      </c>
      <c r="E397" s="3" t="n">
        <v>1</v>
      </c>
      <c r="F397" s="3" t="s">
        <v>275</v>
      </c>
      <c r="G397" s="3" t="n">
        <v>1</v>
      </c>
      <c r="H397" s="3" t="n">
        <v>0</v>
      </c>
      <c r="I397" s="3" t="n">
        <v>37.338028</v>
      </c>
      <c r="J397" s="3" t="n">
        <v>100</v>
      </c>
      <c r="K397" s="3" t="n">
        <v>0</v>
      </c>
      <c r="L397" s="3" t="n">
        <v>30.737848</v>
      </c>
      <c r="M397" s="18" t="n">
        <f aca="false">COUNTIF(C397:H397, "1")</f>
        <v>3</v>
      </c>
    </row>
    <row r="398" customFormat="false" ht="15.75" hidden="false" customHeight="false" outlineLevel="0" collapsed="false">
      <c r="A398" s="1" t="s">
        <v>1272</v>
      </c>
      <c r="B398" s="3" t="n">
        <v>63</v>
      </c>
      <c r="C398" s="3" t="n">
        <v>1</v>
      </c>
      <c r="D398" s="3" t="n">
        <v>0</v>
      </c>
      <c r="E398" s="3" t="n">
        <v>1</v>
      </c>
      <c r="F398" s="3" t="s">
        <v>275</v>
      </c>
      <c r="G398" s="3" t="n">
        <v>0</v>
      </c>
      <c r="H398" s="3" t="n">
        <v>1</v>
      </c>
      <c r="I398" s="3" t="n">
        <v>49.233334</v>
      </c>
      <c r="J398" s="3" t="n">
        <v>100</v>
      </c>
      <c r="K398" s="3" t="n">
        <v>3</v>
      </c>
      <c r="L398" s="3" t="n">
        <v>31.608212</v>
      </c>
      <c r="M398" s="18" t="n">
        <f aca="false">COUNTIF(C398:H398, "1")</f>
        <v>3</v>
      </c>
    </row>
    <row r="399" customFormat="false" ht="15.75" hidden="false" customHeight="false" outlineLevel="0" collapsed="false">
      <c r="A399" s="1" t="s">
        <v>1273</v>
      </c>
      <c r="B399" s="3" t="n">
        <v>86</v>
      </c>
      <c r="C399" s="3" t="n">
        <v>0</v>
      </c>
      <c r="D399" s="3" t="n">
        <v>0</v>
      </c>
      <c r="E399" s="3" t="n">
        <v>1</v>
      </c>
      <c r="F399" s="3" t="s">
        <v>275</v>
      </c>
      <c r="G399" s="3" t="n">
        <v>1</v>
      </c>
      <c r="H399" s="3" t="n">
        <v>1</v>
      </c>
      <c r="I399" s="3" t="n">
        <v>53.192772</v>
      </c>
      <c r="J399" s="3" t="n">
        <v>100</v>
      </c>
      <c r="K399" s="3" t="n">
        <v>0</v>
      </c>
      <c r="L399" s="3" t="n">
        <v>31.535204</v>
      </c>
      <c r="M399" s="18" t="n">
        <f aca="false">COUNTIF(C399:H399, "1")</f>
        <v>3</v>
      </c>
    </row>
    <row r="400" customFormat="false" ht="15.75" hidden="false" customHeight="false" outlineLevel="0" collapsed="false">
      <c r="A400" s="1" t="s">
        <v>1274</v>
      </c>
      <c r="B400" s="3" t="n">
        <v>72</v>
      </c>
      <c r="C400" s="3" t="n">
        <v>0</v>
      </c>
      <c r="D400" s="3" t="n">
        <v>0</v>
      </c>
      <c r="E400" s="3" t="n">
        <v>1</v>
      </c>
      <c r="F400" s="3" t="s">
        <v>275</v>
      </c>
      <c r="G400" s="3" t="n">
        <v>1</v>
      </c>
      <c r="H400" s="3" t="n">
        <v>1</v>
      </c>
      <c r="I400" s="3" t="n">
        <v>38.231884</v>
      </c>
      <c r="J400" s="3" t="n">
        <v>100</v>
      </c>
      <c r="K400" s="3" t="n">
        <v>1</v>
      </c>
      <c r="L400" s="3" t="n">
        <v>30.518772</v>
      </c>
      <c r="M400" s="18" t="n">
        <f aca="false">COUNTIF(C400:H400, "1")</f>
        <v>3</v>
      </c>
    </row>
    <row r="401" customFormat="false" ht="15.75" hidden="false" customHeight="false" outlineLevel="0" collapsed="false">
      <c r="A401" s="1" t="s">
        <v>1275</v>
      </c>
      <c r="B401" s="3" t="n">
        <v>72</v>
      </c>
      <c r="C401" s="3" t="n">
        <v>1</v>
      </c>
      <c r="D401" s="3" t="n">
        <v>0</v>
      </c>
      <c r="E401" s="3" t="n">
        <v>1</v>
      </c>
      <c r="F401" s="3" t="s">
        <v>275</v>
      </c>
      <c r="G401" s="3" t="n">
        <v>0</v>
      </c>
      <c r="H401" s="3" t="n">
        <v>1</v>
      </c>
      <c r="I401" s="3" t="n">
        <v>50.971016</v>
      </c>
      <c r="J401" s="3" t="n">
        <v>100</v>
      </c>
      <c r="K401" s="3" t="n">
        <v>8</v>
      </c>
      <c r="L401" s="3" t="n">
        <v>28.374292</v>
      </c>
      <c r="M401" s="18" t="n">
        <f aca="false">COUNTIF(C401:H401, "1")</f>
        <v>3</v>
      </c>
    </row>
    <row r="402" customFormat="false" ht="15.75" hidden="false" customHeight="false" outlineLevel="0" collapsed="false">
      <c r="A402" s="1" t="s">
        <v>1276</v>
      </c>
      <c r="B402" s="3" t="n">
        <v>69</v>
      </c>
      <c r="C402" s="3" t="n">
        <v>1</v>
      </c>
      <c r="D402" s="3" t="n">
        <v>0</v>
      </c>
      <c r="E402" s="3" t="n">
        <v>1</v>
      </c>
      <c r="F402" s="3" t="s">
        <v>275</v>
      </c>
      <c r="G402" s="3" t="n">
        <v>1</v>
      </c>
      <c r="H402" s="3" t="n">
        <v>0</v>
      </c>
      <c r="I402" s="3" t="n">
        <v>52.939392</v>
      </c>
      <c r="J402" s="3" t="n">
        <v>100</v>
      </c>
      <c r="K402" s="3" t="n">
        <v>1</v>
      </c>
      <c r="L402" s="3" t="n">
        <v>31.038525</v>
      </c>
      <c r="M402" s="18" t="n">
        <f aca="false">COUNTIF(C402:H402, "1")</f>
        <v>3</v>
      </c>
    </row>
    <row r="403" customFormat="false" ht="15.75" hidden="false" customHeight="false" outlineLevel="0" collapsed="false">
      <c r="A403" s="1" t="s">
        <v>1277</v>
      </c>
      <c r="B403" s="3" t="n">
        <v>86</v>
      </c>
      <c r="C403" s="3" t="n">
        <v>0</v>
      </c>
      <c r="D403" s="3" t="n">
        <v>0</v>
      </c>
      <c r="E403" s="3" t="n">
        <v>1</v>
      </c>
      <c r="F403" s="3" t="s">
        <v>275</v>
      </c>
      <c r="G403" s="3" t="n">
        <v>1</v>
      </c>
      <c r="H403" s="3" t="n">
        <v>1</v>
      </c>
      <c r="I403" s="3" t="n">
        <v>47.987953</v>
      </c>
      <c r="J403" s="3" t="n">
        <v>100</v>
      </c>
      <c r="K403" s="3" t="n">
        <v>2</v>
      </c>
      <c r="L403" s="3" t="n">
        <v>31.308222</v>
      </c>
      <c r="M403" s="18" t="n">
        <f aca="false">COUNTIF(C403:H403, "1")</f>
        <v>3</v>
      </c>
    </row>
    <row r="404" customFormat="false" ht="15.75" hidden="false" customHeight="false" outlineLevel="0" collapsed="false">
      <c r="A404" s="1" t="s">
        <v>1278</v>
      </c>
      <c r="B404" s="3" t="n">
        <v>85</v>
      </c>
      <c r="C404" s="3" t="n">
        <v>1</v>
      </c>
      <c r="D404" s="3" t="n">
        <v>0</v>
      </c>
      <c r="E404" s="3" t="n">
        <v>1</v>
      </c>
      <c r="F404" s="3" t="s">
        <v>275</v>
      </c>
      <c r="G404" s="3" t="n">
        <v>1</v>
      </c>
      <c r="H404" s="3" t="n">
        <v>0</v>
      </c>
      <c r="I404" s="3" t="n">
        <v>57.658535</v>
      </c>
      <c r="J404" s="3" t="n">
        <v>100</v>
      </c>
      <c r="K404" s="3" t="n">
        <v>0</v>
      </c>
      <c r="L404" s="3" t="n">
        <v>32.819992</v>
      </c>
      <c r="M404" s="18" t="n">
        <f aca="false">COUNTIF(C404:H404, "1")</f>
        <v>3</v>
      </c>
    </row>
    <row r="405" customFormat="false" ht="15.75" hidden="false" customHeight="false" outlineLevel="0" collapsed="false">
      <c r="A405" s="1" t="s">
        <v>1279</v>
      </c>
      <c r="B405" s="3" t="n">
        <v>68</v>
      </c>
      <c r="C405" s="3" t="n">
        <v>1</v>
      </c>
      <c r="D405" s="3" t="n">
        <v>0</v>
      </c>
      <c r="E405" s="3" t="n">
        <v>1</v>
      </c>
      <c r="F405" s="3" t="s">
        <v>275</v>
      </c>
      <c r="G405" s="3" t="n">
        <v>1</v>
      </c>
      <c r="H405" s="3" t="n">
        <v>0</v>
      </c>
      <c r="I405" s="3" t="n">
        <v>52.907692</v>
      </c>
      <c r="J405" s="3" t="n">
        <v>100</v>
      </c>
      <c r="K405" s="3" t="n">
        <v>2</v>
      </c>
      <c r="L405" s="3" t="n">
        <v>31.553967</v>
      </c>
      <c r="M405" s="18" t="n">
        <f aca="false">COUNTIF(C405:H405, "1")</f>
        <v>3</v>
      </c>
    </row>
    <row r="406" customFormat="false" ht="15.75" hidden="false" customHeight="false" outlineLevel="0" collapsed="false">
      <c r="A406" s="1" t="s">
        <v>1280</v>
      </c>
      <c r="B406" s="3" t="n">
        <v>73</v>
      </c>
      <c r="C406" s="3" t="n">
        <v>1</v>
      </c>
      <c r="D406" s="3" t="n">
        <v>0</v>
      </c>
      <c r="E406" s="3" t="n">
        <v>1</v>
      </c>
      <c r="F406" s="3" t="s">
        <v>275</v>
      </c>
      <c r="G406" s="3" t="n">
        <v>1</v>
      </c>
      <c r="H406" s="3" t="n">
        <v>0</v>
      </c>
      <c r="I406" s="3" t="n">
        <v>51.871429</v>
      </c>
      <c r="J406" s="3" t="n">
        <v>100</v>
      </c>
      <c r="K406" s="3" t="n">
        <v>0</v>
      </c>
      <c r="L406" s="3" t="n">
        <v>32.057056</v>
      </c>
      <c r="M406" s="18" t="n">
        <f aca="false">COUNTIF(C406:H406, "1")</f>
        <v>3</v>
      </c>
    </row>
    <row r="407" customFormat="false" ht="15.75" hidden="false" customHeight="false" outlineLevel="0" collapsed="false">
      <c r="A407" s="1" t="s">
        <v>1281</v>
      </c>
      <c r="B407" s="3" t="n">
        <v>77</v>
      </c>
      <c r="C407" s="3" t="n">
        <v>1</v>
      </c>
      <c r="D407" s="3" t="n">
        <v>0</v>
      </c>
      <c r="E407" s="3" t="n">
        <v>1</v>
      </c>
      <c r="F407" s="3" t="s">
        <v>275</v>
      </c>
      <c r="G407" s="3" t="n">
        <v>0</v>
      </c>
      <c r="H407" s="3" t="n">
        <v>1</v>
      </c>
      <c r="I407" s="3" t="n">
        <v>41.824326</v>
      </c>
      <c r="J407" s="3" t="n">
        <v>100</v>
      </c>
      <c r="K407" s="3" t="n">
        <v>2</v>
      </c>
      <c r="L407" s="3" t="n">
        <v>28.208374</v>
      </c>
      <c r="M407" s="18" t="n">
        <f aca="false">COUNTIF(C407:H407, "1")</f>
        <v>3</v>
      </c>
    </row>
    <row r="408" customFormat="false" ht="15.75" hidden="false" customHeight="false" outlineLevel="0" collapsed="false">
      <c r="A408" s="1" t="s">
        <v>1282</v>
      </c>
      <c r="B408" s="3" t="n">
        <v>82</v>
      </c>
      <c r="C408" s="3" t="n">
        <v>1</v>
      </c>
      <c r="D408" s="3" t="n">
        <v>0</v>
      </c>
      <c r="E408" s="3" t="n">
        <v>1</v>
      </c>
      <c r="F408" s="3" t="s">
        <v>275</v>
      </c>
      <c r="G408" s="3" t="n">
        <v>0</v>
      </c>
      <c r="H408" s="3" t="n">
        <v>1</v>
      </c>
      <c r="I408" s="3" t="n">
        <v>56.873417</v>
      </c>
      <c r="J408" s="3" t="n">
        <v>100</v>
      </c>
      <c r="K408" s="3" t="n">
        <v>6</v>
      </c>
      <c r="L408" s="3" t="n">
        <v>32.156013</v>
      </c>
      <c r="M408" s="18" t="n">
        <f aca="false">COUNTIF(C408:H408, "1")</f>
        <v>3</v>
      </c>
    </row>
    <row r="409" customFormat="false" ht="15.75" hidden="false" customHeight="false" outlineLevel="0" collapsed="false">
      <c r="A409" s="1" t="s">
        <v>1283</v>
      </c>
      <c r="B409" s="3" t="n">
        <v>70</v>
      </c>
      <c r="C409" s="3" t="n">
        <v>1</v>
      </c>
      <c r="D409" s="3" t="n">
        <v>0</v>
      </c>
      <c r="E409" s="3" t="n">
        <v>1</v>
      </c>
      <c r="F409" s="3" t="s">
        <v>275</v>
      </c>
      <c r="G409" s="3" t="n">
        <v>0</v>
      </c>
      <c r="H409" s="3" t="n">
        <v>1</v>
      </c>
      <c r="I409" s="3" t="n">
        <v>45.388062</v>
      </c>
      <c r="J409" s="3" t="n">
        <v>100</v>
      </c>
      <c r="K409" s="3" t="n">
        <v>0</v>
      </c>
      <c r="L409" s="3" t="n">
        <v>30.593605</v>
      </c>
      <c r="M409" s="18" t="n">
        <f aca="false">COUNTIF(C409:H409, "1")</f>
        <v>3</v>
      </c>
    </row>
    <row r="410" customFormat="false" ht="15.75" hidden="false" customHeight="false" outlineLevel="0" collapsed="false">
      <c r="A410" s="1" t="s">
        <v>1284</v>
      </c>
      <c r="B410" s="3" t="n">
        <v>73</v>
      </c>
      <c r="C410" s="3" t="n">
        <v>1</v>
      </c>
      <c r="D410" s="3" t="n">
        <v>0</v>
      </c>
      <c r="E410" s="3" t="n">
        <v>1</v>
      </c>
      <c r="F410" s="3" t="s">
        <v>275</v>
      </c>
      <c r="G410" s="3" t="n">
        <v>1</v>
      </c>
      <c r="H410" s="3" t="n">
        <v>0</v>
      </c>
      <c r="I410" s="3" t="n">
        <v>61.07143</v>
      </c>
      <c r="J410" s="3" t="n">
        <v>100</v>
      </c>
      <c r="K410" s="3" t="n">
        <v>3</v>
      </c>
      <c r="L410" s="3" t="n">
        <v>31.684298</v>
      </c>
      <c r="M410" s="18" t="n">
        <f aca="false">COUNTIF(C410:H410, "1")</f>
        <v>3</v>
      </c>
    </row>
    <row r="411" customFormat="false" ht="15.75" hidden="false" customHeight="false" outlineLevel="0" collapsed="false">
      <c r="A411" s="1" t="s">
        <v>1285</v>
      </c>
      <c r="B411" s="3" t="n">
        <v>84</v>
      </c>
      <c r="C411" s="3" t="n">
        <v>1</v>
      </c>
      <c r="D411" s="3" t="n">
        <v>0</v>
      </c>
      <c r="E411" s="3" t="n">
        <v>1</v>
      </c>
      <c r="F411" s="3" t="s">
        <v>275</v>
      </c>
      <c r="G411" s="3" t="n">
        <v>0</v>
      </c>
      <c r="H411" s="3" t="n">
        <v>1</v>
      </c>
      <c r="I411" s="3" t="n">
        <v>64.320984</v>
      </c>
      <c r="J411" s="3" t="n">
        <v>100</v>
      </c>
      <c r="K411" s="3" t="n">
        <v>1</v>
      </c>
      <c r="L411" s="3" t="n">
        <v>30.487736</v>
      </c>
      <c r="M411" s="18" t="n">
        <f aca="false">COUNTIF(C411:H411, "1")</f>
        <v>3</v>
      </c>
    </row>
    <row r="412" customFormat="false" ht="15.75" hidden="false" customHeight="false" outlineLevel="0" collapsed="false">
      <c r="A412" s="1" t="s">
        <v>1286</v>
      </c>
      <c r="B412" s="3" t="n">
        <v>79</v>
      </c>
      <c r="C412" s="3" t="n">
        <v>1</v>
      </c>
      <c r="D412" s="3" t="n">
        <v>0</v>
      </c>
      <c r="E412" s="3" t="n">
        <v>1</v>
      </c>
      <c r="F412" s="3" t="s">
        <v>275</v>
      </c>
      <c r="G412" s="3" t="n">
        <v>1</v>
      </c>
      <c r="H412" s="3" t="n">
        <v>0</v>
      </c>
      <c r="I412" s="3" t="n">
        <v>59.210526</v>
      </c>
      <c r="J412" s="3" t="n">
        <v>100</v>
      </c>
      <c r="K412" s="3" t="n">
        <v>1</v>
      </c>
      <c r="L412" s="3" t="n">
        <v>31.888092</v>
      </c>
      <c r="M412" s="18" t="n">
        <f aca="false">COUNTIF(C412:H412, "1")</f>
        <v>3</v>
      </c>
    </row>
    <row r="413" customFormat="false" ht="15.75" hidden="false" customHeight="false" outlineLevel="0" collapsed="false">
      <c r="A413" s="1" t="s">
        <v>1287</v>
      </c>
      <c r="B413" s="3" t="n">
        <v>61</v>
      </c>
      <c r="C413" s="3" t="n">
        <v>1</v>
      </c>
      <c r="D413" s="3" t="n">
        <v>1</v>
      </c>
      <c r="E413" s="3" t="n">
        <v>1</v>
      </c>
      <c r="F413" s="3" t="s">
        <v>275</v>
      </c>
      <c r="G413" s="3" t="n">
        <v>0</v>
      </c>
      <c r="H413" s="3" t="n">
        <v>0</v>
      </c>
      <c r="I413" s="3" t="n">
        <v>58.206898</v>
      </c>
      <c r="J413" s="3" t="n">
        <v>100</v>
      </c>
      <c r="K413" s="3" t="n">
        <v>3</v>
      </c>
      <c r="L413" s="3" t="n">
        <v>31.648806</v>
      </c>
      <c r="M413" s="18" t="n">
        <f aca="false">COUNTIF(C413:H413, "1")</f>
        <v>3</v>
      </c>
    </row>
    <row r="414" customFormat="false" ht="15.75" hidden="false" customHeight="false" outlineLevel="0" collapsed="false">
      <c r="A414" s="1" t="s">
        <v>1288</v>
      </c>
      <c r="B414" s="3" t="n">
        <v>88</v>
      </c>
      <c r="C414" s="3" t="n">
        <v>1</v>
      </c>
      <c r="D414" s="3" t="n">
        <v>0</v>
      </c>
      <c r="E414" s="3" t="n">
        <v>1</v>
      </c>
      <c r="F414" s="3" t="s">
        <v>275</v>
      </c>
      <c r="G414" s="3" t="n">
        <v>0</v>
      </c>
      <c r="H414" s="3" t="n">
        <v>1</v>
      </c>
      <c r="I414" s="3" t="n">
        <v>39.082352</v>
      </c>
      <c r="J414" s="3" t="n">
        <v>100</v>
      </c>
      <c r="K414" s="3" t="n">
        <v>0</v>
      </c>
      <c r="L414" s="3" t="n">
        <v>33.824181</v>
      </c>
      <c r="M414" s="18" t="n">
        <f aca="false">COUNTIF(C414:H414, "1")</f>
        <v>3</v>
      </c>
    </row>
    <row r="415" customFormat="false" ht="15.75" hidden="false" customHeight="false" outlineLevel="0" collapsed="false">
      <c r="A415" s="1" t="s">
        <v>1289</v>
      </c>
      <c r="B415" s="3" t="n">
        <v>64</v>
      </c>
      <c r="C415" s="3" t="n">
        <v>1</v>
      </c>
      <c r="D415" s="3" t="n">
        <v>0</v>
      </c>
      <c r="E415" s="3" t="n">
        <v>1</v>
      </c>
      <c r="F415" s="3" t="s">
        <v>275</v>
      </c>
      <c r="G415" s="3" t="n">
        <v>1</v>
      </c>
      <c r="H415" s="3" t="n">
        <v>0</v>
      </c>
      <c r="I415" s="3" t="n">
        <v>69.442619</v>
      </c>
      <c r="J415" s="3" t="n">
        <v>100</v>
      </c>
      <c r="K415" s="3" t="n">
        <v>9</v>
      </c>
      <c r="L415" s="3" t="n">
        <v>27.310318</v>
      </c>
      <c r="M415" s="18" t="n">
        <f aca="false">COUNTIF(C415:H415, "1")</f>
        <v>3</v>
      </c>
    </row>
    <row r="416" customFormat="false" ht="15.75" hidden="false" customHeight="false" outlineLevel="0" collapsed="false">
      <c r="A416" s="1" t="s">
        <v>1290</v>
      </c>
      <c r="B416" s="3" t="n">
        <v>71</v>
      </c>
      <c r="C416" s="3" t="n">
        <v>1</v>
      </c>
      <c r="D416" s="3" t="n">
        <v>0</v>
      </c>
      <c r="E416" s="3" t="n">
        <v>1</v>
      </c>
      <c r="F416" s="3" t="s">
        <v>275</v>
      </c>
      <c r="G416" s="3" t="n">
        <v>1</v>
      </c>
      <c r="H416" s="3" t="n">
        <v>0</v>
      </c>
      <c r="I416" s="3" t="n">
        <v>47.867645</v>
      </c>
      <c r="J416" s="3" t="n">
        <v>100</v>
      </c>
      <c r="K416" s="3" t="n">
        <v>2</v>
      </c>
      <c r="L416" s="3" t="n">
        <v>32.212032</v>
      </c>
      <c r="M416" s="18" t="n">
        <f aca="false">COUNTIF(C416:H416, "1")</f>
        <v>3</v>
      </c>
    </row>
    <row r="417" customFormat="false" ht="15.75" hidden="false" customHeight="false" outlineLevel="0" collapsed="false">
      <c r="A417" s="1" t="s">
        <v>1291</v>
      </c>
      <c r="B417" s="3" t="n">
        <v>95</v>
      </c>
      <c r="C417" s="3" t="n">
        <v>1</v>
      </c>
      <c r="D417" s="3" t="n">
        <v>0</v>
      </c>
      <c r="E417" s="3" t="n">
        <v>1</v>
      </c>
      <c r="F417" s="3" t="s">
        <v>275</v>
      </c>
      <c r="G417" s="3" t="n">
        <v>1</v>
      </c>
      <c r="H417" s="3" t="n">
        <v>0</v>
      </c>
      <c r="I417" s="3" t="n">
        <v>50.586956</v>
      </c>
      <c r="J417" s="3" t="n">
        <v>100</v>
      </c>
      <c r="K417" s="3" t="n">
        <v>1</v>
      </c>
      <c r="L417" s="3" t="n">
        <v>36.602489</v>
      </c>
      <c r="M417" s="18" t="n">
        <f aca="false">COUNTIF(C417:H417, "1")</f>
        <v>3</v>
      </c>
    </row>
    <row r="418" customFormat="false" ht="15.75" hidden="false" customHeight="false" outlineLevel="0" collapsed="false">
      <c r="A418" s="1" t="s">
        <v>1292</v>
      </c>
      <c r="B418" s="3" t="n">
        <v>86</v>
      </c>
      <c r="C418" s="3" t="n">
        <v>1</v>
      </c>
      <c r="D418" s="3" t="n">
        <v>0</v>
      </c>
      <c r="E418" s="3" t="n">
        <v>1</v>
      </c>
      <c r="F418" s="3" t="s">
        <v>275</v>
      </c>
      <c r="G418" s="3" t="n">
        <v>0</v>
      </c>
      <c r="H418" s="3" t="n">
        <v>1</v>
      </c>
      <c r="I418" s="3" t="n">
        <v>44.975903</v>
      </c>
      <c r="J418" s="3" t="n">
        <v>100</v>
      </c>
      <c r="K418" s="3" t="n">
        <v>0</v>
      </c>
      <c r="L418" s="3" t="n">
        <v>33.768154</v>
      </c>
      <c r="M418" s="18" t="n">
        <f aca="false">COUNTIF(C418:H418, "1")</f>
        <v>3</v>
      </c>
    </row>
    <row r="419" customFormat="false" ht="15.75" hidden="false" customHeight="false" outlineLevel="0" collapsed="false">
      <c r="A419" s="1" t="s">
        <v>1293</v>
      </c>
      <c r="B419" s="3" t="n">
        <v>55</v>
      </c>
      <c r="C419" s="3" t="n">
        <v>0</v>
      </c>
      <c r="D419" s="3" t="n">
        <v>0</v>
      </c>
      <c r="E419" s="3" t="n">
        <v>1</v>
      </c>
      <c r="F419" s="3" t="s">
        <v>275</v>
      </c>
      <c r="G419" s="3" t="n">
        <v>1</v>
      </c>
      <c r="H419" s="3" t="n">
        <v>1</v>
      </c>
      <c r="I419" s="3" t="n">
        <v>47.826923</v>
      </c>
      <c r="J419" s="3" t="n">
        <v>99</v>
      </c>
      <c r="K419" s="3" t="n">
        <v>4</v>
      </c>
      <c r="L419" s="3" t="n">
        <v>31.637201</v>
      </c>
      <c r="M419" s="18" t="n">
        <f aca="false">COUNTIF(C419:H419, "1")</f>
        <v>3</v>
      </c>
    </row>
    <row r="420" customFormat="false" ht="15.75" hidden="false" customHeight="false" outlineLevel="0" collapsed="false">
      <c r="A420" s="1" t="s">
        <v>1294</v>
      </c>
      <c r="B420" s="3" t="n">
        <v>65</v>
      </c>
      <c r="C420" s="3" t="n">
        <v>1</v>
      </c>
      <c r="D420" s="3" t="n">
        <v>0</v>
      </c>
      <c r="E420" s="3" t="n">
        <v>1</v>
      </c>
      <c r="F420" s="3" t="s">
        <v>275</v>
      </c>
      <c r="G420" s="3" t="n">
        <v>0</v>
      </c>
      <c r="H420" s="3" t="n">
        <v>1</v>
      </c>
      <c r="I420" s="3" t="n">
        <v>28.806452</v>
      </c>
      <c r="J420" s="3" t="n">
        <v>93</v>
      </c>
      <c r="K420" s="3" t="n">
        <v>0</v>
      </c>
      <c r="L420" s="3" t="n">
        <v>28.665953</v>
      </c>
      <c r="M420" s="18" t="n">
        <f aca="false">COUNTIF(C420:H420, "1")</f>
        <v>3</v>
      </c>
    </row>
    <row r="421" customFormat="false" ht="15.75" hidden="false" customHeight="false" outlineLevel="0" collapsed="false">
      <c r="A421" s="1" t="s">
        <v>1295</v>
      </c>
      <c r="B421" s="3" t="n">
        <v>61</v>
      </c>
      <c r="C421" s="3" t="n">
        <v>1</v>
      </c>
      <c r="D421" s="3" t="n">
        <v>1</v>
      </c>
      <c r="E421" s="3" t="n">
        <v>1</v>
      </c>
      <c r="F421" s="3" t="s">
        <v>275</v>
      </c>
      <c r="G421" s="3" t="n">
        <v>0</v>
      </c>
      <c r="H421" s="3" t="n">
        <v>0</v>
      </c>
      <c r="I421" s="3" t="n">
        <v>50.362068</v>
      </c>
      <c r="J421" s="3" t="n">
        <v>100</v>
      </c>
      <c r="K421" s="3" t="n">
        <v>0</v>
      </c>
      <c r="L421" s="3" t="n">
        <v>33.374935</v>
      </c>
      <c r="M421" s="18" t="n">
        <f aca="false">COUNTIF(C421:H421, "1")</f>
        <v>3</v>
      </c>
    </row>
    <row r="422" customFormat="false" ht="15.75" hidden="false" customHeight="false" outlineLevel="0" collapsed="false">
      <c r="A422" s="1" t="s">
        <v>1296</v>
      </c>
      <c r="B422" s="3" t="n">
        <v>75</v>
      </c>
      <c r="C422" s="3" t="n">
        <v>1</v>
      </c>
      <c r="D422" s="3" t="n">
        <v>0</v>
      </c>
      <c r="E422" s="3" t="n">
        <v>1</v>
      </c>
      <c r="F422" s="3" t="s">
        <v>275</v>
      </c>
      <c r="G422" s="3" t="n">
        <v>0</v>
      </c>
      <c r="H422" s="3" t="n">
        <v>1</v>
      </c>
      <c r="I422" s="3" t="n">
        <v>39.444443</v>
      </c>
      <c r="J422" s="3" t="n">
        <v>100</v>
      </c>
      <c r="K422" s="3" t="n">
        <v>1</v>
      </c>
      <c r="L422" s="3" t="n">
        <v>30.681559</v>
      </c>
      <c r="M422" s="18" t="n">
        <f aca="false">COUNTIF(C422:H422, "1")</f>
        <v>3</v>
      </c>
    </row>
    <row r="423" customFormat="false" ht="15.75" hidden="false" customHeight="false" outlineLevel="0" collapsed="false">
      <c r="A423" s="1" t="s">
        <v>1297</v>
      </c>
      <c r="B423" s="3" t="n">
        <v>80</v>
      </c>
      <c r="C423" s="3" t="n">
        <v>1</v>
      </c>
      <c r="D423" s="3" t="n">
        <v>0</v>
      </c>
      <c r="E423" s="3" t="n">
        <v>1</v>
      </c>
      <c r="F423" s="3" t="s">
        <v>275</v>
      </c>
      <c r="G423" s="3" t="n">
        <v>0</v>
      </c>
      <c r="H423" s="3" t="n">
        <v>1</v>
      </c>
      <c r="I423" s="3" t="n">
        <v>37.597404</v>
      </c>
      <c r="J423" s="3" t="n">
        <v>100</v>
      </c>
      <c r="K423" s="3" t="n">
        <v>0</v>
      </c>
      <c r="L423" s="3" t="n">
        <v>32.145073</v>
      </c>
      <c r="M423" s="18" t="n">
        <f aca="false">COUNTIF(C423:H423, "1")</f>
        <v>3</v>
      </c>
    </row>
    <row r="424" customFormat="false" ht="15.75" hidden="false" customHeight="false" outlineLevel="0" collapsed="false">
      <c r="A424" s="1" t="s">
        <v>1298</v>
      </c>
      <c r="B424" s="3" t="n">
        <v>73</v>
      </c>
      <c r="C424" s="3" t="n">
        <v>1</v>
      </c>
      <c r="D424" s="3" t="n">
        <v>1</v>
      </c>
      <c r="E424" s="3" t="n">
        <v>1</v>
      </c>
      <c r="F424" s="3" t="s">
        <v>275</v>
      </c>
      <c r="G424" s="3" t="n">
        <v>0</v>
      </c>
      <c r="H424" s="3" t="n">
        <v>0</v>
      </c>
      <c r="I424" s="3" t="n">
        <v>46.114285</v>
      </c>
      <c r="J424" s="3" t="n">
        <v>100</v>
      </c>
      <c r="K424" s="3" t="n">
        <v>2</v>
      </c>
      <c r="L424" s="3" t="n">
        <v>30.942135</v>
      </c>
      <c r="M424" s="18" t="n">
        <f aca="false">COUNTIF(C424:H424, "1")</f>
        <v>3</v>
      </c>
    </row>
    <row r="425" customFormat="false" ht="15.75" hidden="false" customHeight="false" outlineLevel="0" collapsed="false">
      <c r="A425" s="1" t="s">
        <v>1299</v>
      </c>
      <c r="B425" s="3" t="n">
        <v>70</v>
      </c>
      <c r="C425" s="3" t="n">
        <v>1</v>
      </c>
      <c r="D425" s="3" t="n">
        <v>0</v>
      </c>
      <c r="E425" s="3" t="n">
        <v>1</v>
      </c>
      <c r="F425" s="3" t="s">
        <v>275</v>
      </c>
      <c r="G425" s="3" t="n">
        <v>1</v>
      </c>
      <c r="H425" s="3" t="n">
        <v>0</v>
      </c>
      <c r="I425" s="3" t="n">
        <v>45.402985</v>
      </c>
      <c r="J425" s="3" t="n">
        <v>100</v>
      </c>
      <c r="K425" s="3" t="n">
        <v>0</v>
      </c>
      <c r="L425" s="3" t="n">
        <v>33.95742</v>
      </c>
      <c r="M425" s="18" t="n">
        <f aca="false">COUNTIF(C425:H425, "1")</f>
        <v>3</v>
      </c>
    </row>
    <row r="426" customFormat="false" ht="15.75" hidden="false" customHeight="false" outlineLevel="0" collapsed="false">
      <c r="A426" s="1" t="s">
        <v>1300</v>
      </c>
      <c r="B426" s="3" t="n">
        <v>62</v>
      </c>
      <c r="C426" s="3" t="n">
        <v>1</v>
      </c>
      <c r="D426" s="3" t="n">
        <v>0</v>
      </c>
      <c r="E426" s="3" t="n">
        <v>1</v>
      </c>
      <c r="F426" s="3" t="s">
        <v>275</v>
      </c>
      <c r="G426" s="3" t="n">
        <v>1</v>
      </c>
      <c r="H426" s="3" t="n">
        <v>0</v>
      </c>
      <c r="I426" s="3" t="n">
        <v>58.118645</v>
      </c>
      <c r="J426" s="3" t="n">
        <v>100</v>
      </c>
      <c r="K426" s="3" t="n">
        <v>5</v>
      </c>
      <c r="L426" s="3" t="n">
        <v>27.768463</v>
      </c>
      <c r="M426" s="18" t="n">
        <f aca="false">COUNTIF(C426:H426, "1")</f>
        <v>3</v>
      </c>
    </row>
    <row r="427" customFormat="false" ht="15.75" hidden="false" customHeight="false" outlineLevel="0" collapsed="false">
      <c r="A427" s="1" t="s">
        <v>1301</v>
      </c>
      <c r="B427" s="3" t="n">
        <v>89</v>
      </c>
      <c r="C427" s="3" t="n">
        <v>0</v>
      </c>
      <c r="D427" s="3" t="n">
        <v>0</v>
      </c>
      <c r="E427" s="3" t="n">
        <v>1</v>
      </c>
      <c r="F427" s="3" t="s">
        <v>275</v>
      </c>
      <c r="G427" s="3" t="n">
        <v>1</v>
      </c>
      <c r="H427" s="3" t="n">
        <v>1</v>
      </c>
      <c r="I427" s="3" t="n">
        <v>54.267441</v>
      </c>
      <c r="J427" s="3" t="n">
        <v>100</v>
      </c>
      <c r="K427" s="3" t="n">
        <v>0</v>
      </c>
      <c r="L427" s="3" t="n">
        <v>35.187679</v>
      </c>
      <c r="M427" s="18" t="n">
        <f aca="false">COUNTIF(C427:H427, "1")</f>
        <v>3</v>
      </c>
    </row>
    <row r="428" customFormat="false" ht="15.75" hidden="false" customHeight="false" outlineLevel="0" collapsed="false">
      <c r="A428" s="1" t="s">
        <v>1302</v>
      </c>
      <c r="B428" s="3" t="n">
        <v>87</v>
      </c>
      <c r="C428" s="3" t="n">
        <v>0</v>
      </c>
      <c r="D428" s="3" t="n">
        <v>0</v>
      </c>
      <c r="E428" s="3" t="n">
        <v>1</v>
      </c>
      <c r="F428" s="3" t="s">
        <v>275</v>
      </c>
      <c r="G428" s="3" t="n">
        <v>1</v>
      </c>
      <c r="H428" s="3" t="n">
        <v>1</v>
      </c>
      <c r="I428" s="3" t="n">
        <v>41.559525</v>
      </c>
      <c r="J428" s="3" t="n">
        <v>98</v>
      </c>
      <c r="K428" s="3" t="n">
        <v>0</v>
      </c>
      <c r="L428" s="3" t="n">
        <v>29.625582</v>
      </c>
      <c r="M428" s="18" t="n">
        <f aca="false">COUNTIF(C428:H428, "1")</f>
        <v>3</v>
      </c>
    </row>
    <row r="429" customFormat="false" ht="15.75" hidden="false" customHeight="false" outlineLevel="0" collapsed="false">
      <c r="A429" s="1" t="s">
        <v>1303</v>
      </c>
      <c r="B429" s="3" t="n">
        <v>83</v>
      </c>
      <c r="C429" s="3" t="n">
        <v>1</v>
      </c>
      <c r="D429" s="3" t="n">
        <v>0</v>
      </c>
      <c r="E429" s="3" t="n">
        <v>1</v>
      </c>
      <c r="F429" s="3" t="s">
        <v>275</v>
      </c>
      <c r="G429" s="3" t="n">
        <v>1</v>
      </c>
      <c r="H429" s="3" t="n">
        <v>0</v>
      </c>
      <c r="I429" s="3" t="n">
        <v>47.587502</v>
      </c>
      <c r="J429" s="3" t="n">
        <v>99</v>
      </c>
      <c r="K429" s="3" t="n">
        <v>0</v>
      </c>
      <c r="L429" s="3" t="n">
        <v>29.993624</v>
      </c>
      <c r="M429" s="18" t="n">
        <f aca="false">COUNTIF(C429:H429, "1")</f>
        <v>3</v>
      </c>
    </row>
    <row r="430" customFormat="false" ht="15.75" hidden="false" customHeight="false" outlineLevel="0" collapsed="false">
      <c r="A430" s="1" t="s">
        <v>1304</v>
      </c>
      <c r="B430" s="3" t="n">
        <v>88</v>
      </c>
      <c r="C430" s="3" t="n">
        <v>1</v>
      </c>
      <c r="D430" s="3" t="n">
        <v>0</v>
      </c>
      <c r="E430" s="3" t="n">
        <v>1</v>
      </c>
      <c r="F430" s="3" t="s">
        <v>275</v>
      </c>
      <c r="G430" s="3" t="n">
        <v>1</v>
      </c>
      <c r="H430" s="3" t="n">
        <v>0</v>
      </c>
      <c r="I430" s="3" t="n">
        <v>61.294117</v>
      </c>
      <c r="J430" s="3" t="n">
        <v>100</v>
      </c>
      <c r="K430" s="3" t="n">
        <v>4</v>
      </c>
      <c r="L430" s="3" t="n">
        <v>31.184771</v>
      </c>
      <c r="M430" s="18" t="n">
        <f aca="false">COUNTIF(C430:H430, "1")</f>
        <v>3</v>
      </c>
    </row>
    <row r="431" customFormat="false" ht="15.75" hidden="false" customHeight="false" outlineLevel="0" collapsed="false">
      <c r="A431" s="1" t="s">
        <v>1305</v>
      </c>
      <c r="B431" s="3" t="n">
        <v>84</v>
      </c>
      <c r="C431" s="3" t="n">
        <v>0</v>
      </c>
      <c r="D431" s="3" t="n">
        <v>0</v>
      </c>
      <c r="E431" s="3" t="n">
        <v>1</v>
      </c>
      <c r="F431" s="3" t="s">
        <v>275</v>
      </c>
      <c r="G431" s="3" t="n">
        <v>1</v>
      </c>
      <c r="H431" s="3" t="n">
        <v>1</v>
      </c>
      <c r="I431" s="3" t="n">
        <v>54.246914</v>
      </c>
      <c r="J431" s="3" t="n">
        <v>100</v>
      </c>
      <c r="K431" s="3" t="n">
        <v>8</v>
      </c>
      <c r="L431" s="3" t="n">
        <v>30.872709</v>
      </c>
      <c r="M431" s="18" t="n">
        <f aca="false">COUNTIF(C431:H431, "1")</f>
        <v>3</v>
      </c>
    </row>
    <row r="432" customFormat="false" ht="15.75" hidden="false" customHeight="false" outlineLevel="0" collapsed="false">
      <c r="A432" s="1" t="s">
        <v>1306</v>
      </c>
      <c r="B432" s="3" t="n">
        <v>83</v>
      </c>
      <c r="C432" s="3" t="n">
        <v>1</v>
      </c>
      <c r="D432" s="3" t="n">
        <v>0</v>
      </c>
      <c r="E432" s="3" t="n">
        <v>1</v>
      </c>
      <c r="F432" s="3" t="s">
        <v>275</v>
      </c>
      <c r="G432" s="3" t="n">
        <v>1</v>
      </c>
      <c r="H432" s="3" t="n">
        <v>0</v>
      </c>
      <c r="I432" s="3" t="n">
        <v>46.924999</v>
      </c>
      <c r="J432" s="3" t="n">
        <v>100</v>
      </c>
      <c r="K432" s="3" t="n">
        <v>1</v>
      </c>
      <c r="L432" s="3" t="n">
        <v>29.167952</v>
      </c>
      <c r="M432" s="18" t="n">
        <f aca="false">COUNTIF(C432:H432, "1")</f>
        <v>3</v>
      </c>
    </row>
    <row r="433" customFormat="false" ht="15.75" hidden="false" customHeight="false" outlineLevel="0" collapsed="false">
      <c r="A433" s="1" t="s">
        <v>1307</v>
      </c>
      <c r="B433" s="3" t="n">
        <v>66</v>
      </c>
      <c r="C433" s="3" t="n">
        <v>1</v>
      </c>
      <c r="D433" s="3" t="n">
        <v>0</v>
      </c>
      <c r="E433" s="3" t="n">
        <v>1</v>
      </c>
      <c r="F433" s="3" t="s">
        <v>275</v>
      </c>
      <c r="G433" s="3" t="n">
        <v>1</v>
      </c>
      <c r="H433" s="3" t="n">
        <v>0</v>
      </c>
      <c r="I433" s="3" t="n">
        <v>45.539684</v>
      </c>
      <c r="J433" s="3" t="n">
        <v>100</v>
      </c>
      <c r="K433" s="3" t="n">
        <v>0</v>
      </c>
      <c r="L433" s="3" t="n">
        <v>34.664303</v>
      </c>
      <c r="M433" s="18" t="n">
        <f aca="false">COUNTIF(C433:H433, "1")</f>
        <v>3</v>
      </c>
    </row>
    <row r="434" customFormat="false" ht="15.75" hidden="false" customHeight="false" outlineLevel="0" collapsed="false">
      <c r="A434" s="1" t="s">
        <v>1308</v>
      </c>
      <c r="B434" s="3" t="n">
        <v>79</v>
      </c>
      <c r="C434" s="3" t="n">
        <v>1</v>
      </c>
      <c r="D434" s="3" t="n">
        <v>0</v>
      </c>
      <c r="E434" s="3" t="n">
        <v>1</v>
      </c>
      <c r="F434" s="3" t="s">
        <v>275</v>
      </c>
      <c r="G434" s="3" t="n">
        <v>1</v>
      </c>
      <c r="H434" s="3" t="n">
        <v>0</v>
      </c>
      <c r="I434" s="3" t="n">
        <v>66.078949</v>
      </c>
      <c r="J434" s="3" t="n">
        <v>100</v>
      </c>
      <c r="K434" s="3" t="n">
        <v>0</v>
      </c>
      <c r="L434" s="3" t="n">
        <v>33.284962</v>
      </c>
      <c r="M434" s="18" t="n">
        <f aca="false">COUNTIF(C434:H434, "1")</f>
        <v>3</v>
      </c>
    </row>
    <row r="435" customFormat="false" ht="15.75" hidden="false" customHeight="false" outlineLevel="0" collapsed="false">
      <c r="A435" s="1" t="s">
        <v>1309</v>
      </c>
      <c r="B435" s="3" t="n">
        <v>68</v>
      </c>
      <c r="C435" s="3" t="n">
        <v>1</v>
      </c>
      <c r="D435" s="3" t="n">
        <v>0</v>
      </c>
      <c r="E435" s="3" t="n">
        <v>1</v>
      </c>
      <c r="F435" s="3" t="s">
        <v>275</v>
      </c>
      <c r="G435" s="3" t="n">
        <v>1</v>
      </c>
      <c r="H435" s="3" t="n">
        <v>0</v>
      </c>
      <c r="I435" s="3" t="n">
        <v>52.553844</v>
      </c>
      <c r="J435" s="3" t="n">
        <v>100</v>
      </c>
      <c r="K435" s="3" t="n">
        <v>0</v>
      </c>
      <c r="L435" s="3" t="n">
        <v>33.871719</v>
      </c>
      <c r="M435" s="18" t="n">
        <f aca="false">COUNTIF(C435:H435, "1")</f>
        <v>3</v>
      </c>
    </row>
    <row r="436" customFormat="false" ht="15.75" hidden="false" customHeight="false" outlineLevel="0" collapsed="false">
      <c r="A436" s="1" t="s">
        <v>1310</v>
      </c>
      <c r="B436" s="3" t="n">
        <v>61</v>
      </c>
      <c r="C436" s="3" t="n">
        <v>1</v>
      </c>
      <c r="D436" s="3" t="n">
        <v>0</v>
      </c>
      <c r="E436" s="3" t="n">
        <v>1</v>
      </c>
      <c r="F436" s="3" t="s">
        <v>275</v>
      </c>
      <c r="G436" s="3" t="n">
        <v>0</v>
      </c>
      <c r="H436" s="3" t="n">
        <v>1</v>
      </c>
      <c r="I436" s="3" t="n">
        <v>49.448277</v>
      </c>
      <c r="J436" s="3" t="n">
        <v>100</v>
      </c>
      <c r="K436" s="3" t="n">
        <v>2</v>
      </c>
      <c r="L436" s="3" t="n">
        <v>32.804108</v>
      </c>
      <c r="M436" s="18" t="n">
        <f aca="false">COUNTIF(C436:H436, "1")</f>
        <v>3</v>
      </c>
    </row>
    <row r="437" customFormat="false" ht="15.75" hidden="false" customHeight="false" outlineLevel="0" collapsed="false">
      <c r="A437" s="1" t="s">
        <v>1311</v>
      </c>
      <c r="B437" s="3" t="n">
        <v>75</v>
      </c>
      <c r="C437" s="3" t="n">
        <v>0</v>
      </c>
      <c r="D437" s="3" t="n">
        <v>1</v>
      </c>
      <c r="E437" s="3" t="n">
        <v>1</v>
      </c>
      <c r="F437" s="3" t="s">
        <v>275</v>
      </c>
      <c r="G437" s="3" t="n">
        <v>1</v>
      </c>
      <c r="H437" s="3" t="n">
        <v>0</v>
      </c>
      <c r="I437" s="3" t="n">
        <v>39.916668</v>
      </c>
      <c r="J437" s="3" t="n">
        <v>100</v>
      </c>
      <c r="K437" s="3" t="n">
        <v>0</v>
      </c>
      <c r="L437" s="3" t="n">
        <v>33.73045</v>
      </c>
      <c r="M437" s="18" t="n">
        <f aca="false">COUNTIF(C437:H437, "1")</f>
        <v>3</v>
      </c>
    </row>
    <row r="438" customFormat="false" ht="15.75" hidden="false" customHeight="false" outlineLevel="0" collapsed="false">
      <c r="A438" s="1" t="s">
        <v>1312</v>
      </c>
      <c r="B438" s="3" t="n">
        <v>78</v>
      </c>
      <c r="C438" s="3" t="n">
        <v>1</v>
      </c>
      <c r="D438" s="3" t="n">
        <v>0</v>
      </c>
      <c r="E438" s="3" t="n">
        <v>1</v>
      </c>
      <c r="F438" s="3" t="s">
        <v>275</v>
      </c>
      <c r="G438" s="3" t="n">
        <v>0</v>
      </c>
      <c r="H438" s="3" t="n">
        <v>1</v>
      </c>
      <c r="I438" s="3" t="n">
        <v>42.52</v>
      </c>
      <c r="J438" s="3" t="n">
        <v>100</v>
      </c>
      <c r="K438" s="3" t="n">
        <v>1</v>
      </c>
      <c r="L438" s="3" t="n">
        <v>32.467976</v>
      </c>
      <c r="M438" s="18" t="n">
        <f aca="false">COUNTIF(C438:H438, "1")</f>
        <v>3</v>
      </c>
    </row>
    <row r="439" customFormat="false" ht="15.75" hidden="false" customHeight="false" outlineLevel="0" collapsed="false">
      <c r="A439" s="1" t="s">
        <v>1313</v>
      </c>
      <c r="B439" s="3" t="n">
        <v>73</v>
      </c>
      <c r="C439" s="3" t="n">
        <v>1</v>
      </c>
      <c r="D439" s="3" t="n">
        <v>0</v>
      </c>
      <c r="E439" s="3" t="n">
        <v>1</v>
      </c>
      <c r="F439" s="3" t="s">
        <v>275</v>
      </c>
      <c r="G439" s="3" t="n">
        <v>1</v>
      </c>
      <c r="H439" s="3" t="n">
        <v>0</v>
      </c>
      <c r="I439" s="3" t="n">
        <v>42.42857</v>
      </c>
      <c r="J439" s="3" t="n">
        <v>100</v>
      </c>
      <c r="K439" s="3" t="n">
        <v>0</v>
      </c>
      <c r="L439" s="3" t="n">
        <v>32.266109</v>
      </c>
      <c r="M439" s="18" t="n">
        <f aca="false">COUNTIF(C439:H439, "1")</f>
        <v>3</v>
      </c>
    </row>
    <row r="440" customFormat="false" ht="15.75" hidden="false" customHeight="false" outlineLevel="0" collapsed="false">
      <c r="A440" s="1" t="s">
        <v>1314</v>
      </c>
      <c r="B440" s="3" t="n">
        <v>58</v>
      </c>
      <c r="C440" s="3" t="n">
        <v>1</v>
      </c>
      <c r="D440" s="3" t="n">
        <v>0</v>
      </c>
      <c r="E440" s="3" t="n">
        <v>1</v>
      </c>
      <c r="F440" s="3" t="s">
        <v>275</v>
      </c>
      <c r="G440" s="3" t="n">
        <v>1</v>
      </c>
      <c r="H440" s="3" t="n">
        <v>0</v>
      </c>
      <c r="I440" s="3" t="n">
        <v>50.272728</v>
      </c>
      <c r="J440" s="3" t="n">
        <v>100</v>
      </c>
      <c r="K440" s="3" t="n">
        <v>1</v>
      </c>
      <c r="L440" s="3" t="n">
        <v>36.153942</v>
      </c>
      <c r="M440" s="18" t="n">
        <f aca="false">COUNTIF(C440:H440, "1")</f>
        <v>3</v>
      </c>
    </row>
    <row r="441" customFormat="false" ht="15.75" hidden="false" customHeight="false" outlineLevel="0" collapsed="false">
      <c r="A441" s="1" t="s">
        <v>1315</v>
      </c>
      <c r="B441" s="3" t="n">
        <v>58</v>
      </c>
      <c r="C441" s="3" t="n">
        <v>1</v>
      </c>
      <c r="D441" s="3" t="n">
        <v>0</v>
      </c>
      <c r="E441" s="3" t="n">
        <v>1</v>
      </c>
      <c r="F441" s="3" t="s">
        <v>275</v>
      </c>
      <c r="G441" s="3" t="n">
        <v>0</v>
      </c>
      <c r="H441" s="3" t="n">
        <v>1</v>
      </c>
      <c r="I441" s="3" t="n">
        <v>54.636364</v>
      </c>
      <c r="J441" s="3" t="n">
        <v>100</v>
      </c>
      <c r="K441" s="3" t="n">
        <v>4</v>
      </c>
      <c r="L441" s="3" t="n">
        <v>30.069233</v>
      </c>
      <c r="M441" s="18" t="n">
        <f aca="false">COUNTIF(C441:H441, "1")</f>
        <v>3</v>
      </c>
    </row>
    <row r="442" customFormat="false" ht="15.75" hidden="false" customHeight="false" outlineLevel="0" collapsed="false">
      <c r="A442" s="1" t="s">
        <v>1316</v>
      </c>
      <c r="B442" s="3" t="n">
        <v>73</v>
      </c>
      <c r="C442" s="3" t="n">
        <v>1</v>
      </c>
      <c r="D442" s="3" t="n">
        <v>0</v>
      </c>
      <c r="E442" s="3" t="n">
        <v>1</v>
      </c>
      <c r="F442" s="3" t="s">
        <v>275</v>
      </c>
      <c r="G442" s="3" t="n">
        <v>1</v>
      </c>
      <c r="H442" s="3" t="n">
        <v>0</v>
      </c>
      <c r="I442" s="3" t="n">
        <v>47.42857</v>
      </c>
      <c r="J442" s="3" t="n">
        <v>100</v>
      </c>
      <c r="K442" s="3" t="n">
        <v>3</v>
      </c>
      <c r="L442" s="3" t="n">
        <v>29.967876</v>
      </c>
      <c r="M442" s="18" t="n">
        <f aca="false">COUNTIF(C442:H442, "1")</f>
        <v>3</v>
      </c>
    </row>
    <row r="443" customFormat="false" ht="15.75" hidden="false" customHeight="false" outlineLevel="0" collapsed="false">
      <c r="A443" s="1" t="s">
        <v>1317</v>
      </c>
      <c r="B443" s="3" t="n">
        <v>75</v>
      </c>
      <c r="C443" s="3" t="n">
        <v>1</v>
      </c>
      <c r="D443" s="3" t="n">
        <v>1</v>
      </c>
      <c r="E443" s="3" t="n">
        <v>1</v>
      </c>
      <c r="F443" s="3" t="s">
        <v>275</v>
      </c>
      <c r="G443" s="3" t="n">
        <v>0</v>
      </c>
      <c r="H443" s="3" t="n">
        <v>0</v>
      </c>
      <c r="I443" s="3" t="n">
        <v>54.847221</v>
      </c>
      <c r="J443" s="3" t="n">
        <v>100</v>
      </c>
      <c r="K443" s="3" t="n">
        <v>4</v>
      </c>
      <c r="L443" s="3" t="n">
        <v>31.42127</v>
      </c>
      <c r="M443" s="18" t="n">
        <f aca="false">COUNTIF(C443:H443, "1")</f>
        <v>3</v>
      </c>
    </row>
    <row r="444" customFormat="false" ht="15.75" hidden="false" customHeight="false" outlineLevel="0" collapsed="false">
      <c r="A444" s="1" t="s">
        <v>1318</v>
      </c>
      <c r="B444" s="3" t="n">
        <v>61</v>
      </c>
      <c r="C444" s="3" t="n">
        <v>0</v>
      </c>
      <c r="D444" s="3" t="n">
        <v>0</v>
      </c>
      <c r="E444" s="3" t="n">
        <v>1</v>
      </c>
      <c r="F444" s="3" t="s">
        <v>275</v>
      </c>
      <c r="G444" s="3" t="n">
        <v>1</v>
      </c>
      <c r="H444" s="3" t="n">
        <v>1</v>
      </c>
      <c r="I444" s="3" t="n">
        <v>45.431034</v>
      </c>
      <c r="J444" s="3" t="n">
        <v>99</v>
      </c>
      <c r="K444" s="3" t="n">
        <v>0</v>
      </c>
      <c r="L444" s="3" t="n">
        <v>29.774508</v>
      </c>
      <c r="M444" s="18" t="n">
        <f aca="false">COUNTIF(C444:H444, "1")</f>
        <v>3</v>
      </c>
    </row>
    <row r="445" customFormat="false" ht="15.75" hidden="false" customHeight="false" outlineLevel="0" collapsed="false">
      <c r="A445" s="1" t="s">
        <v>1319</v>
      </c>
      <c r="B445" s="3" t="n">
        <v>81</v>
      </c>
      <c r="C445" s="3" t="n">
        <v>0</v>
      </c>
      <c r="D445" s="3" t="n">
        <v>1</v>
      </c>
      <c r="E445" s="3" t="n">
        <v>1</v>
      </c>
      <c r="F445" s="3" t="s">
        <v>275</v>
      </c>
      <c r="G445" s="3" t="n">
        <v>1</v>
      </c>
      <c r="H445" s="3" t="n">
        <v>0</v>
      </c>
      <c r="I445" s="3" t="n">
        <v>57.858974</v>
      </c>
      <c r="J445" s="3" t="n">
        <v>100</v>
      </c>
      <c r="K445" s="3" t="n">
        <v>1</v>
      </c>
      <c r="L445" s="3" t="n">
        <v>29.378052</v>
      </c>
      <c r="M445" s="18" t="n">
        <f aca="false">COUNTIF(C445:H445, "1")</f>
        <v>3</v>
      </c>
    </row>
    <row r="446" customFormat="false" ht="15.75" hidden="false" customHeight="false" outlineLevel="0" collapsed="false">
      <c r="A446" s="1" t="s">
        <v>1320</v>
      </c>
      <c r="B446" s="3" t="n">
        <v>50</v>
      </c>
      <c r="C446" s="3" t="n">
        <v>1</v>
      </c>
      <c r="D446" s="3" t="n">
        <v>1</v>
      </c>
      <c r="E446" s="3" t="n">
        <v>1</v>
      </c>
      <c r="F446" s="3" t="s">
        <v>275</v>
      </c>
      <c r="G446" s="3" t="n">
        <v>0</v>
      </c>
      <c r="H446" s="3" t="n">
        <v>0</v>
      </c>
      <c r="I446" s="3" t="n">
        <v>44.638298</v>
      </c>
      <c r="J446" s="3" t="n">
        <v>100</v>
      </c>
      <c r="K446" s="3" t="n">
        <v>4</v>
      </c>
      <c r="L446" s="3" t="n">
        <v>31.979668</v>
      </c>
      <c r="M446" s="18" t="n">
        <f aca="false">COUNTIF(C446:H446, "1")</f>
        <v>3</v>
      </c>
    </row>
    <row r="447" customFormat="false" ht="15.75" hidden="false" customHeight="false" outlineLevel="0" collapsed="false">
      <c r="A447" s="1" t="s">
        <v>1321</v>
      </c>
      <c r="B447" s="3" t="n">
        <v>81</v>
      </c>
      <c r="C447" s="3" t="n">
        <v>0</v>
      </c>
      <c r="D447" s="3" t="n">
        <v>1</v>
      </c>
      <c r="E447" s="3" t="n">
        <v>1</v>
      </c>
      <c r="F447" s="3" t="s">
        <v>275</v>
      </c>
      <c r="G447" s="3" t="n">
        <v>0</v>
      </c>
      <c r="H447" s="3" t="n">
        <v>1</v>
      </c>
      <c r="I447" s="3" t="n">
        <v>44.807693</v>
      </c>
      <c r="J447" s="3" t="n">
        <v>100</v>
      </c>
      <c r="K447" s="3" t="n">
        <v>0</v>
      </c>
      <c r="L447" s="3" t="n">
        <v>32.717934</v>
      </c>
      <c r="M447" s="18" t="n">
        <f aca="false">COUNTIF(C447:H447, "1")</f>
        <v>3</v>
      </c>
    </row>
    <row r="448" customFormat="false" ht="15.75" hidden="false" customHeight="false" outlineLevel="0" collapsed="false">
      <c r="A448" s="1" t="s">
        <v>1322</v>
      </c>
      <c r="B448" s="3" t="n">
        <v>50</v>
      </c>
      <c r="C448" s="3" t="n">
        <v>1</v>
      </c>
      <c r="D448" s="3" t="n">
        <v>0</v>
      </c>
      <c r="E448" s="3" t="n">
        <v>1</v>
      </c>
      <c r="F448" s="3" t="s">
        <v>275</v>
      </c>
      <c r="G448" s="3" t="n">
        <v>1</v>
      </c>
      <c r="H448" s="3" t="n">
        <v>0</v>
      </c>
      <c r="I448" s="3" t="n">
        <v>32.19149</v>
      </c>
      <c r="J448" s="3" t="n">
        <v>100</v>
      </c>
      <c r="K448" s="3" t="n">
        <v>0</v>
      </c>
      <c r="L448" s="3" t="n">
        <v>32.168201</v>
      </c>
      <c r="M448" s="18" t="n">
        <f aca="false">COUNTIF(C448:H448, "1")</f>
        <v>3</v>
      </c>
    </row>
    <row r="449" customFormat="false" ht="15.75" hidden="false" customHeight="false" outlineLevel="0" collapsed="false">
      <c r="A449" s="1" t="s">
        <v>1323</v>
      </c>
      <c r="B449" s="3" t="n">
        <v>71</v>
      </c>
      <c r="C449" s="3" t="n">
        <v>1</v>
      </c>
      <c r="D449" s="3" t="n">
        <v>0</v>
      </c>
      <c r="E449" s="3" t="n">
        <v>1</v>
      </c>
      <c r="F449" s="3" t="s">
        <v>275</v>
      </c>
      <c r="G449" s="3" t="n">
        <v>0</v>
      </c>
      <c r="H449" s="3" t="n">
        <v>1</v>
      </c>
      <c r="I449" s="3" t="n">
        <v>56.426472</v>
      </c>
      <c r="J449" s="3" t="n">
        <v>100</v>
      </c>
      <c r="K449" s="3" t="n">
        <v>8</v>
      </c>
      <c r="L449" s="3" t="n">
        <v>29.885229</v>
      </c>
      <c r="M449" s="18" t="n">
        <f aca="false">COUNTIF(C449:H449, "1")</f>
        <v>3</v>
      </c>
    </row>
    <row r="450" customFormat="false" ht="15.75" hidden="false" customHeight="false" outlineLevel="0" collapsed="false">
      <c r="A450" s="1" t="s">
        <v>1324</v>
      </c>
      <c r="B450" s="3" t="n">
        <v>64</v>
      </c>
      <c r="C450" s="3" t="n">
        <v>1</v>
      </c>
      <c r="D450" s="3" t="n">
        <v>0</v>
      </c>
      <c r="E450" s="3" t="n">
        <v>1</v>
      </c>
      <c r="F450" s="3" t="s">
        <v>275</v>
      </c>
      <c r="G450" s="3" t="n">
        <v>0</v>
      </c>
      <c r="H450" s="3" t="n">
        <v>1</v>
      </c>
      <c r="I450" s="3" t="n">
        <v>39.540985</v>
      </c>
      <c r="J450" s="3" t="n">
        <v>100</v>
      </c>
      <c r="K450" s="3" t="n">
        <v>2</v>
      </c>
      <c r="L450" s="3" t="n">
        <v>29.661798</v>
      </c>
      <c r="M450" s="18" t="n">
        <f aca="false">COUNTIF(C450:H450, "1")</f>
        <v>3</v>
      </c>
    </row>
    <row r="451" customFormat="false" ht="15.75" hidden="false" customHeight="false" outlineLevel="0" collapsed="false">
      <c r="A451" s="1" t="s">
        <v>1325</v>
      </c>
      <c r="B451" s="3" t="n">
        <v>61</v>
      </c>
      <c r="C451" s="3" t="n">
        <v>0</v>
      </c>
      <c r="D451" s="3" t="n">
        <v>0</v>
      </c>
      <c r="E451" s="3" t="n">
        <v>1</v>
      </c>
      <c r="F451" s="3" t="s">
        <v>275</v>
      </c>
      <c r="G451" s="3" t="n">
        <v>1</v>
      </c>
      <c r="H451" s="3" t="n">
        <v>1</v>
      </c>
      <c r="I451" s="3" t="n">
        <v>52.551723</v>
      </c>
      <c r="J451" s="3" t="n">
        <v>100</v>
      </c>
      <c r="K451" s="3" t="n">
        <v>2</v>
      </c>
      <c r="L451" s="3" t="n">
        <v>30.406542</v>
      </c>
      <c r="M451" s="18" t="n">
        <f aca="false">COUNTIF(C451:H451, "1")</f>
        <v>3</v>
      </c>
    </row>
    <row r="452" customFormat="false" ht="15.75" hidden="false" customHeight="false" outlineLevel="0" collapsed="false">
      <c r="A452" s="1" t="s">
        <v>1326</v>
      </c>
      <c r="B452" s="3" t="n">
        <v>67</v>
      </c>
      <c r="C452" s="3" t="n">
        <v>1</v>
      </c>
      <c r="D452" s="3" t="n">
        <v>0</v>
      </c>
      <c r="E452" s="3" t="n">
        <v>1</v>
      </c>
      <c r="F452" s="3" t="s">
        <v>275</v>
      </c>
      <c r="G452" s="3" t="n">
        <v>1</v>
      </c>
      <c r="H452" s="3" t="n">
        <v>0</v>
      </c>
      <c r="I452" s="3" t="n">
        <v>48.046875</v>
      </c>
      <c r="J452" s="3" t="n">
        <v>100</v>
      </c>
      <c r="K452" s="3" t="n">
        <v>4</v>
      </c>
      <c r="L452" s="3" t="n">
        <v>31.565136</v>
      </c>
      <c r="M452" s="18" t="n">
        <f aca="false">COUNTIF(C452:H452, "1")</f>
        <v>3</v>
      </c>
    </row>
    <row r="453" customFormat="false" ht="15.75" hidden="false" customHeight="false" outlineLevel="0" collapsed="false">
      <c r="A453" s="1" t="s">
        <v>1327</v>
      </c>
      <c r="B453" s="3" t="n">
        <v>41</v>
      </c>
      <c r="C453" s="3" t="n">
        <v>1</v>
      </c>
      <c r="D453" s="3" t="n">
        <v>0</v>
      </c>
      <c r="E453" s="3" t="n">
        <v>1</v>
      </c>
      <c r="F453" s="3" t="s">
        <v>275</v>
      </c>
      <c r="G453" s="3" t="n">
        <v>0</v>
      </c>
      <c r="H453" s="3" t="n">
        <v>1</v>
      </c>
      <c r="I453" s="3" t="n">
        <v>38.105263</v>
      </c>
      <c r="J453" s="3" t="n">
        <v>96</v>
      </c>
      <c r="K453" s="3" t="n">
        <v>1</v>
      </c>
      <c r="L453" s="3" t="n">
        <v>29.149153</v>
      </c>
      <c r="M453" s="18" t="n">
        <f aca="false">COUNTIF(C453:H453, "1")</f>
        <v>3</v>
      </c>
    </row>
    <row r="454" customFormat="false" ht="15.75" hidden="false" customHeight="false" outlineLevel="0" collapsed="false">
      <c r="A454" s="1" t="s">
        <v>1328</v>
      </c>
      <c r="B454" s="3" t="n">
        <v>63</v>
      </c>
      <c r="C454" s="3" t="n">
        <v>1</v>
      </c>
      <c r="D454" s="3" t="n">
        <v>1</v>
      </c>
      <c r="E454" s="3" t="n">
        <v>1</v>
      </c>
      <c r="F454" s="3" t="s">
        <v>275</v>
      </c>
      <c r="G454" s="3" t="n">
        <v>0</v>
      </c>
      <c r="H454" s="3" t="n">
        <v>0</v>
      </c>
      <c r="I454" s="3" t="n">
        <v>34.883335</v>
      </c>
      <c r="J454" s="3" t="n">
        <v>96</v>
      </c>
      <c r="K454" s="3" t="n">
        <v>0</v>
      </c>
      <c r="L454" s="3" t="n">
        <v>27.825104</v>
      </c>
      <c r="M454" s="18" t="n">
        <f aca="false">COUNTIF(C454:H454, "1")</f>
        <v>3</v>
      </c>
    </row>
    <row r="455" customFormat="false" ht="15.75" hidden="false" customHeight="false" outlineLevel="0" collapsed="false">
      <c r="A455" s="1" t="s">
        <v>1329</v>
      </c>
      <c r="B455" s="3" t="n">
        <v>80</v>
      </c>
      <c r="C455" s="3" t="n">
        <v>1</v>
      </c>
      <c r="D455" s="3" t="n">
        <v>0</v>
      </c>
      <c r="E455" s="3" t="n">
        <v>1</v>
      </c>
      <c r="F455" s="3" t="s">
        <v>275</v>
      </c>
      <c r="G455" s="3" t="n">
        <v>1</v>
      </c>
      <c r="H455" s="3" t="n">
        <v>0</v>
      </c>
      <c r="I455" s="3" t="n">
        <v>45.935066</v>
      </c>
      <c r="J455" s="3" t="n">
        <v>100</v>
      </c>
      <c r="K455" s="3" t="n">
        <v>0</v>
      </c>
      <c r="L455" s="3" t="n">
        <v>32.261646</v>
      </c>
      <c r="M455" s="18" t="n">
        <f aca="false">COUNTIF(C455:H455, "1")</f>
        <v>3</v>
      </c>
    </row>
    <row r="456" customFormat="false" ht="15.75" hidden="false" customHeight="false" outlineLevel="0" collapsed="false">
      <c r="A456" s="1" t="s">
        <v>1330</v>
      </c>
      <c r="B456" s="3" t="n">
        <v>60</v>
      </c>
      <c r="C456" s="3" t="n">
        <v>1</v>
      </c>
      <c r="D456" s="3" t="n">
        <v>0</v>
      </c>
      <c r="E456" s="3" t="n">
        <v>1</v>
      </c>
      <c r="F456" s="3" t="s">
        <v>275</v>
      </c>
      <c r="G456" s="3" t="n">
        <v>1</v>
      </c>
      <c r="H456" s="3" t="n">
        <v>0</v>
      </c>
      <c r="I456" s="3" t="n">
        <v>38.789474</v>
      </c>
      <c r="J456" s="3" t="n">
        <v>100</v>
      </c>
      <c r="K456" s="3" t="n">
        <v>0</v>
      </c>
      <c r="L456" s="3" t="n">
        <v>30.207897</v>
      </c>
      <c r="M456" s="18" t="n">
        <f aca="false">COUNTIF(C456:H456, "1")</f>
        <v>3</v>
      </c>
    </row>
    <row r="457" customFormat="false" ht="15.75" hidden="false" customHeight="false" outlineLevel="0" collapsed="false">
      <c r="A457" s="1" t="s">
        <v>1331</v>
      </c>
      <c r="B457" s="3" t="n">
        <v>58</v>
      </c>
      <c r="C457" s="3" t="n">
        <v>1</v>
      </c>
      <c r="D457" s="3" t="n">
        <v>0</v>
      </c>
      <c r="E457" s="3" t="n">
        <v>1</v>
      </c>
      <c r="F457" s="3" t="s">
        <v>275</v>
      </c>
      <c r="G457" s="3" t="n">
        <v>0</v>
      </c>
      <c r="H457" s="3" t="n">
        <v>1</v>
      </c>
      <c r="I457" s="3" t="n">
        <v>52.200001</v>
      </c>
      <c r="J457" s="3" t="n">
        <v>100</v>
      </c>
      <c r="K457" s="3" t="n">
        <v>2</v>
      </c>
      <c r="L457" s="3" t="n">
        <v>32.346081</v>
      </c>
      <c r="M457" s="18" t="n">
        <f aca="false">COUNTIF(C457:H457, "1")</f>
        <v>3</v>
      </c>
    </row>
    <row r="458" customFormat="false" ht="15.75" hidden="false" customHeight="false" outlineLevel="0" collapsed="false">
      <c r="A458" s="1" t="s">
        <v>1332</v>
      </c>
      <c r="B458" s="3" t="n">
        <v>61</v>
      </c>
      <c r="C458" s="3" t="n">
        <v>1</v>
      </c>
      <c r="D458" s="3" t="n">
        <v>1</v>
      </c>
      <c r="E458" s="3" t="n">
        <v>1</v>
      </c>
      <c r="F458" s="3" t="s">
        <v>275</v>
      </c>
      <c r="G458" s="3" t="n">
        <v>0</v>
      </c>
      <c r="H458" s="3" t="n">
        <v>0</v>
      </c>
      <c r="I458" s="3" t="n">
        <v>31.275862</v>
      </c>
      <c r="J458" s="3" t="n">
        <v>99</v>
      </c>
      <c r="K458" s="3" t="n">
        <v>0</v>
      </c>
      <c r="L458" s="3" t="n">
        <v>29.747089</v>
      </c>
      <c r="M458" s="18" t="n">
        <f aca="false">COUNTIF(C458:H458, "1")</f>
        <v>3</v>
      </c>
    </row>
    <row r="459" customFormat="false" ht="15.75" hidden="false" customHeight="false" outlineLevel="0" collapsed="false">
      <c r="A459" s="1" t="s">
        <v>1333</v>
      </c>
      <c r="B459" s="3" t="n">
        <v>65</v>
      </c>
      <c r="C459" s="3" t="n">
        <v>1</v>
      </c>
      <c r="D459" s="3" t="n">
        <v>0</v>
      </c>
      <c r="E459" s="3" t="n">
        <v>1</v>
      </c>
      <c r="F459" s="3" t="s">
        <v>275</v>
      </c>
      <c r="G459" s="3" t="n">
        <v>0</v>
      </c>
      <c r="H459" s="3" t="n">
        <v>0</v>
      </c>
      <c r="I459" s="3" t="n">
        <v>64.741936</v>
      </c>
      <c r="J459" s="3" t="n">
        <v>100</v>
      </c>
      <c r="K459" s="3" t="n">
        <v>7</v>
      </c>
      <c r="L459" s="3" t="n">
        <v>30.447701</v>
      </c>
      <c r="M459" s="18" t="n">
        <f aca="false">COUNTIF(C459:H459, "1")</f>
        <v>2</v>
      </c>
    </row>
    <row r="460" customFormat="false" ht="15.75" hidden="false" customHeight="false" outlineLevel="0" collapsed="false">
      <c r="A460" s="1" t="s">
        <v>1334</v>
      </c>
      <c r="B460" s="3" t="n">
        <v>60</v>
      </c>
      <c r="C460" s="3" t="n">
        <v>1</v>
      </c>
      <c r="D460" s="3" t="n">
        <v>0</v>
      </c>
      <c r="E460" s="3" t="n">
        <v>1</v>
      </c>
      <c r="F460" s="3" t="s">
        <v>275</v>
      </c>
      <c r="G460" s="3" t="n">
        <v>0</v>
      </c>
      <c r="H460" s="3" t="n">
        <v>0</v>
      </c>
      <c r="I460" s="3" t="n">
        <v>59.298244</v>
      </c>
      <c r="J460" s="3" t="n">
        <v>100</v>
      </c>
      <c r="K460" s="3" t="n">
        <v>2</v>
      </c>
      <c r="L460" s="3" t="n">
        <v>33.462189</v>
      </c>
      <c r="M460" s="18" t="n">
        <f aca="false">COUNTIF(C460:H460, "1")</f>
        <v>2</v>
      </c>
    </row>
    <row r="461" customFormat="false" ht="15.75" hidden="false" customHeight="false" outlineLevel="0" collapsed="false">
      <c r="A461" s="1" t="s">
        <v>1335</v>
      </c>
      <c r="B461" s="3" t="n">
        <v>59</v>
      </c>
      <c r="C461" s="3" t="n">
        <v>1</v>
      </c>
      <c r="D461" s="3" t="n">
        <v>0</v>
      </c>
      <c r="E461" s="3" t="n">
        <v>1</v>
      </c>
      <c r="F461" s="3" t="s">
        <v>275</v>
      </c>
      <c r="G461" s="3" t="n">
        <v>0</v>
      </c>
      <c r="H461" s="3" t="n">
        <v>0</v>
      </c>
      <c r="I461" s="3" t="n">
        <v>53.839287</v>
      </c>
      <c r="J461" s="3" t="n">
        <v>100</v>
      </c>
      <c r="K461" s="3" t="n">
        <v>0</v>
      </c>
      <c r="L461" s="3" t="n">
        <v>35.121109</v>
      </c>
      <c r="M461" s="18" t="n">
        <f aca="false">COUNTIF(C461:H461, "1")</f>
        <v>2</v>
      </c>
    </row>
    <row r="462" customFormat="false" ht="15.75" hidden="false" customHeight="false" outlineLevel="0" collapsed="false">
      <c r="A462" s="1" t="s">
        <v>1336</v>
      </c>
      <c r="B462" s="3" t="n">
        <v>80</v>
      </c>
      <c r="C462" s="3" t="n">
        <v>1</v>
      </c>
      <c r="D462" s="3" t="n">
        <v>0</v>
      </c>
      <c r="E462" s="3" t="n">
        <v>0</v>
      </c>
      <c r="F462" s="3" t="s">
        <v>275</v>
      </c>
      <c r="G462" s="3" t="n">
        <v>0</v>
      </c>
      <c r="H462" s="3" t="n">
        <v>1</v>
      </c>
      <c r="I462" s="3" t="n">
        <v>57.61039</v>
      </c>
      <c r="J462" s="3" t="n">
        <v>100</v>
      </c>
      <c r="K462" s="3" t="n">
        <v>3</v>
      </c>
      <c r="L462" s="3" t="n">
        <v>30.34441</v>
      </c>
      <c r="M462" s="18" t="n">
        <f aca="false">COUNTIF(C462:H462, "1")</f>
        <v>2</v>
      </c>
    </row>
    <row r="463" customFormat="false" ht="15.75" hidden="false" customHeight="false" outlineLevel="0" collapsed="false">
      <c r="A463" s="1" t="s">
        <v>1337</v>
      </c>
      <c r="B463" s="3" t="n">
        <v>71</v>
      </c>
      <c r="C463" s="3" t="n">
        <v>0</v>
      </c>
      <c r="D463" s="3" t="n">
        <v>0</v>
      </c>
      <c r="E463" s="3" t="n">
        <v>1</v>
      </c>
      <c r="F463" s="3" t="s">
        <v>275</v>
      </c>
      <c r="G463" s="3" t="n">
        <v>0</v>
      </c>
      <c r="H463" s="3" t="n">
        <v>1</v>
      </c>
      <c r="I463" s="3" t="n">
        <v>51.64706</v>
      </c>
      <c r="J463" s="3" t="n">
        <v>100</v>
      </c>
      <c r="K463" s="3" t="n">
        <v>0</v>
      </c>
      <c r="L463" s="3" t="n">
        <v>33.648163</v>
      </c>
      <c r="M463" s="18" t="n">
        <f aca="false">COUNTIF(C463:H463, "1")</f>
        <v>2</v>
      </c>
    </row>
    <row r="464" customFormat="false" ht="15.75" hidden="false" customHeight="false" outlineLevel="0" collapsed="false">
      <c r="A464" s="1" t="s">
        <v>1338</v>
      </c>
      <c r="B464" s="3" t="n">
        <v>60</v>
      </c>
      <c r="C464" s="3" t="n">
        <v>1</v>
      </c>
      <c r="D464" s="3" t="n">
        <v>0</v>
      </c>
      <c r="E464" s="3" t="n">
        <v>1</v>
      </c>
      <c r="F464" s="3" t="s">
        <v>275</v>
      </c>
      <c r="G464" s="3" t="n">
        <v>0</v>
      </c>
      <c r="H464" s="3" t="n">
        <v>0</v>
      </c>
      <c r="I464" s="3" t="n">
        <v>54.017544</v>
      </c>
      <c r="J464" s="3" t="n">
        <v>100</v>
      </c>
      <c r="K464" s="3" t="n">
        <v>3</v>
      </c>
      <c r="L464" s="3" t="n">
        <v>29.937647</v>
      </c>
      <c r="M464" s="18" t="n">
        <f aca="false">COUNTIF(C464:H464, "1")</f>
        <v>2</v>
      </c>
    </row>
    <row r="465" customFormat="false" ht="15.75" hidden="false" customHeight="false" outlineLevel="0" collapsed="false">
      <c r="A465" s="1" t="s">
        <v>1339</v>
      </c>
      <c r="B465" s="3" t="n">
        <v>90</v>
      </c>
      <c r="C465" s="3" t="n">
        <v>0</v>
      </c>
      <c r="D465" s="3" t="n">
        <v>0</v>
      </c>
      <c r="E465" s="3" t="n">
        <v>1</v>
      </c>
      <c r="F465" s="3" t="s">
        <v>275</v>
      </c>
      <c r="G465" s="3" t="n">
        <v>1</v>
      </c>
      <c r="H465" s="3" t="n">
        <v>0</v>
      </c>
      <c r="I465" s="3" t="n">
        <v>66.057472</v>
      </c>
      <c r="J465" s="3" t="n">
        <v>100</v>
      </c>
      <c r="K465" s="3" t="n">
        <v>2</v>
      </c>
      <c r="L465" s="3" t="n">
        <v>31.85973</v>
      </c>
      <c r="M465" s="18" t="n">
        <f aca="false">COUNTIF(C465:H465, "1")</f>
        <v>2</v>
      </c>
    </row>
    <row r="466" customFormat="false" ht="15.75" hidden="false" customHeight="false" outlineLevel="0" collapsed="false">
      <c r="A466" s="1" t="s">
        <v>1340</v>
      </c>
      <c r="B466" s="3" t="n">
        <v>85</v>
      </c>
      <c r="C466" s="3" t="n">
        <v>1</v>
      </c>
      <c r="D466" s="3" t="n">
        <v>0</v>
      </c>
      <c r="E466" s="3" t="n">
        <v>1</v>
      </c>
      <c r="F466" s="3" t="s">
        <v>275</v>
      </c>
      <c r="G466" s="3" t="n">
        <v>0</v>
      </c>
      <c r="H466" s="3" t="n">
        <v>0</v>
      </c>
      <c r="I466" s="3" t="n">
        <v>57.548782</v>
      </c>
      <c r="J466" s="3" t="n">
        <v>100</v>
      </c>
      <c r="K466" s="3" t="n">
        <v>1</v>
      </c>
      <c r="L466" s="3" t="n">
        <v>34.022285</v>
      </c>
      <c r="M466" s="18" t="n">
        <f aca="false">COUNTIF(C466:H466, "1")</f>
        <v>2</v>
      </c>
    </row>
    <row r="467" customFormat="false" ht="15.75" hidden="false" customHeight="false" outlineLevel="0" collapsed="false">
      <c r="A467" s="1" t="s">
        <v>1341</v>
      </c>
      <c r="B467" s="3" t="n">
        <v>72</v>
      </c>
      <c r="C467" s="3" t="n">
        <v>0</v>
      </c>
      <c r="D467" s="3" t="n">
        <v>0</v>
      </c>
      <c r="E467" s="3" t="n">
        <v>1</v>
      </c>
      <c r="F467" s="3" t="s">
        <v>275</v>
      </c>
      <c r="G467" s="3" t="n">
        <v>0</v>
      </c>
      <c r="H467" s="3" t="n">
        <v>1</v>
      </c>
      <c r="I467" s="3" t="n">
        <v>50.550724</v>
      </c>
      <c r="J467" s="3" t="n">
        <v>100</v>
      </c>
      <c r="K467" s="3" t="n">
        <v>1</v>
      </c>
      <c r="L467" s="3" t="n">
        <v>30.838305</v>
      </c>
      <c r="M467" s="18" t="n">
        <f aca="false">COUNTIF(C467:H467, "1")</f>
        <v>2</v>
      </c>
    </row>
    <row r="468" customFormat="false" ht="15.75" hidden="false" customHeight="false" outlineLevel="0" collapsed="false">
      <c r="A468" s="1" t="s">
        <v>1342</v>
      </c>
      <c r="B468" s="3" t="n">
        <v>55</v>
      </c>
      <c r="C468" s="3" t="n">
        <v>0</v>
      </c>
      <c r="D468" s="3" t="n">
        <v>0</v>
      </c>
      <c r="E468" s="3" t="n">
        <v>1</v>
      </c>
      <c r="F468" s="3" t="s">
        <v>275</v>
      </c>
      <c r="G468" s="3" t="n">
        <v>1</v>
      </c>
      <c r="H468" s="3" t="n">
        <v>0</v>
      </c>
      <c r="I468" s="3" t="n">
        <v>46.423077</v>
      </c>
      <c r="J468" s="3" t="n">
        <v>100</v>
      </c>
      <c r="K468" s="3" t="n">
        <v>2</v>
      </c>
      <c r="L468" s="3" t="n">
        <v>31.9942</v>
      </c>
      <c r="M468" s="18" t="n">
        <f aca="false">COUNTIF(C468:H468, "1")</f>
        <v>2</v>
      </c>
    </row>
    <row r="469" customFormat="false" ht="15.75" hidden="false" customHeight="false" outlineLevel="0" collapsed="false">
      <c r="A469" s="1" t="s">
        <v>1343</v>
      </c>
      <c r="B469" s="3" t="n">
        <v>74</v>
      </c>
      <c r="C469" s="3" t="n">
        <v>0</v>
      </c>
      <c r="D469" s="3" t="n">
        <v>0</v>
      </c>
      <c r="E469" s="3" t="n">
        <v>1</v>
      </c>
      <c r="F469" s="3" t="s">
        <v>275</v>
      </c>
      <c r="G469" s="3" t="n">
        <v>1</v>
      </c>
      <c r="H469" s="3" t="n">
        <v>0</v>
      </c>
      <c r="I469" s="3" t="n">
        <v>54.563381</v>
      </c>
      <c r="J469" s="3" t="n">
        <v>100</v>
      </c>
      <c r="K469" s="3" t="n">
        <v>0</v>
      </c>
      <c r="L469" s="3" t="n">
        <v>31.78171</v>
      </c>
      <c r="M469" s="18" t="n">
        <f aca="false">COUNTIF(C469:H469, "1")</f>
        <v>2</v>
      </c>
    </row>
    <row r="470" customFormat="false" ht="15.75" hidden="false" customHeight="false" outlineLevel="0" collapsed="false">
      <c r="A470" s="1" t="s">
        <v>1344</v>
      </c>
      <c r="B470" s="3" t="n">
        <v>81</v>
      </c>
      <c r="C470" s="3" t="n">
        <v>1</v>
      </c>
      <c r="D470" s="3" t="n">
        <v>0</v>
      </c>
      <c r="E470" s="3" t="n">
        <v>1</v>
      </c>
      <c r="F470" s="3" t="s">
        <v>275</v>
      </c>
      <c r="G470" s="3" t="n">
        <v>0</v>
      </c>
      <c r="H470" s="3" t="n">
        <v>0</v>
      </c>
      <c r="I470" s="3" t="n">
        <v>45.5</v>
      </c>
      <c r="J470" s="3" t="n">
        <v>100</v>
      </c>
      <c r="K470" s="3" t="n">
        <v>0</v>
      </c>
      <c r="L470" s="3" t="n">
        <v>29.969109</v>
      </c>
      <c r="M470" s="18" t="n">
        <f aca="false">COUNTIF(C470:H470, "1")</f>
        <v>2</v>
      </c>
    </row>
    <row r="471" customFormat="false" ht="15.75" hidden="false" customHeight="false" outlineLevel="0" collapsed="false">
      <c r="A471" s="1" t="s">
        <v>1345</v>
      </c>
      <c r="B471" s="3" t="n">
        <v>70</v>
      </c>
      <c r="C471" s="3" t="n">
        <v>1</v>
      </c>
      <c r="D471" s="3" t="n">
        <v>0</v>
      </c>
      <c r="E471" s="3" t="n">
        <v>1</v>
      </c>
      <c r="F471" s="3" t="s">
        <v>275</v>
      </c>
      <c r="G471" s="3" t="n">
        <v>0</v>
      </c>
      <c r="H471" s="3" t="n">
        <v>0</v>
      </c>
      <c r="I471" s="3" t="n">
        <v>37.089554</v>
      </c>
      <c r="J471" s="3" t="n">
        <v>100</v>
      </c>
      <c r="K471" s="3" t="n">
        <v>0</v>
      </c>
      <c r="L471" s="3" t="n">
        <v>28.322626</v>
      </c>
      <c r="M471" s="18" t="n">
        <f aca="false">COUNTIF(C471:H471, "1")</f>
        <v>2</v>
      </c>
    </row>
    <row r="472" customFormat="false" ht="15.75" hidden="false" customHeight="false" outlineLevel="0" collapsed="false">
      <c r="A472" s="1" t="s">
        <v>1346</v>
      </c>
      <c r="B472" s="3" t="n">
        <v>80</v>
      </c>
      <c r="C472" s="3" t="n">
        <v>1</v>
      </c>
      <c r="D472" s="3" t="n">
        <v>0</v>
      </c>
      <c r="E472" s="3" t="n">
        <v>1</v>
      </c>
      <c r="F472" s="3" t="s">
        <v>275</v>
      </c>
      <c r="G472" s="3" t="n">
        <v>0</v>
      </c>
      <c r="H472" s="3" t="n">
        <v>0</v>
      </c>
      <c r="I472" s="3" t="n">
        <v>57.311687</v>
      </c>
      <c r="J472" s="3" t="n">
        <v>100</v>
      </c>
      <c r="K472" s="3" t="n">
        <v>0</v>
      </c>
      <c r="L472" s="3" t="n">
        <v>34.959812</v>
      </c>
      <c r="M472" s="18" t="n">
        <f aca="false">COUNTIF(C472:H472, "1")</f>
        <v>2</v>
      </c>
    </row>
    <row r="473" customFormat="false" ht="15.75" hidden="false" customHeight="false" outlineLevel="0" collapsed="false">
      <c r="A473" s="1" t="s">
        <v>1347</v>
      </c>
      <c r="B473" s="3" t="n">
        <v>63</v>
      </c>
      <c r="C473" s="3" t="n">
        <v>0</v>
      </c>
      <c r="D473" s="3" t="n">
        <v>0</v>
      </c>
      <c r="E473" s="3" t="n">
        <v>1</v>
      </c>
      <c r="F473" s="3" t="s">
        <v>275</v>
      </c>
      <c r="G473" s="3" t="n">
        <v>0</v>
      </c>
      <c r="H473" s="3" t="n">
        <v>1</v>
      </c>
      <c r="I473" s="3" t="n">
        <v>73.183334</v>
      </c>
      <c r="J473" s="3" t="n">
        <v>100</v>
      </c>
      <c r="K473" s="3" t="n">
        <v>9</v>
      </c>
      <c r="L473" s="3" t="n">
        <v>29.904007</v>
      </c>
      <c r="M473" s="18" t="n">
        <f aca="false">COUNTIF(C473:H473, "1")</f>
        <v>2</v>
      </c>
    </row>
    <row r="474" customFormat="false" ht="15.75" hidden="false" customHeight="false" outlineLevel="0" collapsed="false">
      <c r="A474" s="1" t="s">
        <v>1348</v>
      </c>
      <c r="B474" s="3" t="n">
        <v>69</v>
      </c>
      <c r="C474" s="3" t="n">
        <v>0</v>
      </c>
      <c r="D474" s="3" t="n">
        <v>1</v>
      </c>
      <c r="E474" s="3" t="n">
        <v>1</v>
      </c>
      <c r="F474" s="3" t="s">
        <v>275</v>
      </c>
      <c r="G474" s="3" t="n">
        <v>0</v>
      </c>
      <c r="H474" s="3" t="n">
        <v>0</v>
      </c>
      <c r="I474" s="3" t="n">
        <v>46.515152</v>
      </c>
      <c r="J474" s="3" t="n">
        <v>100</v>
      </c>
      <c r="K474" s="3" t="n">
        <v>0</v>
      </c>
      <c r="L474" s="3" t="n">
        <v>33.967113</v>
      </c>
      <c r="M474" s="18" t="n">
        <f aca="false">COUNTIF(C474:H474, "1")</f>
        <v>2</v>
      </c>
    </row>
    <row r="475" customFormat="false" ht="15.75" hidden="false" customHeight="false" outlineLevel="0" collapsed="false">
      <c r="A475" s="1" t="s">
        <v>1349</v>
      </c>
      <c r="B475" s="3" t="n">
        <v>75</v>
      </c>
      <c r="C475" s="3" t="n">
        <v>0</v>
      </c>
      <c r="D475" s="3" t="n">
        <v>0</v>
      </c>
      <c r="E475" s="3" t="n">
        <v>1</v>
      </c>
      <c r="F475" s="3" t="s">
        <v>275</v>
      </c>
      <c r="G475" s="3" t="n">
        <v>1</v>
      </c>
      <c r="H475" s="3" t="n">
        <v>0</v>
      </c>
      <c r="I475" s="3" t="n">
        <v>41.569443</v>
      </c>
      <c r="J475" s="3" t="n">
        <v>100</v>
      </c>
      <c r="K475" s="3" t="n">
        <v>0</v>
      </c>
      <c r="L475" s="3" t="n">
        <v>34.344185</v>
      </c>
      <c r="M475" s="18" t="n">
        <f aca="false">COUNTIF(C475:H475, "1")</f>
        <v>2</v>
      </c>
    </row>
    <row r="476" customFormat="false" ht="15.75" hidden="false" customHeight="false" outlineLevel="0" collapsed="false">
      <c r="A476" s="1" t="s">
        <v>1350</v>
      </c>
      <c r="B476" s="3" t="n">
        <v>56</v>
      </c>
      <c r="C476" s="3" t="n">
        <v>0</v>
      </c>
      <c r="D476" s="3" t="n">
        <v>0</v>
      </c>
      <c r="E476" s="3" t="n">
        <v>1</v>
      </c>
      <c r="F476" s="3" t="s">
        <v>275</v>
      </c>
      <c r="G476" s="3" t="n">
        <v>0</v>
      </c>
      <c r="H476" s="3" t="n">
        <v>1</v>
      </c>
      <c r="I476" s="3" t="n">
        <v>50</v>
      </c>
      <c r="J476" s="3" t="n">
        <v>96</v>
      </c>
      <c r="K476" s="3" t="n">
        <v>5</v>
      </c>
      <c r="L476" s="3" t="n">
        <v>27.01502</v>
      </c>
      <c r="M476" s="18" t="n">
        <f aca="false">COUNTIF(C476:H476, "1")</f>
        <v>2</v>
      </c>
    </row>
    <row r="477" customFormat="false" ht="15.75" hidden="false" customHeight="false" outlineLevel="0" collapsed="false">
      <c r="A477" s="1" t="s">
        <v>1351</v>
      </c>
      <c r="B477" s="3" t="n">
        <v>90</v>
      </c>
      <c r="C477" s="3" t="n">
        <v>1</v>
      </c>
      <c r="D477" s="3" t="n">
        <v>0</v>
      </c>
      <c r="E477" s="3" t="n">
        <v>1</v>
      </c>
      <c r="F477" s="3" t="s">
        <v>275</v>
      </c>
      <c r="G477" s="3" t="n">
        <v>0</v>
      </c>
      <c r="H477" s="3" t="n">
        <v>0</v>
      </c>
      <c r="I477" s="3" t="n">
        <v>55.724136</v>
      </c>
      <c r="J477" s="3" t="n">
        <v>100</v>
      </c>
      <c r="K477" s="3" t="n">
        <v>2</v>
      </c>
      <c r="L477" s="3" t="n">
        <v>31.442593</v>
      </c>
      <c r="M477" s="18" t="n">
        <f aca="false">COUNTIF(C477:H477, "1")</f>
        <v>2</v>
      </c>
    </row>
    <row r="478" customFormat="false" ht="15.75" hidden="false" customHeight="false" outlineLevel="0" collapsed="false">
      <c r="A478" s="1" t="s">
        <v>1352</v>
      </c>
      <c r="B478" s="3" t="n">
        <v>65</v>
      </c>
      <c r="C478" s="3" t="n">
        <v>1</v>
      </c>
      <c r="D478" s="3" t="n">
        <v>0</v>
      </c>
      <c r="E478" s="3" t="n">
        <v>1</v>
      </c>
      <c r="F478" s="3" t="s">
        <v>275</v>
      </c>
      <c r="G478" s="3" t="n">
        <v>0</v>
      </c>
      <c r="H478" s="3" t="n">
        <v>0</v>
      </c>
      <c r="I478" s="3" t="n">
        <v>45.677418</v>
      </c>
      <c r="J478" s="3" t="n">
        <v>100</v>
      </c>
      <c r="K478" s="3" t="n">
        <v>2</v>
      </c>
      <c r="L478" s="3" t="n">
        <v>30.069153</v>
      </c>
      <c r="M478" s="18" t="n">
        <f aca="false">COUNTIF(C478:H478, "1")</f>
        <v>2</v>
      </c>
    </row>
    <row r="479" customFormat="false" ht="15.75" hidden="false" customHeight="false" outlineLevel="0" collapsed="false">
      <c r="A479" s="1" t="s">
        <v>1353</v>
      </c>
      <c r="B479" s="3" t="n">
        <v>68</v>
      </c>
      <c r="C479" s="3" t="n">
        <v>1</v>
      </c>
      <c r="D479" s="3" t="n">
        <v>0</v>
      </c>
      <c r="E479" s="3" t="n">
        <v>1</v>
      </c>
      <c r="F479" s="3" t="s">
        <v>275</v>
      </c>
      <c r="G479" s="3" t="n">
        <v>0</v>
      </c>
      <c r="H479" s="3" t="n">
        <v>0</v>
      </c>
      <c r="I479" s="3" t="n">
        <v>44.076923</v>
      </c>
      <c r="J479" s="3" t="n">
        <v>100</v>
      </c>
      <c r="K479" s="3" t="n">
        <v>1</v>
      </c>
      <c r="L479" s="3" t="n">
        <v>29.770046</v>
      </c>
      <c r="M479" s="18" t="n">
        <f aca="false">COUNTIF(C479:H479, "1")</f>
        <v>2</v>
      </c>
    </row>
    <row r="480" customFormat="false" ht="15.75" hidden="false" customHeight="false" outlineLevel="0" collapsed="false">
      <c r="A480" s="1" t="s">
        <v>1354</v>
      </c>
      <c r="B480" s="3" t="n">
        <v>73</v>
      </c>
      <c r="C480" s="3" t="n">
        <v>0</v>
      </c>
      <c r="D480" s="3" t="n">
        <v>0</v>
      </c>
      <c r="E480" s="3" t="n">
        <v>1</v>
      </c>
      <c r="F480" s="3" t="s">
        <v>275</v>
      </c>
      <c r="G480" s="3" t="n">
        <v>1</v>
      </c>
      <c r="H480" s="3" t="n">
        <v>0</v>
      </c>
      <c r="I480" s="3" t="n">
        <v>65.342857</v>
      </c>
      <c r="J480" s="3" t="n">
        <v>100</v>
      </c>
      <c r="K480" s="3" t="n">
        <v>8</v>
      </c>
      <c r="L480" s="3" t="n">
        <v>31.766958</v>
      </c>
      <c r="M480" s="18" t="n">
        <f aca="false">COUNTIF(C480:H480, "1")</f>
        <v>2</v>
      </c>
    </row>
    <row r="481" customFormat="false" ht="15.75" hidden="false" customHeight="false" outlineLevel="0" collapsed="false">
      <c r="A481" s="1" t="s">
        <v>1355</v>
      </c>
      <c r="B481" s="3" t="n">
        <v>58</v>
      </c>
      <c r="C481" s="3" t="n">
        <v>0</v>
      </c>
      <c r="D481" s="3" t="n">
        <v>0</v>
      </c>
      <c r="E481" s="3" t="n">
        <v>1</v>
      </c>
      <c r="F481" s="3" t="s">
        <v>275</v>
      </c>
      <c r="G481" s="3" t="n">
        <v>1</v>
      </c>
      <c r="H481" s="3" t="n">
        <v>0</v>
      </c>
      <c r="I481" s="3" t="n">
        <v>50.618183</v>
      </c>
      <c r="J481" s="3" t="n">
        <v>99</v>
      </c>
      <c r="K481" s="3" t="n">
        <v>1</v>
      </c>
      <c r="L481" s="3" t="n">
        <v>33.070446</v>
      </c>
      <c r="M481" s="18" t="n">
        <f aca="false">COUNTIF(C481:H481, "1")</f>
        <v>2</v>
      </c>
    </row>
    <row r="482" customFormat="false" ht="15.75" hidden="false" customHeight="false" outlineLevel="0" collapsed="false">
      <c r="A482" s="1" t="s">
        <v>1356</v>
      </c>
      <c r="B482" s="3" t="n">
        <v>60</v>
      </c>
      <c r="C482" s="3" t="n">
        <v>1</v>
      </c>
      <c r="D482" s="3" t="n">
        <v>0</v>
      </c>
      <c r="E482" s="3" t="n">
        <v>1</v>
      </c>
      <c r="F482" s="3" t="s">
        <v>275</v>
      </c>
      <c r="G482" s="3" t="n">
        <v>0</v>
      </c>
      <c r="H482" s="3" t="n">
        <v>0</v>
      </c>
      <c r="I482" s="3" t="n">
        <v>40.228069</v>
      </c>
      <c r="J482" s="3" t="n">
        <v>99</v>
      </c>
      <c r="K482" s="3" t="n">
        <v>0</v>
      </c>
      <c r="L482" s="3" t="n">
        <v>32.922035</v>
      </c>
      <c r="M482" s="18" t="n">
        <f aca="false">COUNTIF(C482:H482, "1")</f>
        <v>2</v>
      </c>
    </row>
    <row r="483" customFormat="false" ht="15.75" hidden="false" customHeight="false" outlineLevel="0" collapsed="false">
      <c r="A483" s="1" t="s">
        <v>1357</v>
      </c>
      <c r="B483" s="3" t="n">
        <v>77</v>
      </c>
      <c r="C483" s="3" t="n">
        <v>1</v>
      </c>
      <c r="D483" s="3" t="n">
        <v>0</v>
      </c>
      <c r="E483" s="3" t="n">
        <v>1</v>
      </c>
      <c r="F483" s="3" t="s">
        <v>275</v>
      </c>
      <c r="G483" s="3" t="n">
        <v>0</v>
      </c>
      <c r="H483" s="3" t="n">
        <v>0</v>
      </c>
      <c r="I483" s="3" t="n">
        <v>51.918919</v>
      </c>
      <c r="J483" s="3" t="n">
        <v>100</v>
      </c>
      <c r="K483" s="3" t="n">
        <v>0</v>
      </c>
      <c r="L483" s="3" t="n">
        <v>33.203609</v>
      </c>
      <c r="M483" s="18" t="n">
        <f aca="false">COUNTIF(C483:H483, "1")</f>
        <v>2</v>
      </c>
    </row>
    <row r="484" customFormat="false" ht="15.75" hidden="false" customHeight="false" outlineLevel="0" collapsed="false">
      <c r="A484" s="1" t="s">
        <v>1358</v>
      </c>
      <c r="B484" s="3" t="n">
        <v>65</v>
      </c>
      <c r="C484" s="3" t="n">
        <v>0</v>
      </c>
      <c r="D484" s="3" t="n">
        <v>0</v>
      </c>
      <c r="E484" s="3" t="n">
        <v>1</v>
      </c>
      <c r="F484" s="3" t="s">
        <v>275</v>
      </c>
      <c r="G484" s="3" t="n">
        <v>0</v>
      </c>
      <c r="H484" s="3" t="n">
        <v>1</v>
      </c>
      <c r="I484" s="3" t="n">
        <v>44.209679</v>
      </c>
      <c r="J484" s="3" t="n">
        <v>100</v>
      </c>
      <c r="K484" s="3" t="n">
        <v>0</v>
      </c>
      <c r="L484" s="3" t="n">
        <v>32.735073</v>
      </c>
      <c r="M484" s="18" t="n">
        <f aca="false">COUNTIF(C484:H484, "1")</f>
        <v>2</v>
      </c>
    </row>
    <row r="485" customFormat="false" ht="15.75" hidden="false" customHeight="false" outlineLevel="0" collapsed="false">
      <c r="A485" s="1" t="s">
        <v>1359</v>
      </c>
      <c r="B485" s="3" t="n">
        <v>68</v>
      </c>
      <c r="C485" s="3" t="n">
        <v>1</v>
      </c>
      <c r="D485" s="3" t="n">
        <v>0</v>
      </c>
      <c r="E485" s="3" t="n">
        <v>1</v>
      </c>
      <c r="F485" s="3" t="s">
        <v>275</v>
      </c>
      <c r="G485" s="3" t="n">
        <v>0</v>
      </c>
      <c r="H485" s="3" t="n">
        <v>0</v>
      </c>
      <c r="I485" s="3" t="n">
        <v>53.707691</v>
      </c>
      <c r="J485" s="3" t="n">
        <v>99</v>
      </c>
      <c r="K485" s="3" t="n">
        <v>0</v>
      </c>
      <c r="L485" s="3" t="n">
        <v>31.73143</v>
      </c>
      <c r="M485" s="18" t="n">
        <f aca="false">COUNTIF(C485:H485, "1")</f>
        <v>2</v>
      </c>
    </row>
    <row r="486" customFormat="false" ht="15.75" hidden="false" customHeight="false" outlineLevel="0" collapsed="false">
      <c r="A486" s="1" t="s">
        <v>1360</v>
      </c>
      <c r="B486" s="3" t="n">
        <v>71</v>
      </c>
      <c r="C486" s="3" t="n">
        <v>0</v>
      </c>
      <c r="D486" s="3" t="n">
        <v>0</v>
      </c>
      <c r="E486" s="3" t="n">
        <v>1</v>
      </c>
      <c r="F486" s="3" t="s">
        <v>275</v>
      </c>
      <c r="G486" s="3" t="n">
        <v>0</v>
      </c>
      <c r="H486" s="3" t="n">
        <v>1</v>
      </c>
      <c r="I486" s="3" t="n">
        <v>64.397057</v>
      </c>
      <c r="J486" s="3" t="n">
        <v>99</v>
      </c>
      <c r="K486" s="3" t="n">
        <v>4</v>
      </c>
      <c r="L486" s="3" t="n">
        <v>31.225994</v>
      </c>
      <c r="M486" s="18" t="n">
        <f aca="false">COUNTIF(C486:H486, "1")</f>
        <v>2</v>
      </c>
    </row>
    <row r="487" customFormat="false" ht="15.75" hidden="false" customHeight="false" outlineLevel="0" collapsed="false">
      <c r="A487" s="1" t="s">
        <v>1361</v>
      </c>
      <c r="B487" s="3" t="n">
        <v>85</v>
      </c>
      <c r="C487" s="3" t="n">
        <v>0</v>
      </c>
      <c r="D487" s="3" t="n">
        <v>0</v>
      </c>
      <c r="E487" s="3" t="n">
        <v>1</v>
      </c>
      <c r="F487" s="3" t="s">
        <v>275</v>
      </c>
      <c r="G487" s="3" t="n">
        <v>0</v>
      </c>
      <c r="H487" s="3" t="n">
        <v>1</v>
      </c>
      <c r="I487" s="3" t="n">
        <v>60.109756</v>
      </c>
      <c r="J487" s="3" t="n">
        <v>100</v>
      </c>
      <c r="K487" s="3" t="n">
        <v>1</v>
      </c>
      <c r="L487" s="3" t="n">
        <v>31.971407</v>
      </c>
      <c r="M487" s="18" t="n">
        <f aca="false">COUNTIF(C487:H487, "1")</f>
        <v>2</v>
      </c>
    </row>
    <row r="488" customFormat="false" ht="15.75" hidden="false" customHeight="false" outlineLevel="0" collapsed="false">
      <c r="A488" s="1" t="s">
        <v>1362</v>
      </c>
      <c r="B488" s="3" t="n">
        <v>66</v>
      </c>
      <c r="C488" s="3" t="n">
        <v>1</v>
      </c>
      <c r="D488" s="3" t="n">
        <v>0</v>
      </c>
      <c r="E488" s="3" t="n">
        <v>1</v>
      </c>
      <c r="F488" s="3" t="s">
        <v>275</v>
      </c>
      <c r="G488" s="3" t="n">
        <v>0</v>
      </c>
      <c r="H488" s="3" t="n">
        <v>0</v>
      </c>
      <c r="I488" s="3" t="n">
        <v>47.73016</v>
      </c>
      <c r="J488" s="3" t="n">
        <v>100</v>
      </c>
      <c r="K488" s="3" t="n">
        <v>0</v>
      </c>
      <c r="L488" s="3" t="n">
        <v>29.941851</v>
      </c>
      <c r="M488" s="18" t="n">
        <f aca="false">COUNTIF(C488:H488, "1")</f>
        <v>2</v>
      </c>
    </row>
    <row r="489" customFormat="false" ht="15.75" hidden="false" customHeight="false" outlineLevel="0" collapsed="false">
      <c r="A489" s="1" t="s">
        <v>1363</v>
      </c>
      <c r="B489" s="3" t="n">
        <v>57</v>
      </c>
      <c r="C489" s="3" t="n">
        <v>0</v>
      </c>
      <c r="D489" s="3" t="n">
        <v>0</v>
      </c>
      <c r="E489" s="3" t="n">
        <v>1</v>
      </c>
      <c r="F489" s="3" t="s">
        <v>275</v>
      </c>
      <c r="G489" s="3" t="n">
        <v>0</v>
      </c>
      <c r="H489" s="3" t="n">
        <v>1</v>
      </c>
      <c r="I489" s="3" t="n">
        <v>59.203705</v>
      </c>
      <c r="J489" s="3" t="n">
        <v>100</v>
      </c>
      <c r="K489" s="3" t="n">
        <v>4</v>
      </c>
      <c r="L489" s="3" t="n">
        <v>31.607771</v>
      </c>
      <c r="M489" s="18" t="n">
        <f aca="false">COUNTIF(C489:H489, "1")</f>
        <v>2</v>
      </c>
    </row>
    <row r="490" customFormat="false" ht="15.75" hidden="false" customHeight="false" outlineLevel="0" collapsed="false">
      <c r="A490" s="1" t="s">
        <v>1364</v>
      </c>
      <c r="B490" s="3" t="n">
        <v>84</v>
      </c>
      <c r="C490" s="3" t="n">
        <v>0</v>
      </c>
      <c r="D490" s="3" t="n">
        <v>0</v>
      </c>
      <c r="E490" s="3" t="n">
        <v>1</v>
      </c>
      <c r="F490" s="3" t="s">
        <v>275</v>
      </c>
      <c r="G490" s="3" t="n">
        <v>1</v>
      </c>
      <c r="H490" s="3" t="n">
        <v>0</v>
      </c>
      <c r="I490" s="3" t="n">
        <v>45.333332</v>
      </c>
      <c r="J490" s="3" t="n">
        <v>100</v>
      </c>
      <c r="K490" s="3" t="n">
        <v>0</v>
      </c>
      <c r="L490" s="3" t="n">
        <v>32.343452</v>
      </c>
      <c r="M490" s="18" t="n">
        <f aca="false">COUNTIF(C490:H490, "1")</f>
        <v>2</v>
      </c>
    </row>
    <row r="491" customFormat="false" ht="15.75" hidden="false" customHeight="false" outlineLevel="0" collapsed="false">
      <c r="A491" s="1" t="s">
        <v>1365</v>
      </c>
      <c r="B491" s="3" t="n">
        <v>72</v>
      </c>
      <c r="C491" s="3" t="n">
        <v>0</v>
      </c>
      <c r="D491" s="3" t="n">
        <v>0</v>
      </c>
      <c r="E491" s="3" t="n">
        <v>1</v>
      </c>
      <c r="F491" s="3" t="s">
        <v>275</v>
      </c>
      <c r="G491" s="3" t="n">
        <v>1</v>
      </c>
      <c r="H491" s="3" t="n">
        <v>0</v>
      </c>
      <c r="I491" s="3" t="n">
        <v>38.7971</v>
      </c>
      <c r="J491" s="3" t="n">
        <v>100</v>
      </c>
      <c r="K491" s="3" t="n">
        <v>0</v>
      </c>
      <c r="L491" s="3" t="n">
        <v>33.138084</v>
      </c>
      <c r="M491" s="18" t="n">
        <f aca="false">COUNTIF(C491:H491, "1")</f>
        <v>2</v>
      </c>
    </row>
    <row r="492" customFormat="false" ht="15.75" hidden="false" customHeight="false" outlineLevel="0" collapsed="false">
      <c r="A492" s="1" t="s">
        <v>1366</v>
      </c>
      <c r="B492" s="3" t="n">
        <v>61</v>
      </c>
      <c r="C492" s="3" t="n">
        <v>1</v>
      </c>
      <c r="D492" s="3" t="n">
        <v>0</v>
      </c>
      <c r="E492" s="3" t="n">
        <v>1</v>
      </c>
      <c r="F492" s="3" t="s">
        <v>275</v>
      </c>
      <c r="G492" s="3" t="n">
        <v>0</v>
      </c>
      <c r="H492" s="3" t="n">
        <v>0</v>
      </c>
      <c r="I492" s="3" t="n">
        <v>39.793102</v>
      </c>
      <c r="J492" s="3" t="n">
        <v>100</v>
      </c>
      <c r="K492" s="3" t="n">
        <v>0</v>
      </c>
      <c r="L492" s="3" t="n">
        <v>33.539867</v>
      </c>
      <c r="M492" s="18" t="n">
        <f aca="false">COUNTIF(C492:H492, "1")</f>
        <v>2</v>
      </c>
    </row>
    <row r="493" customFormat="false" ht="15.75" hidden="false" customHeight="false" outlineLevel="0" collapsed="false">
      <c r="A493" s="1" t="s">
        <v>1367</v>
      </c>
      <c r="B493" s="3" t="n">
        <v>65</v>
      </c>
      <c r="C493" s="3" t="n">
        <v>1</v>
      </c>
      <c r="D493" s="3" t="n">
        <v>0</v>
      </c>
      <c r="E493" s="3" t="n">
        <v>1</v>
      </c>
      <c r="F493" s="3" t="s">
        <v>275</v>
      </c>
      <c r="G493" s="3" t="n">
        <v>0</v>
      </c>
      <c r="H493" s="3" t="n">
        <v>0</v>
      </c>
      <c r="I493" s="3" t="n">
        <v>43.177418</v>
      </c>
      <c r="J493" s="3" t="n">
        <v>100</v>
      </c>
      <c r="K493" s="3" t="n">
        <v>0</v>
      </c>
      <c r="L493" s="3" t="n">
        <v>33.436764</v>
      </c>
      <c r="M493" s="18" t="n">
        <f aca="false">COUNTIF(C493:H493, "1")</f>
        <v>2</v>
      </c>
    </row>
    <row r="494" customFormat="false" ht="15.75" hidden="false" customHeight="false" outlineLevel="0" collapsed="false">
      <c r="A494" s="1" t="s">
        <v>1368</v>
      </c>
      <c r="B494" s="3" t="n">
        <v>82</v>
      </c>
      <c r="C494" s="3" t="n">
        <v>0</v>
      </c>
      <c r="D494" s="3" t="n">
        <v>0</v>
      </c>
      <c r="E494" s="3" t="n">
        <v>1</v>
      </c>
      <c r="F494" s="3" t="s">
        <v>275</v>
      </c>
      <c r="G494" s="3" t="n">
        <v>0</v>
      </c>
      <c r="H494" s="3" t="n">
        <v>1</v>
      </c>
      <c r="I494" s="3" t="n">
        <v>52.379745</v>
      </c>
      <c r="J494" s="3" t="n">
        <v>100</v>
      </c>
      <c r="K494" s="3" t="n">
        <v>2</v>
      </c>
      <c r="L494" s="3" t="n">
        <v>34.097141</v>
      </c>
      <c r="M494" s="18" t="n">
        <f aca="false">COUNTIF(C494:H494, "1")</f>
        <v>2</v>
      </c>
    </row>
    <row r="495" customFormat="false" ht="15.75" hidden="false" customHeight="false" outlineLevel="0" collapsed="false">
      <c r="A495" s="1" t="s">
        <v>1369</v>
      </c>
      <c r="B495" s="3" t="n">
        <v>72</v>
      </c>
      <c r="C495" s="3" t="n">
        <v>1</v>
      </c>
      <c r="D495" s="3" t="n">
        <v>0</v>
      </c>
      <c r="E495" s="3" t="n">
        <v>1</v>
      </c>
      <c r="F495" s="3" t="s">
        <v>275</v>
      </c>
      <c r="G495" s="3" t="n">
        <v>0</v>
      </c>
      <c r="H495" s="3" t="n">
        <v>0</v>
      </c>
      <c r="I495" s="3" t="n">
        <v>53.347828</v>
      </c>
      <c r="J495" s="3" t="n">
        <v>100</v>
      </c>
      <c r="K495" s="3" t="n">
        <v>0</v>
      </c>
      <c r="L495" s="3" t="n">
        <v>31.007168</v>
      </c>
      <c r="M495" s="18" t="n">
        <f aca="false">COUNTIF(C495:H495, "1")</f>
        <v>2</v>
      </c>
    </row>
    <row r="496" customFormat="false" ht="15.75" hidden="false" customHeight="false" outlineLevel="0" collapsed="false">
      <c r="A496" s="1" t="s">
        <v>1370</v>
      </c>
      <c r="B496" s="3" t="n">
        <v>56</v>
      </c>
      <c r="C496" s="3" t="n">
        <v>0</v>
      </c>
      <c r="D496" s="3" t="n">
        <v>1</v>
      </c>
      <c r="E496" s="3" t="n">
        <v>1</v>
      </c>
      <c r="F496" s="3" t="s">
        <v>275</v>
      </c>
      <c r="G496" s="3" t="n">
        <v>0</v>
      </c>
      <c r="H496" s="3" t="n">
        <v>0</v>
      </c>
      <c r="I496" s="3" t="n">
        <v>54.245281</v>
      </c>
      <c r="J496" s="3" t="n">
        <v>99</v>
      </c>
      <c r="K496" s="3" t="n">
        <v>0</v>
      </c>
      <c r="L496" s="3" t="n">
        <v>33.719654</v>
      </c>
      <c r="M496" s="18" t="n">
        <f aca="false">COUNTIF(C496:H496, "1")</f>
        <v>2</v>
      </c>
    </row>
    <row r="497" customFormat="false" ht="15.75" hidden="false" customHeight="false" outlineLevel="0" collapsed="false">
      <c r="A497" s="1" t="s">
        <v>1371</v>
      </c>
      <c r="B497" s="3" t="n">
        <v>65</v>
      </c>
      <c r="C497" s="3" t="n">
        <v>1</v>
      </c>
      <c r="D497" s="3" t="n">
        <v>0</v>
      </c>
      <c r="E497" s="3" t="n">
        <v>1</v>
      </c>
      <c r="F497" s="3" t="s">
        <v>275</v>
      </c>
      <c r="G497" s="3" t="n">
        <v>0</v>
      </c>
      <c r="H497" s="3" t="n">
        <v>0</v>
      </c>
      <c r="I497" s="3" t="n">
        <v>50.483871</v>
      </c>
      <c r="J497" s="3" t="n">
        <v>100</v>
      </c>
      <c r="K497" s="3" t="n">
        <v>1</v>
      </c>
      <c r="L497" s="3" t="n">
        <v>33.948605</v>
      </c>
      <c r="M497" s="18" t="n">
        <f aca="false">COUNTIF(C497:H497, "1")</f>
        <v>2</v>
      </c>
    </row>
    <row r="498" customFormat="false" ht="15.75" hidden="false" customHeight="false" outlineLevel="0" collapsed="false">
      <c r="A498" s="1" t="s">
        <v>1372</v>
      </c>
      <c r="B498" s="3" t="n">
        <v>89</v>
      </c>
      <c r="C498" s="3" t="n">
        <v>0</v>
      </c>
      <c r="D498" s="3" t="n">
        <v>0</v>
      </c>
      <c r="E498" s="3" t="n">
        <v>1</v>
      </c>
      <c r="F498" s="3" t="s">
        <v>275</v>
      </c>
      <c r="G498" s="3" t="n">
        <v>1</v>
      </c>
      <c r="H498" s="3" t="n">
        <v>0</v>
      </c>
      <c r="I498" s="3" t="n">
        <v>58.755814</v>
      </c>
      <c r="J498" s="3" t="n">
        <v>100</v>
      </c>
      <c r="K498" s="3" t="n">
        <v>0</v>
      </c>
      <c r="L498" s="3" t="n">
        <v>32.159103</v>
      </c>
      <c r="M498" s="18" t="n">
        <f aca="false">COUNTIF(C498:H498, "1")</f>
        <v>2</v>
      </c>
    </row>
    <row r="499" customFormat="false" ht="15.75" hidden="false" customHeight="false" outlineLevel="0" collapsed="false">
      <c r="A499" s="1" t="s">
        <v>1373</v>
      </c>
      <c r="B499" s="3" t="n">
        <v>71</v>
      </c>
      <c r="C499" s="3" t="n">
        <v>1</v>
      </c>
      <c r="D499" s="3" t="n">
        <v>0</v>
      </c>
      <c r="E499" s="3" t="n">
        <v>1</v>
      </c>
      <c r="F499" s="3" t="s">
        <v>275</v>
      </c>
      <c r="G499" s="3" t="n">
        <v>0</v>
      </c>
      <c r="H499" s="3" t="n">
        <v>0</v>
      </c>
      <c r="I499" s="3" t="n">
        <v>41.794117</v>
      </c>
      <c r="J499" s="3" t="n">
        <v>100</v>
      </c>
      <c r="K499" s="3" t="n">
        <v>0</v>
      </c>
      <c r="L499" s="3" t="n">
        <v>31.93355</v>
      </c>
      <c r="M499" s="18" t="n">
        <f aca="false">COUNTIF(C499:H499, "1")</f>
        <v>2</v>
      </c>
    </row>
    <row r="500" customFormat="false" ht="15.75" hidden="false" customHeight="false" outlineLevel="0" collapsed="false">
      <c r="A500" s="1" t="s">
        <v>1374</v>
      </c>
      <c r="B500" s="3" t="n">
        <v>58</v>
      </c>
      <c r="C500" s="3" t="n">
        <v>0</v>
      </c>
      <c r="D500" s="3" t="n">
        <v>0</v>
      </c>
      <c r="E500" s="3" t="n">
        <v>1</v>
      </c>
      <c r="F500" s="3" t="s">
        <v>275</v>
      </c>
      <c r="G500" s="3" t="n">
        <v>1</v>
      </c>
      <c r="H500" s="3" t="n">
        <v>0</v>
      </c>
      <c r="I500" s="3" t="n">
        <v>52.49091</v>
      </c>
      <c r="J500" s="3" t="n">
        <v>99</v>
      </c>
      <c r="K500" s="3" t="n">
        <v>0</v>
      </c>
      <c r="L500" s="3" t="n">
        <v>32.623955</v>
      </c>
      <c r="M500" s="18" t="n">
        <f aca="false">COUNTIF(C500:H500, "1")</f>
        <v>2</v>
      </c>
    </row>
    <row r="501" customFormat="false" ht="15.75" hidden="false" customHeight="false" outlineLevel="0" collapsed="false">
      <c r="A501" s="1" t="s">
        <v>1375</v>
      </c>
      <c r="B501" s="3" t="n">
        <v>55</v>
      </c>
      <c r="C501" s="3" t="n">
        <v>1</v>
      </c>
      <c r="D501" s="3" t="n">
        <v>0</v>
      </c>
      <c r="E501" s="3" t="n">
        <v>1</v>
      </c>
      <c r="F501" s="3" t="s">
        <v>275</v>
      </c>
      <c r="G501" s="3" t="n">
        <v>0</v>
      </c>
      <c r="H501" s="3" t="n">
        <v>0</v>
      </c>
      <c r="I501" s="3" t="n">
        <v>46.98077</v>
      </c>
      <c r="J501" s="3" t="n">
        <v>100</v>
      </c>
      <c r="K501" s="3" t="n">
        <v>0</v>
      </c>
      <c r="L501" s="3" t="n">
        <v>34.157154</v>
      </c>
      <c r="M501" s="18" t="n">
        <f aca="false">COUNTIF(C501:H501, "1")</f>
        <v>2</v>
      </c>
    </row>
    <row r="502" customFormat="false" ht="15.75" hidden="false" customHeight="false" outlineLevel="0" collapsed="false">
      <c r="A502" s="1" t="s">
        <v>1376</v>
      </c>
      <c r="B502" s="3" t="n">
        <v>70</v>
      </c>
      <c r="C502" s="3" t="n">
        <v>0</v>
      </c>
      <c r="D502" s="3" t="n">
        <v>0</v>
      </c>
      <c r="E502" s="3" t="n">
        <v>1</v>
      </c>
      <c r="F502" s="3" t="s">
        <v>275</v>
      </c>
      <c r="G502" s="3" t="n">
        <v>0</v>
      </c>
      <c r="H502" s="3" t="n">
        <v>1</v>
      </c>
      <c r="I502" s="3" t="n">
        <v>59.671642</v>
      </c>
      <c r="J502" s="3" t="n">
        <v>100</v>
      </c>
      <c r="K502" s="3" t="n">
        <v>5</v>
      </c>
      <c r="L502" s="3" t="n">
        <v>30.570393</v>
      </c>
      <c r="M502" s="18" t="n">
        <f aca="false">COUNTIF(C502:H502, "1")</f>
        <v>2</v>
      </c>
    </row>
    <row r="503" customFormat="false" ht="15.75" hidden="false" customHeight="false" outlineLevel="0" collapsed="false">
      <c r="A503" s="1" t="s">
        <v>1377</v>
      </c>
      <c r="B503" s="3" t="n">
        <v>85</v>
      </c>
      <c r="C503" s="3" t="n">
        <v>0</v>
      </c>
      <c r="D503" s="3" t="n">
        <v>0</v>
      </c>
      <c r="E503" s="3" t="n">
        <v>1</v>
      </c>
      <c r="F503" s="3" t="s">
        <v>275</v>
      </c>
      <c r="G503" s="3" t="n">
        <v>0</v>
      </c>
      <c r="H503" s="3" t="n">
        <v>1</v>
      </c>
      <c r="I503" s="3" t="n">
        <v>64.439026</v>
      </c>
      <c r="J503" s="3" t="n">
        <v>100</v>
      </c>
      <c r="K503" s="3" t="n">
        <v>3</v>
      </c>
      <c r="L503" s="3" t="n">
        <v>30.882582</v>
      </c>
      <c r="M503" s="18" t="n">
        <f aca="false">COUNTIF(C503:H503, "1")</f>
        <v>2</v>
      </c>
    </row>
    <row r="504" customFormat="false" ht="15.75" hidden="false" customHeight="false" outlineLevel="0" collapsed="false">
      <c r="A504" s="1" t="s">
        <v>1378</v>
      </c>
      <c r="B504" s="3" t="n">
        <v>77</v>
      </c>
      <c r="C504" s="3" t="n">
        <v>1</v>
      </c>
      <c r="D504" s="3" t="n">
        <v>0</v>
      </c>
      <c r="E504" s="3" t="n">
        <v>1</v>
      </c>
      <c r="F504" s="3" t="s">
        <v>275</v>
      </c>
      <c r="G504" s="3" t="n">
        <v>0</v>
      </c>
      <c r="H504" s="3" t="n">
        <v>0</v>
      </c>
      <c r="I504" s="3" t="n">
        <v>49.459461</v>
      </c>
      <c r="J504" s="3" t="n">
        <v>100</v>
      </c>
      <c r="K504" s="3" t="n">
        <v>0</v>
      </c>
      <c r="L504" s="3" t="n">
        <v>33.746346</v>
      </c>
      <c r="M504" s="18" t="n">
        <f aca="false">COUNTIF(C504:H504, "1")</f>
        <v>2</v>
      </c>
    </row>
    <row r="505" customFormat="false" ht="15.75" hidden="false" customHeight="false" outlineLevel="0" collapsed="false">
      <c r="A505" s="1" t="s">
        <v>1379</v>
      </c>
      <c r="B505" s="3" t="n">
        <v>53</v>
      </c>
      <c r="C505" s="3" t="n">
        <v>1</v>
      </c>
      <c r="D505" s="3" t="n">
        <v>0</v>
      </c>
      <c r="E505" s="3" t="n">
        <v>1</v>
      </c>
      <c r="F505" s="3" t="s">
        <v>275</v>
      </c>
      <c r="G505" s="3" t="n">
        <v>0</v>
      </c>
      <c r="H505" s="3" t="n">
        <v>0</v>
      </c>
      <c r="I505" s="3" t="n">
        <v>53.98</v>
      </c>
      <c r="J505" s="3" t="n">
        <v>100</v>
      </c>
      <c r="K505" s="3" t="n">
        <v>2</v>
      </c>
      <c r="L505" s="3" t="n">
        <v>31.589546</v>
      </c>
      <c r="M505" s="18" t="n">
        <f aca="false">COUNTIF(C505:H505, "1")</f>
        <v>2</v>
      </c>
    </row>
    <row r="506" customFormat="false" ht="15.75" hidden="false" customHeight="false" outlineLevel="0" collapsed="false">
      <c r="A506" s="1" t="s">
        <v>1380</v>
      </c>
      <c r="B506" s="3" t="n">
        <v>73</v>
      </c>
      <c r="C506" s="3" t="n">
        <v>1</v>
      </c>
      <c r="D506" s="3" t="n">
        <v>0</v>
      </c>
      <c r="E506" s="3" t="n">
        <v>1</v>
      </c>
      <c r="F506" s="3" t="s">
        <v>275</v>
      </c>
      <c r="G506" s="3" t="n">
        <v>0</v>
      </c>
      <c r="H506" s="3" t="n">
        <v>0</v>
      </c>
      <c r="I506" s="3" t="n">
        <v>61.757141</v>
      </c>
      <c r="J506" s="3" t="n">
        <v>100</v>
      </c>
      <c r="K506" s="3" t="n">
        <v>1</v>
      </c>
      <c r="L506" s="3" t="n">
        <v>34.07531</v>
      </c>
      <c r="M506" s="18" t="n">
        <f aca="false">COUNTIF(C506:H506, "1")</f>
        <v>2</v>
      </c>
    </row>
    <row r="507" customFormat="false" ht="15.75" hidden="false" customHeight="false" outlineLevel="0" collapsed="false">
      <c r="A507" s="1" t="s">
        <v>1381</v>
      </c>
      <c r="B507" s="3" t="n">
        <v>76</v>
      </c>
      <c r="C507" s="3" t="n">
        <v>1</v>
      </c>
      <c r="D507" s="3" t="n">
        <v>0</v>
      </c>
      <c r="E507" s="3" t="n">
        <v>1</v>
      </c>
      <c r="F507" s="3" t="s">
        <v>275</v>
      </c>
      <c r="G507" s="3" t="n">
        <v>0</v>
      </c>
      <c r="H507" s="3" t="n">
        <v>0</v>
      </c>
      <c r="I507" s="3" t="n">
        <v>59.424656</v>
      </c>
      <c r="J507" s="3" t="n">
        <v>100</v>
      </c>
      <c r="K507" s="3" t="n">
        <v>4</v>
      </c>
      <c r="L507" s="3" t="n">
        <v>32.66095</v>
      </c>
      <c r="M507" s="18" t="n">
        <f aca="false">COUNTIF(C507:H507, "1")</f>
        <v>2</v>
      </c>
    </row>
    <row r="508" customFormat="false" ht="15.75" hidden="false" customHeight="false" outlineLevel="0" collapsed="false">
      <c r="A508" s="1" t="s">
        <v>1382</v>
      </c>
      <c r="B508" s="3" t="n">
        <v>53</v>
      </c>
      <c r="C508" s="3" t="n">
        <v>0</v>
      </c>
      <c r="D508" s="3" t="n">
        <v>0</v>
      </c>
      <c r="E508" s="3" t="n">
        <v>1</v>
      </c>
      <c r="F508" s="3" t="s">
        <v>275</v>
      </c>
      <c r="G508" s="3" t="n">
        <v>1</v>
      </c>
      <c r="H508" s="3" t="n">
        <v>0</v>
      </c>
      <c r="I508" s="3" t="n">
        <v>52.959999</v>
      </c>
      <c r="J508" s="3" t="n">
        <v>100</v>
      </c>
      <c r="K508" s="3" t="n">
        <v>0</v>
      </c>
      <c r="L508" s="3" t="n">
        <v>31.604406</v>
      </c>
      <c r="M508" s="18" t="n">
        <f aca="false">COUNTIF(C508:H508, "1")</f>
        <v>2</v>
      </c>
    </row>
    <row r="509" customFormat="false" ht="15.75" hidden="false" customHeight="false" outlineLevel="0" collapsed="false">
      <c r="A509" s="1" t="s">
        <v>1383</v>
      </c>
      <c r="B509" s="3" t="n">
        <v>53</v>
      </c>
      <c r="C509" s="3" t="n">
        <v>1</v>
      </c>
      <c r="D509" s="3" t="n">
        <v>0</v>
      </c>
      <c r="E509" s="3" t="n">
        <v>1</v>
      </c>
      <c r="F509" s="3" t="s">
        <v>275</v>
      </c>
      <c r="G509" s="3" t="n">
        <v>0</v>
      </c>
      <c r="H509" s="3" t="n">
        <v>0</v>
      </c>
      <c r="I509" s="3" t="n">
        <v>40.34</v>
      </c>
      <c r="J509" s="3" t="n">
        <v>100</v>
      </c>
      <c r="K509" s="3" t="n">
        <v>0</v>
      </c>
      <c r="L509" s="3" t="n">
        <v>35.099636</v>
      </c>
      <c r="M509" s="18" t="n">
        <f aca="false">COUNTIF(C509:H509, "1")</f>
        <v>2</v>
      </c>
    </row>
    <row r="510" customFormat="false" ht="15.75" hidden="false" customHeight="false" outlineLevel="0" collapsed="false">
      <c r="A510" s="1" t="s">
        <v>1384</v>
      </c>
      <c r="B510" s="3" t="n">
        <v>69</v>
      </c>
      <c r="C510" s="3" t="n">
        <v>0</v>
      </c>
      <c r="D510" s="3" t="n">
        <v>0</v>
      </c>
      <c r="E510" s="3" t="n">
        <v>1</v>
      </c>
      <c r="F510" s="3" t="s">
        <v>275</v>
      </c>
      <c r="G510" s="3" t="n">
        <v>1</v>
      </c>
      <c r="H510" s="3" t="n">
        <v>0</v>
      </c>
      <c r="I510" s="3" t="n">
        <v>67.272728</v>
      </c>
      <c r="J510" s="3" t="n">
        <v>100</v>
      </c>
      <c r="K510" s="3" t="n">
        <v>15</v>
      </c>
      <c r="L510" s="3" t="n">
        <v>25.450216</v>
      </c>
      <c r="M510" s="18" t="n">
        <f aca="false">COUNTIF(C510:H510, "1")</f>
        <v>2</v>
      </c>
    </row>
    <row r="511" customFormat="false" ht="15.75" hidden="false" customHeight="false" outlineLevel="0" collapsed="false">
      <c r="A511" s="1" t="s">
        <v>1385</v>
      </c>
      <c r="B511" s="3" t="n">
        <v>72</v>
      </c>
      <c r="C511" s="3" t="n">
        <v>0</v>
      </c>
      <c r="D511" s="3" t="n">
        <v>1</v>
      </c>
      <c r="E511" s="3" t="n">
        <v>1</v>
      </c>
      <c r="F511" s="3" t="s">
        <v>275</v>
      </c>
      <c r="G511" s="3" t="n">
        <v>0</v>
      </c>
      <c r="H511" s="3" t="n">
        <v>0</v>
      </c>
      <c r="I511" s="3" t="n">
        <v>54.884056</v>
      </c>
      <c r="J511" s="3" t="n">
        <v>100</v>
      </c>
      <c r="K511" s="3" t="n">
        <v>1</v>
      </c>
      <c r="L511" s="3" t="n">
        <v>32.585022</v>
      </c>
      <c r="M511" s="18" t="n">
        <f aca="false">COUNTIF(C511:H511, "1")</f>
        <v>2</v>
      </c>
    </row>
    <row r="512" customFormat="false" ht="15.75" hidden="false" customHeight="false" outlineLevel="0" collapsed="false">
      <c r="A512" s="1" t="s">
        <v>1386</v>
      </c>
      <c r="B512" s="3" t="n">
        <v>64</v>
      </c>
      <c r="C512" s="3" t="n">
        <v>1</v>
      </c>
      <c r="D512" s="3" t="n">
        <v>0</v>
      </c>
      <c r="E512" s="3" t="n">
        <v>1</v>
      </c>
      <c r="F512" s="3" t="s">
        <v>275</v>
      </c>
      <c r="G512" s="3" t="n">
        <v>0</v>
      </c>
      <c r="H512" s="3" t="n">
        <v>0</v>
      </c>
      <c r="I512" s="3" t="n">
        <v>36.213116</v>
      </c>
      <c r="J512" s="3" t="n">
        <v>99</v>
      </c>
      <c r="K512" s="3" t="n">
        <v>0</v>
      </c>
      <c r="L512" s="3" t="n">
        <v>33.86285</v>
      </c>
      <c r="M512" s="18" t="n">
        <f aca="false">COUNTIF(C512:H512, "1")</f>
        <v>2</v>
      </c>
    </row>
    <row r="513" customFormat="false" ht="15.75" hidden="false" customHeight="false" outlineLevel="0" collapsed="false">
      <c r="A513" s="1" t="s">
        <v>1387</v>
      </c>
      <c r="B513" s="3" t="n">
        <v>54</v>
      </c>
      <c r="C513" s="3" t="n">
        <v>0</v>
      </c>
      <c r="D513" s="3" t="n">
        <v>0</v>
      </c>
      <c r="E513" s="3" t="n">
        <v>1</v>
      </c>
      <c r="F513" s="3" t="s">
        <v>275</v>
      </c>
      <c r="G513" s="3" t="n">
        <v>0</v>
      </c>
      <c r="H513" s="3" t="n">
        <v>1</v>
      </c>
      <c r="I513" s="3" t="n">
        <v>46.529411</v>
      </c>
      <c r="J513" s="3" t="n">
        <v>100</v>
      </c>
      <c r="K513" s="3" t="n">
        <v>1</v>
      </c>
      <c r="L513" s="3" t="n">
        <v>32.497574</v>
      </c>
      <c r="M513" s="18" t="n">
        <f aca="false">COUNTIF(C513:H513, "1")</f>
        <v>2</v>
      </c>
    </row>
    <row r="514" customFormat="false" ht="15.75" hidden="false" customHeight="false" outlineLevel="0" collapsed="false">
      <c r="A514" s="1" t="s">
        <v>1388</v>
      </c>
      <c r="B514" s="3" t="n">
        <v>82</v>
      </c>
      <c r="C514" s="3" t="n">
        <v>0</v>
      </c>
      <c r="D514" s="3" t="n">
        <v>0</v>
      </c>
      <c r="E514" s="3" t="n">
        <v>1</v>
      </c>
      <c r="F514" s="3" t="s">
        <v>275</v>
      </c>
      <c r="G514" s="3" t="n">
        <v>1</v>
      </c>
      <c r="H514" s="3" t="n">
        <v>0</v>
      </c>
      <c r="I514" s="3" t="n">
        <v>51.531647</v>
      </c>
      <c r="J514" s="3" t="n">
        <v>100</v>
      </c>
      <c r="K514" s="3" t="n">
        <v>0</v>
      </c>
      <c r="L514" s="3" t="n">
        <v>35.375683</v>
      </c>
      <c r="M514" s="18" t="n">
        <f aca="false">COUNTIF(C514:H514, "1")</f>
        <v>2</v>
      </c>
    </row>
    <row r="515" customFormat="false" ht="15.75" hidden="false" customHeight="false" outlineLevel="0" collapsed="false">
      <c r="A515" s="1" t="s">
        <v>1389</v>
      </c>
      <c r="B515" s="3" t="n">
        <v>69</v>
      </c>
      <c r="C515" s="3" t="n">
        <v>0</v>
      </c>
      <c r="D515" s="3" t="n">
        <v>1</v>
      </c>
      <c r="E515" s="3" t="n">
        <v>1</v>
      </c>
      <c r="F515" s="3" t="s">
        <v>275</v>
      </c>
      <c r="G515" s="3" t="n">
        <v>0</v>
      </c>
      <c r="H515" s="3" t="n">
        <v>0</v>
      </c>
      <c r="I515" s="3" t="n">
        <v>37.909092</v>
      </c>
      <c r="J515" s="3" t="n">
        <v>100</v>
      </c>
      <c r="K515" s="3" t="n">
        <v>0</v>
      </c>
      <c r="L515" s="3" t="n">
        <v>32.884892</v>
      </c>
      <c r="M515" s="18" t="n">
        <f aca="false">COUNTIF(C515:H515, "1")</f>
        <v>2</v>
      </c>
    </row>
    <row r="516" customFormat="false" ht="15.75" hidden="false" customHeight="false" outlineLevel="0" collapsed="false">
      <c r="A516" s="1" t="s">
        <v>1390</v>
      </c>
      <c r="B516" s="3" t="n">
        <v>51</v>
      </c>
      <c r="C516" s="3" t="n">
        <v>0</v>
      </c>
      <c r="D516" s="3" t="n">
        <v>0</v>
      </c>
      <c r="E516" s="3" t="n">
        <v>1</v>
      </c>
      <c r="F516" s="3" t="s">
        <v>275</v>
      </c>
      <c r="G516" s="3" t="n">
        <v>1</v>
      </c>
      <c r="H516" s="3" t="n">
        <v>0</v>
      </c>
      <c r="I516" s="3" t="n">
        <v>42.083332</v>
      </c>
      <c r="J516" s="3" t="n">
        <v>100</v>
      </c>
      <c r="K516" s="3" t="n">
        <v>2</v>
      </c>
      <c r="L516" s="3" t="n">
        <v>34.889008</v>
      </c>
      <c r="M516" s="18" t="n">
        <f aca="false">COUNTIF(C516:H516, "1")</f>
        <v>2</v>
      </c>
    </row>
    <row r="517" customFormat="false" ht="15.75" hidden="false" customHeight="false" outlineLevel="0" collapsed="false">
      <c r="A517" s="1" t="s">
        <v>1391</v>
      </c>
      <c r="B517" s="3" t="n">
        <v>79</v>
      </c>
      <c r="C517" s="3" t="n">
        <v>0</v>
      </c>
      <c r="D517" s="3" t="n">
        <v>0</v>
      </c>
      <c r="E517" s="3" t="n">
        <v>1</v>
      </c>
      <c r="F517" s="3" t="s">
        <v>275</v>
      </c>
      <c r="G517" s="3" t="n">
        <v>1</v>
      </c>
      <c r="H517" s="3" t="n">
        <v>0</v>
      </c>
      <c r="I517" s="3" t="n">
        <v>61.605263</v>
      </c>
      <c r="J517" s="3" t="n">
        <v>100</v>
      </c>
      <c r="K517" s="3" t="n">
        <v>2</v>
      </c>
      <c r="L517" s="3" t="n">
        <v>34.049149</v>
      </c>
      <c r="M517" s="18" t="n">
        <f aca="false">COUNTIF(C517:H517, "1")</f>
        <v>2</v>
      </c>
    </row>
    <row r="518" customFormat="false" ht="15.75" hidden="false" customHeight="false" outlineLevel="0" collapsed="false">
      <c r="A518" s="1" t="s">
        <v>1392</v>
      </c>
      <c r="B518" s="3" t="n">
        <v>76</v>
      </c>
      <c r="C518" s="3" t="n">
        <v>1</v>
      </c>
      <c r="D518" s="3" t="n">
        <v>0</v>
      </c>
      <c r="E518" s="3" t="n">
        <v>1</v>
      </c>
      <c r="F518" s="3" t="s">
        <v>275</v>
      </c>
      <c r="G518" s="3" t="n">
        <v>0</v>
      </c>
      <c r="H518" s="3" t="n">
        <v>0</v>
      </c>
      <c r="I518" s="3" t="n">
        <v>50.534248</v>
      </c>
      <c r="J518" s="3" t="n">
        <v>100</v>
      </c>
      <c r="K518" s="3" t="n">
        <v>4</v>
      </c>
      <c r="L518" s="3" t="n">
        <v>33.352036</v>
      </c>
      <c r="M518" s="18" t="n">
        <f aca="false">COUNTIF(C518:H518, "1")</f>
        <v>2</v>
      </c>
    </row>
    <row r="519" customFormat="false" ht="15.75" hidden="false" customHeight="false" outlineLevel="0" collapsed="false">
      <c r="A519" s="1" t="s">
        <v>1393</v>
      </c>
      <c r="B519" s="3" t="n">
        <v>87</v>
      </c>
      <c r="C519" s="3" t="n">
        <v>0</v>
      </c>
      <c r="D519" s="3" t="n">
        <v>0</v>
      </c>
      <c r="E519" s="3" t="n">
        <v>1</v>
      </c>
      <c r="F519" s="3" t="s">
        <v>275</v>
      </c>
      <c r="G519" s="3" t="n">
        <v>1</v>
      </c>
      <c r="H519" s="3" t="n">
        <v>0</v>
      </c>
      <c r="I519" s="3" t="n">
        <v>43.547619</v>
      </c>
      <c r="J519" s="3" t="n">
        <v>100</v>
      </c>
      <c r="K519" s="3" t="n">
        <v>0</v>
      </c>
      <c r="L519" s="3" t="n">
        <v>32.140839</v>
      </c>
      <c r="M519" s="18" t="n">
        <f aca="false">COUNTIF(C519:H519, "1")</f>
        <v>2</v>
      </c>
    </row>
    <row r="520" customFormat="false" ht="15.75" hidden="false" customHeight="false" outlineLevel="0" collapsed="false">
      <c r="A520" s="1" t="s">
        <v>1394</v>
      </c>
      <c r="B520" s="3" t="n">
        <v>83</v>
      </c>
      <c r="C520" s="3" t="n">
        <v>0</v>
      </c>
      <c r="D520" s="3" t="n">
        <v>0</v>
      </c>
      <c r="E520" s="3" t="n">
        <v>1</v>
      </c>
      <c r="F520" s="3" t="s">
        <v>275</v>
      </c>
      <c r="G520" s="3" t="n">
        <v>1</v>
      </c>
      <c r="H520" s="3" t="n">
        <v>0</v>
      </c>
      <c r="I520" s="3" t="n">
        <v>43.650002</v>
      </c>
      <c r="J520" s="3" t="n">
        <v>95</v>
      </c>
      <c r="K520" s="3" t="n">
        <v>0</v>
      </c>
      <c r="L520" s="3" t="n">
        <v>31.190178</v>
      </c>
      <c r="M520" s="18" t="n">
        <f aca="false">COUNTIF(C520:H520, "1")</f>
        <v>2</v>
      </c>
    </row>
    <row r="521" customFormat="false" ht="15.75" hidden="false" customHeight="false" outlineLevel="0" collapsed="false">
      <c r="A521" s="1" t="s">
        <v>1395</v>
      </c>
      <c r="B521" s="3" t="n">
        <v>77</v>
      </c>
      <c r="C521" s="3" t="n">
        <v>0</v>
      </c>
      <c r="D521" s="3" t="n">
        <v>0</v>
      </c>
      <c r="E521" s="3" t="n">
        <v>1</v>
      </c>
      <c r="F521" s="3" t="s">
        <v>275</v>
      </c>
      <c r="G521" s="3" t="n">
        <v>1</v>
      </c>
      <c r="H521" s="3" t="n">
        <v>0</v>
      </c>
      <c r="I521" s="3" t="n">
        <v>55.783783</v>
      </c>
      <c r="J521" s="3" t="n">
        <v>100</v>
      </c>
      <c r="K521" s="3" t="n">
        <v>0</v>
      </c>
      <c r="L521" s="3" t="n">
        <v>34.751732</v>
      </c>
      <c r="M521" s="18" t="n">
        <f aca="false">COUNTIF(C521:H521, "1")</f>
        <v>2</v>
      </c>
    </row>
    <row r="522" customFormat="false" ht="15.75" hidden="false" customHeight="false" outlineLevel="0" collapsed="false">
      <c r="A522" s="1" t="s">
        <v>1396</v>
      </c>
      <c r="B522" s="3" t="n">
        <v>78</v>
      </c>
      <c r="C522" s="3" t="n">
        <v>0</v>
      </c>
      <c r="D522" s="3" t="n">
        <v>0</v>
      </c>
      <c r="E522" s="3" t="n">
        <v>1</v>
      </c>
      <c r="F522" s="3" t="s">
        <v>275</v>
      </c>
      <c r="G522" s="3" t="n">
        <v>1</v>
      </c>
      <c r="H522" s="3" t="n">
        <v>0</v>
      </c>
      <c r="I522" s="3" t="n">
        <v>41.533333</v>
      </c>
      <c r="J522" s="3" t="n">
        <v>100</v>
      </c>
      <c r="K522" s="3" t="n">
        <v>0</v>
      </c>
      <c r="L522" s="3" t="n">
        <v>32.791187</v>
      </c>
      <c r="M522" s="18" t="n">
        <f aca="false">COUNTIF(C522:H522, "1")</f>
        <v>2</v>
      </c>
    </row>
    <row r="523" customFormat="false" ht="15.75" hidden="false" customHeight="false" outlineLevel="0" collapsed="false">
      <c r="A523" s="1" t="s">
        <v>1397</v>
      </c>
      <c r="B523" s="3" t="n">
        <v>66</v>
      </c>
      <c r="C523" s="3" t="n">
        <v>1</v>
      </c>
      <c r="D523" s="3" t="n">
        <v>0</v>
      </c>
      <c r="E523" s="3" t="n">
        <v>1</v>
      </c>
      <c r="F523" s="3" t="s">
        <v>275</v>
      </c>
      <c r="G523" s="3" t="n">
        <v>0</v>
      </c>
      <c r="H523" s="3" t="n">
        <v>0</v>
      </c>
      <c r="I523" s="3" t="n">
        <v>43.888889</v>
      </c>
      <c r="J523" s="3" t="n">
        <v>100</v>
      </c>
      <c r="K523" s="3" t="n">
        <v>0</v>
      </c>
      <c r="L523" s="3" t="n">
        <v>32.440475</v>
      </c>
      <c r="M523" s="18" t="n">
        <f aca="false">COUNTIF(C523:H523, "1")</f>
        <v>2</v>
      </c>
    </row>
    <row r="524" customFormat="false" ht="15.75" hidden="false" customHeight="false" outlineLevel="0" collapsed="false">
      <c r="A524" s="1" t="s">
        <v>1398</v>
      </c>
      <c r="B524" s="3" t="n">
        <v>74</v>
      </c>
      <c r="C524" s="3" t="n">
        <v>0</v>
      </c>
      <c r="D524" s="3" t="n">
        <v>0</v>
      </c>
      <c r="E524" s="3" t="n">
        <v>1</v>
      </c>
      <c r="F524" s="3" t="s">
        <v>275</v>
      </c>
      <c r="G524" s="3" t="n">
        <v>0</v>
      </c>
      <c r="H524" s="3" t="n">
        <v>1</v>
      </c>
      <c r="I524" s="3" t="n">
        <v>65.901405</v>
      </c>
      <c r="J524" s="3" t="n">
        <v>100</v>
      </c>
      <c r="K524" s="3" t="n">
        <v>3</v>
      </c>
      <c r="L524" s="3" t="n">
        <v>30.270216</v>
      </c>
      <c r="M524" s="18" t="n">
        <f aca="false">COUNTIF(C524:H524, "1")</f>
        <v>2</v>
      </c>
    </row>
    <row r="525" customFormat="false" ht="15.75" hidden="false" customHeight="false" outlineLevel="0" collapsed="false">
      <c r="A525" s="1" t="s">
        <v>1399</v>
      </c>
      <c r="B525" s="3" t="n">
        <v>80</v>
      </c>
      <c r="C525" s="3" t="n">
        <v>0</v>
      </c>
      <c r="D525" s="3" t="n">
        <v>0</v>
      </c>
      <c r="E525" s="3" t="n">
        <v>0</v>
      </c>
      <c r="F525" s="3" t="s">
        <v>275</v>
      </c>
      <c r="G525" s="3" t="n">
        <v>1</v>
      </c>
      <c r="H525" s="3" t="n">
        <v>1</v>
      </c>
      <c r="I525" s="3" t="n">
        <v>70.207794</v>
      </c>
      <c r="J525" s="3" t="n">
        <v>100</v>
      </c>
      <c r="K525" s="3" t="n">
        <v>3</v>
      </c>
      <c r="L525" s="3" t="n">
        <v>31.329556</v>
      </c>
      <c r="M525" s="18" t="n">
        <f aca="false">COUNTIF(C525:H525, "1")</f>
        <v>2</v>
      </c>
    </row>
    <row r="526" customFormat="false" ht="15.75" hidden="false" customHeight="false" outlineLevel="0" collapsed="false">
      <c r="A526" s="1" t="s">
        <v>1400</v>
      </c>
      <c r="B526" s="3" t="n">
        <v>67</v>
      </c>
      <c r="C526" s="3" t="n">
        <v>0</v>
      </c>
      <c r="D526" s="3" t="n">
        <v>0</v>
      </c>
      <c r="E526" s="3" t="n">
        <v>1</v>
      </c>
      <c r="F526" s="3" t="s">
        <v>275</v>
      </c>
      <c r="G526" s="3" t="n">
        <v>1</v>
      </c>
      <c r="H526" s="3" t="n">
        <v>0</v>
      </c>
      <c r="I526" s="3" t="n">
        <v>34.265625</v>
      </c>
      <c r="J526" s="3" t="n">
        <v>100</v>
      </c>
      <c r="K526" s="3" t="n">
        <v>0</v>
      </c>
      <c r="L526" s="3" t="n">
        <v>35.664337</v>
      </c>
      <c r="M526" s="18" t="n">
        <f aca="false">COUNTIF(C526:H526, "1")</f>
        <v>2</v>
      </c>
    </row>
    <row r="527" customFormat="false" ht="15.75" hidden="false" customHeight="false" outlineLevel="0" collapsed="false">
      <c r="A527" s="1" t="s">
        <v>1401</v>
      </c>
      <c r="B527" s="3" t="n">
        <v>82</v>
      </c>
      <c r="C527" s="3" t="n">
        <v>0</v>
      </c>
      <c r="D527" s="3" t="n">
        <v>0</v>
      </c>
      <c r="E527" s="3" t="n">
        <v>1</v>
      </c>
      <c r="F527" s="3" t="s">
        <v>275</v>
      </c>
      <c r="G527" s="3" t="n">
        <v>0</v>
      </c>
      <c r="H527" s="3" t="n">
        <v>1</v>
      </c>
      <c r="I527" s="3" t="n">
        <v>48.265823</v>
      </c>
      <c r="J527" s="3" t="n">
        <v>100</v>
      </c>
      <c r="K527" s="3" t="n">
        <v>0</v>
      </c>
      <c r="L527" s="3" t="n">
        <v>33.593887</v>
      </c>
      <c r="M527" s="18" t="n">
        <f aca="false">COUNTIF(C527:H527, "1")</f>
        <v>2</v>
      </c>
    </row>
    <row r="528" customFormat="false" ht="15.75" hidden="false" customHeight="false" outlineLevel="0" collapsed="false">
      <c r="A528" s="1" t="s">
        <v>1402</v>
      </c>
      <c r="B528" s="3" t="n">
        <v>70</v>
      </c>
      <c r="C528" s="3" t="n">
        <v>0</v>
      </c>
      <c r="D528" s="3" t="n">
        <v>0</v>
      </c>
      <c r="E528" s="3" t="n">
        <v>1</v>
      </c>
      <c r="F528" s="3" t="s">
        <v>275</v>
      </c>
      <c r="G528" s="3" t="n">
        <v>1</v>
      </c>
      <c r="H528" s="3" t="n">
        <v>0</v>
      </c>
      <c r="I528" s="3" t="n">
        <v>53.134327</v>
      </c>
      <c r="J528" s="3" t="n">
        <v>100</v>
      </c>
      <c r="K528" s="3" t="n">
        <v>2</v>
      </c>
      <c r="L528" s="3" t="n">
        <v>31.931314</v>
      </c>
      <c r="M528" s="18" t="n">
        <f aca="false">COUNTIF(C528:H528, "1")</f>
        <v>2</v>
      </c>
    </row>
    <row r="529" customFormat="false" ht="15.75" hidden="false" customHeight="false" outlineLevel="0" collapsed="false">
      <c r="A529" s="1" t="s">
        <v>1403</v>
      </c>
      <c r="B529" s="3" t="n">
        <v>84</v>
      </c>
      <c r="C529" s="3" t="n">
        <v>0</v>
      </c>
      <c r="D529" s="3" t="n">
        <v>1</v>
      </c>
      <c r="E529" s="3" t="n">
        <v>1</v>
      </c>
      <c r="F529" s="3" t="s">
        <v>275</v>
      </c>
      <c r="G529" s="3" t="n">
        <v>0</v>
      </c>
      <c r="H529" s="3" t="n">
        <v>0</v>
      </c>
      <c r="I529" s="3" t="n">
        <v>45.432098</v>
      </c>
      <c r="J529" s="3" t="n">
        <v>100</v>
      </c>
      <c r="K529" s="3" t="n">
        <v>0</v>
      </c>
      <c r="L529" s="3" t="n">
        <v>32.082432</v>
      </c>
      <c r="M529" s="18" t="n">
        <f aca="false">COUNTIF(C529:H529, "1")</f>
        <v>2</v>
      </c>
    </row>
    <row r="530" customFormat="false" ht="15.75" hidden="false" customHeight="false" outlineLevel="0" collapsed="false">
      <c r="A530" s="1" t="s">
        <v>1404</v>
      </c>
      <c r="B530" s="3" t="n">
        <v>60</v>
      </c>
      <c r="C530" s="3" t="n">
        <v>1</v>
      </c>
      <c r="D530" s="3" t="n">
        <v>0</v>
      </c>
      <c r="E530" s="3" t="n">
        <v>1</v>
      </c>
      <c r="F530" s="3" t="s">
        <v>275</v>
      </c>
      <c r="G530" s="3" t="n">
        <v>0</v>
      </c>
      <c r="H530" s="3" t="n">
        <v>0</v>
      </c>
      <c r="I530" s="3" t="n">
        <v>32.438595</v>
      </c>
      <c r="J530" s="3" t="n">
        <v>100</v>
      </c>
      <c r="K530" s="3" t="n">
        <v>0</v>
      </c>
      <c r="L530" s="3" t="n">
        <v>32.253933</v>
      </c>
      <c r="M530" s="18" t="n">
        <f aca="false">COUNTIF(C530:H530, "1")</f>
        <v>2</v>
      </c>
    </row>
    <row r="531" customFormat="false" ht="15.75" hidden="false" customHeight="false" outlineLevel="0" collapsed="false">
      <c r="A531" s="1" t="s">
        <v>1405</v>
      </c>
      <c r="B531" s="3" t="n">
        <v>80</v>
      </c>
      <c r="C531" s="3" t="n">
        <v>0</v>
      </c>
      <c r="D531" s="3" t="n">
        <v>0</v>
      </c>
      <c r="E531" s="3" t="n">
        <v>1</v>
      </c>
      <c r="F531" s="3" t="s">
        <v>275</v>
      </c>
      <c r="G531" s="3" t="n">
        <v>0</v>
      </c>
      <c r="H531" s="3" t="n">
        <v>1</v>
      </c>
      <c r="I531" s="3" t="n">
        <v>44.714287</v>
      </c>
      <c r="J531" s="3" t="n">
        <v>100</v>
      </c>
      <c r="K531" s="3" t="n">
        <v>0</v>
      </c>
      <c r="L531" s="3" t="n">
        <v>32.774658</v>
      </c>
      <c r="M531" s="18" t="n">
        <f aca="false">COUNTIF(C531:H531, "1")</f>
        <v>2</v>
      </c>
    </row>
    <row r="532" customFormat="false" ht="15.75" hidden="false" customHeight="false" outlineLevel="0" collapsed="false">
      <c r="A532" s="1" t="s">
        <v>1406</v>
      </c>
      <c r="B532" s="3" t="n">
        <v>79</v>
      </c>
      <c r="C532" s="3" t="n">
        <v>0</v>
      </c>
      <c r="D532" s="3" t="n">
        <v>0</v>
      </c>
      <c r="E532" s="3" t="n">
        <v>1</v>
      </c>
      <c r="F532" s="3" t="s">
        <v>275</v>
      </c>
      <c r="G532" s="3" t="n">
        <v>0</v>
      </c>
      <c r="H532" s="3" t="n">
        <v>1</v>
      </c>
      <c r="I532" s="3" t="n">
        <v>65.25</v>
      </c>
      <c r="J532" s="3" t="n">
        <v>100</v>
      </c>
      <c r="K532" s="3" t="n">
        <v>1</v>
      </c>
      <c r="L532" s="3" t="n">
        <v>28.457321</v>
      </c>
      <c r="M532" s="18" t="n">
        <f aca="false">COUNTIF(C532:H532, "1")</f>
        <v>2</v>
      </c>
    </row>
    <row r="533" customFormat="false" ht="15.75" hidden="false" customHeight="false" outlineLevel="0" collapsed="false">
      <c r="A533" s="1" t="s">
        <v>1407</v>
      </c>
      <c r="B533" s="3" t="n">
        <v>80</v>
      </c>
      <c r="C533" s="3" t="n">
        <v>1</v>
      </c>
      <c r="D533" s="3" t="n">
        <v>0</v>
      </c>
      <c r="E533" s="3" t="n">
        <v>1</v>
      </c>
      <c r="F533" s="3" t="s">
        <v>275</v>
      </c>
      <c r="G533" s="3" t="n">
        <v>0</v>
      </c>
      <c r="H533" s="3" t="n">
        <v>0</v>
      </c>
      <c r="I533" s="3" t="n">
        <v>40.38961</v>
      </c>
      <c r="J533" s="3" t="n">
        <v>99</v>
      </c>
      <c r="K533" s="3" t="n">
        <v>0</v>
      </c>
      <c r="L533" s="3" t="n">
        <v>33.465298</v>
      </c>
      <c r="M533" s="18" t="n">
        <f aca="false">COUNTIF(C533:H533, "1")</f>
        <v>2</v>
      </c>
    </row>
    <row r="534" customFormat="false" ht="15.75" hidden="false" customHeight="false" outlineLevel="0" collapsed="false">
      <c r="A534" s="1" t="s">
        <v>1408</v>
      </c>
      <c r="B534" s="3" t="n">
        <v>67</v>
      </c>
      <c r="C534" s="3" t="n">
        <v>1</v>
      </c>
      <c r="D534" s="3" t="n">
        <v>0</v>
      </c>
      <c r="E534" s="3" t="n">
        <v>1</v>
      </c>
      <c r="F534" s="3" t="s">
        <v>275</v>
      </c>
      <c r="G534" s="3" t="n">
        <v>0</v>
      </c>
      <c r="H534" s="3" t="n">
        <v>0</v>
      </c>
      <c r="I534" s="3" t="n">
        <v>44.8125</v>
      </c>
      <c r="J534" s="3" t="n">
        <v>100</v>
      </c>
      <c r="K534" s="3" t="n">
        <v>0</v>
      </c>
      <c r="L534" s="3" t="n">
        <v>30.865067</v>
      </c>
      <c r="M534" s="18" t="n">
        <f aca="false">COUNTIF(C534:H534, "1")</f>
        <v>2</v>
      </c>
    </row>
    <row r="535" customFormat="false" ht="15.75" hidden="false" customHeight="false" outlineLevel="0" collapsed="false">
      <c r="A535" s="1" t="s">
        <v>1409</v>
      </c>
      <c r="B535" s="3" t="n">
        <v>66</v>
      </c>
      <c r="C535" s="3" t="n">
        <v>0</v>
      </c>
      <c r="D535" s="3" t="n">
        <v>0</v>
      </c>
      <c r="E535" s="3" t="n">
        <v>1</v>
      </c>
      <c r="F535" s="3" t="s">
        <v>275</v>
      </c>
      <c r="G535" s="3" t="n">
        <v>1</v>
      </c>
      <c r="H535" s="3" t="n">
        <v>0</v>
      </c>
      <c r="I535" s="3" t="n">
        <v>45.285713</v>
      </c>
      <c r="J535" s="3" t="n">
        <v>99</v>
      </c>
      <c r="K535" s="3" t="n">
        <v>3</v>
      </c>
      <c r="L535" s="3" t="n">
        <v>29.393568</v>
      </c>
      <c r="M535" s="18" t="n">
        <f aca="false">COUNTIF(C535:H535, "1")</f>
        <v>2</v>
      </c>
    </row>
    <row r="536" customFormat="false" ht="15.75" hidden="false" customHeight="false" outlineLevel="0" collapsed="false">
      <c r="A536" s="1" t="s">
        <v>1410</v>
      </c>
      <c r="B536" s="3" t="n">
        <v>84</v>
      </c>
      <c r="C536" s="3" t="n">
        <v>1</v>
      </c>
      <c r="D536" s="3" t="n">
        <v>0</v>
      </c>
      <c r="E536" s="3" t="n">
        <v>1</v>
      </c>
      <c r="F536" s="3" t="s">
        <v>275</v>
      </c>
      <c r="G536" s="3" t="n">
        <v>0</v>
      </c>
      <c r="H536" s="3" t="n">
        <v>0</v>
      </c>
      <c r="I536" s="3" t="n">
        <v>53.691357</v>
      </c>
      <c r="J536" s="3" t="n">
        <v>100</v>
      </c>
      <c r="K536" s="3" t="n">
        <v>1</v>
      </c>
      <c r="L536" s="3" t="n">
        <v>35.11697</v>
      </c>
      <c r="M536" s="18" t="n">
        <f aca="false">COUNTIF(C536:H536, "1")</f>
        <v>2</v>
      </c>
    </row>
    <row r="537" customFormat="false" ht="15.75" hidden="false" customHeight="false" outlineLevel="0" collapsed="false">
      <c r="A537" s="1" t="s">
        <v>1411</v>
      </c>
      <c r="B537" s="3" t="n">
        <v>50</v>
      </c>
      <c r="C537" s="3" t="n">
        <v>0</v>
      </c>
      <c r="D537" s="3" t="n">
        <v>0</v>
      </c>
      <c r="E537" s="3" t="n">
        <v>1</v>
      </c>
      <c r="F537" s="3" t="s">
        <v>275</v>
      </c>
      <c r="G537" s="3" t="n">
        <v>1</v>
      </c>
      <c r="H537" s="3" t="n">
        <v>0</v>
      </c>
      <c r="I537" s="3" t="n">
        <v>42.425533</v>
      </c>
      <c r="J537" s="3" t="n">
        <v>100</v>
      </c>
      <c r="K537" s="3" t="n">
        <v>0</v>
      </c>
      <c r="L537" s="3" t="n">
        <v>33.655792</v>
      </c>
      <c r="M537" s="18" t="n">
        <f aca="false">COUNTIF(C537:H537, "1")</f>
        <v>2</v>
      </c>
    </row>
    <row r="538" customFormat="false" ht="15.75" hidden="false" customHeight="false" outlineLevel="0" collapsed="false">
      <c r="A538" s="1" t="s">
        <v>1412</v>
      </c>
      <c r="B538" s="3" t="n">
        <v>50</v>
      </c>
      <c r="C538" s="3" t="n">
        <v>1</v>
      </c>
      <c r="D538" s="3" t="n">
        <v>0</v>
      </c>
      <c r="E538" s="3" t="n">
        <v>1</v>
      </c>
      <c r="F538" s="3" t="s">
        <v>275</v>
      </c>
      <c r="G538" s="3" t="n">
        <v>0</v>
      </c>
      <c r="H538" s="3" t="n">
        <v>0</v>
      </c>
      <c r="I538" s="3" t="n">
        <v>40.468086</v>
      </c>
      <c r="J538" s="3" t="n">
        <v>100</v>
      </c>
      <c r="K538" s="3" t="n">
        <v>0</v>
      </c>
      <c r="L538" s="3" t="n">
        <v>29.174349</v>
      </c>
      <c r="M538" s="18" t="n">
        <f aca="false">COUNTIF(C538:H538, "1")</f>
        <v>2</v>
      </c>
    </row>
    <row r="539" customFormat="false" ht="15.75" hidden="false" customHeight="false" outlineLevel="0" collapsed="false">
      <c r="A539" s="1" t="s">
        <v>1413</v>
      </c>
      <c r="B539" s="3" t="n">
        <v>91</v>
      </c>
      <c r="C539" s="3" t="n">
        <v>0</v>
      </c>
      <c r="D539" s="3" t="n">
        <v>0</v>
      </c>
      <c r="E539" s="3" t="n">
        <v>1</v>
      </c>
      <c r="F539" s="3" t="s">
        <v>275</v>
      </c>
      <c r="G539" s="3" t="n">
        <v>1</v>
      </c>
      <c r="H539" s="3" t="n">
        <v>0</v>
      </c>
      <c r="I539" s="3" t="n">
        <v>60.897728</v>
      </c>
      <c r="J539" s="3" t="n">
        <v>100</v>
      </c>
      <c r="K539" s="3" t="n">
        <v>0</v>
      </c>
      <c r="L539" s="3" t="n">
        <v>35.757397</v>
      </c>
      <c r="M539" s="18" t="n">
        <f aca="false">COUNTIF(C539:H539, "1")</f>
        <v>2</v>
      </c>
    </row>
    <row r="540" customFormat="false" ht="15.75" hidden="false" customHeight="false" outlineLevel="0" collapsed="false">
      <c r="A540" s="1" t="s">
        <v>1414</v>
      </c>
      <c r="B540" s="3" t="n">
        <v>54</v>
      </c>
      <c r="C540" s="3" t="n">
        <v>0</v>
      </c>
      <c r="D540" s="3" t="n">
        <v>1</v>
      </c>
      <c r="E540" s="3" t="n">
        <v>1</v>
      </c>
      <c r="F540" s="3" t="s">
        <v>275</v>
      </c>
      <c r="G540" s="3" t="n">
        <v>0</v>
      </c>
      <c r="H540" s="3" t="n">
        <v>0</v>
      </c>
      <c r="I540" s="3" t="n">
        <v>51.764706</v>
      </c>
      <c r="J540" s="3" t="n">
        <v>100</v>
      </c>
      <c r="K540" s="3" t="n">
        <v>0</v>
      </c>
      <c r="L540" s="3" t="n">
        <v>33.130516</v>
      </c>
      <c r="M540" s="18" t="n">
        <f aca="false">COUNTIF(C540:H540, "1")</f>
        <v>2</v>
      </c>
    </row>
    <row r="541" customFormat="false" ht="15.75" hidden="false" customHeight="false" outlineLevel="0" collapsed="false">
      <c r="A541" s="1" t="s">
        <v>1415</v>
      </c>
      <c r="B541" s="3" t="n">
        <v>81</v>
      </c>
      <c r="C541" s="3" t="n">
        <v>1</v>
      </c>
      <c r="D541" s="3" t="n">
        <v>0</v>
      </c>
      <c r="E541" s="3" t="n">
        <v>1</v>
      </c>
      <c r="F541" s="3" t="s">
        <v>275</v>
      </c>
      <c r="G541" s="3" t="n">
        <v>0</v>
      </c>
      <c r="H541" s="3" t="n">
        <v>0</v>
      </c>
      <c r="I541" s="3" t="n">
        <v>50.615383</v>
      </c>
      <c r="J541" s="3" t="n">
        <v>100</v>
      </c>
      <c r="K541" s="3" t="n">
        <v>1</v>
      </c>
      <c r="L541" s="3" t="n">
        <v>34.614819</v>
      </c>
      <c r="M541" s="18" t="n">
        <f aca="false">COUNTIF(C541:H541, "1")</f>
        <v>2</v>
      </c>
    </row>
    <row r="542" customFormat="false" ht="15.75" hidden="false" customHeight="false" outlineLevel="0" collapsed="false">
      <c r="A542" s="1" t="s">
        <v>1416</v>
      </c>
      <c r="B542" s="3" t="n">
        <v>71</v>
      </c>
      <c r="C542" s="3" t="n">
        <v>0</v>
      </c>
      <c r="D542" s="3" t="n">
        <v>0</v>
      </c>
      <c r="E542" s="3" t="n">
        <v>1</v>
      </c>
      <c r="F542" s="3" t="s">
        <v>275</v>
      </c>
      <c r="G542" s="3" t="n">
        <v>1</v>
      </c>
      <c r="H542" s="3" t="n">
        <v>0</v>
      </c>
      <c r="I542" s="3" t="n">
        <v>48.411766</v>
      </c>
      <c r="J542" s="3" t="n">
        <v>100</v>
      </c>
      <c r="K542" s="3" t="n">
        <v>2</v>
      </c>
      <c r="L542" s="3" t="n">
        <v>30.68111</v>
      </c>
      <c r="M542" s="18" t="n">
        <f aca="false">COUNTIF(C542:H542, "1")</f>
        <v>2</v>
      </c>
    </row>
    <row r="543" customFormat="false" ht="15.75" hidden="false" customHeight="false" outlineLevel="0" collapsed="false">
      <c r="A543" s="1" t="s">
        <v>1417</v>
      </c>
      <c r="B543" s="3" t="n">
        <v>70</v>
      </c>
      <c r="C543" s="3" t="n">
        <v>0</v>
      </c>
      <c r="D543" s="3" t="n">
        <v>0</v>
      </c>
      <c r="E543" s="3" t="n">
        <v>1</v>
      </c>
      <c r="F543" s="3" t="s">
        <v>275</v>
      </c>
      <c r="G543" s="3" t="n">
        <v>0</v>
      </c>
      <c r="H543" s="3" t="n">
        <v>1</v>
      </c>
      <c r="I543" s="3" t="n">
        <v>42.820896</v>
      </c>
      <c r="J543" s="3" t="n">
        <v>100</v>
      </c>
      <c r="K543" s="3" t="n">
        <v>0</v>
      </c>
      <c r="L543" s="3" t="n">
        <v>30.848654</v>
      </c>
      <c r="M543" s="18" t="n">
        <f aca="false">COUNTIF(C543:H543, "1")</f>
        <v>2</v>
      </c>
    </row>
    <row r="544" customFormat="false" ht="15.75" hidden="false" customHeight="false" outlineLevel="0" collapsed="false">
      <c r="A544" s="1" t="s">
        <v>1418</v>
      </c>
      <c r="B544" s="3" t="n">
        <v>54</v>
      </c>
      <c r="C544" s="3" t="n">
        <v>1</v>
      </c>
      <c r="D544" s="3" t="n">
        <v>0</v>
      </c>
      <c r="E544" s="3" t="n">
        <v>1</v>
      </c>
      <c r="F544" s="3" t="s">
        <v>275</v>
      </c>
      <c r="G544" s="3" t="n">
        <v>0</v>
      </c>
      <c r="H544" s="3" t="n">
        <v>0</v>
      </c>
      <c r="I544" s="3" t="n">
        <v>39.745098</v>
      </c>
      <c r="J544" s="3" t="n">
        <v>100</v>
      </c>
      <c r="K544" s="3" t="n">
        <v>1</v>
      </c>
      <c r="L544" s="3" t="n">
        <v>28.617725</v>
      </c>
      <c r="M544" s="18" t="n">
        <f aca="false">COUNTIF(C544:H544, "1")</f>
        <v>2</v>
      </c>
    </row>
    <row r="545" customFormat="false" ht="15.75" hidden="false" customHeight="false" outlineLevel="0" collapsed="false">
      <c r="A545" s="1" t="s">
        <v>1419</v>
      </c>
      <c r="B545" s="3" t="n">
        <v>65</v>
      </c>
      <c r="C545" s="3" t="n">
        <v>0</v>
      </c>
      <c r="D545" s="3" t="n">
        <v>0</v>
      </c>
      <c r="E545" s="3" t="n">
        <v>1</v>
      </c>
      <c r="F545" s="3" t="s">
        <v>275</v>
      </c>
      <c r="G545" s="3" t="n">
        <v>1</v>
      </c>
      <c r="H545" s="3" t="n">
        <v>0</v>
      </c>
      <c r="I545" s="3" t="n">
        <v>42.612904</v>
      </c>
      <c r="J545" s="3" t="n">
        <v>100</v>
      </c>
      <c r="K545" s="3" t="n">
        <v>0</v>
      </c>
      <c r="L545" s="3" t="n">
        <v>31.132057</v>
      </c>
      <c r="M545" s="18" t="n">
        <f aca="false">COUNTIF(C545:H545, "1")</f>
        <v>2</v>
      </c>
    </row>
    <row r="546" customFormat="false" ht="15.75" hidden="false" customHeight="false" outlineLevel="0" collapsed="false">
      <c r="A546" s="1" t="s">
        <v>1420</v>
      </c>
      <c r="B546" s="3" t="n">
        <v>58</v>
      </c>
      <c r="C546" s="3" t="n">
        <v>0</v>
      </c>
      <c r="D546" s="3" t="n">
        <v>0</v>
      </c>
      <c r="E546" s="3" t="n">
        <v>1</v>
      </c>
      <c r="F546" s="3" t="s">
        <v>275</v>
      </c>
      <c r="G546" s="3" t="n">
        <v>1</v>
      </c>
      <c r="H546" s="3" t="n">
        <v>0</v>
      </c>
      <c r="I546" s="3" t="n">
        <v>48.236362</v>
      </c>
      <c r="J546" s="3" t="n">
        <v>100</v>
      </c>
      <c r="K546" s="3" t="n">
        <v>0</v>
      </c>
      <c r="L546" s="3" t="n">
        <v>32.444618</v>
      </c>
      <c r="M546" s="18" t="n">
        <f aca="false">COUNTIF(C546:H546, "1")</f>
        <v>2</v>
      </c>
    </row>
    <row r="547" customFormat="false" ht="15.75" hidden="false" customHeight="false" outlineLevel="0" collapsed="false">
      <c r="A547" s="1" t="s">
        <v>1421</v>
      </c>
      <c r="B547" s="3" t="n">
        <v>51</v>
      </c>
      <c r="C547" s="3" t="n">
        <v>1</v>
      </c>
      <c r="D547" s="3" t="n">
        <v>0</v>
      </c>
      <c r="E547" s="3" t="n">
        <v>1</v>
      </c>
      <c r="F547" s="3" t="s">
        <v>275</v>
      </c>
      <c r="G547" s="3" t="n">
        <v>0</v>
      </c>
      <c r="H547" s="3" t="n">
        <v>0</v>
      </c>
      <c r="I547" s="3" t="n">
        <v>45.541668</v>
      </c>
      <c r="J547" s="3" t="n">
        <v>100</v>
      </c>
      <c r="K547" s="3" t="n">
        <v>8</v>
      </c>
      <c r="L547" s="3" t="n">
        <v>28.251812</v>
      </c>
      <c r="M547" s="18" t="n">
        <f aca="false">COUNTIF(C547:H547, "1")</f>
        <v>2</v>
      </c>
    </row>
    <row r="548" customFormat="false" ht="15.75" hidden="false" customHeight="false" outlineLevel="0" collapsed="false">
      <c r="A548" s="1" t="s">
        <v>1422</v>
      </c>
      <c r="B548" s="3" t="n">
        <v>62</v>
      </c>
      <c r="C548" s="3" t="n">
        <v>0</v>
      </c>
      <c r="D548" s="3" t="n">
        <v>0</v>
      </c>
      <c r="E548" s="3" t="n">
        <v>1</v>
      </c>
      <c r="F548" s="3" t="s">
        <v>275</v>
      </c>
      <c r="G548" s="3" t="n">
        <v>0</v>
      </c>
      <c r="H548" s="3" t="n">
        <v>1</v>
      </c>
      <c r="I548" s="3" t="n">
        <v>39.389832</v>
      </c>
      <c r="J548" s="3" t="n">
        <v>100</v>
      </c>
      <c r="K548" s="3" t="n">
        <v>0</v>
      </c>
      <c r="L548" s="3" t="n">
        <v>29.478525</v>
      </c>
      <c r="M548" s="18" t="n">
        <f aca="false">COUNTIF(C548:H548, "1")</f>
        <v>2</v>
      </c>
    </row>
    <row r="549" customFormat="false" ht="15.75" hidden="false" customHeight="false" outlineLevel="0" collapsed="false">
      <c r="A549" s="1" t="s">
        <v>1423</v>
      </c>
      <c r="B549" s="3" t="n">
        <v>65</v>
      </c>
      <c r="C549" s="3" t="n">
        <v>1</v>
      </c>
      <c r="D549" s="3" t="n">
        <v>0</v>
      </c>
      <c r="E549" s="3" t="n">
        <v>1</v>
      </c>
      <c r="F549" s="3" t="s">
        <v>275</v>
      </c>
      <c r="G549" s="3" t="n">
        <v>0</v>
      </c>
      <c r="H549" s="3" t="n">
        <v>0</v>
      </c>
      <c r="I549" s="3" t="n">
        <v>29.080645</v>
      </c>
      <c r="J549" s="3" t="n">
        <v>94</v>
      </c>
      <c r="K549" s="3" t="n">
        <v>0</v>
      </c>
      <c r="L549" s="3" t="n">
        <v>29.940422</v>
      </c>
      <c r="M549" s="18" t="n">
        <f aca="false">COUNTIF(C549:H549, "1")</f>
        <v>2</v>
      </c>
    </row>
    <row r="550" customFormat="false" ht="15.75" hidden="false" customHeight="false" outlineLevel="0" collapsed="false">
      <c r="A550" s="1" t="s">
        <v>1424</v>
      </c>
      <c r="B550" s="3" t="n">
        <v>74</v>
      </c>
      <c r="C550" s="3" t="n">
        <v>0</v>
      </c>
      <c r="D550" s="3" t="n">
        <v>0</v>
      </c>
      <c r="E550" s="3" t="n">
        <v>1</v>
      </c>
      <c r="F550" s="3" t="s">
        <v>275</v>
      </c>
      <c r="G550" s="3" t="n">
        <v>1</v>
      </c>
      <c r="H550" s="3" t="n">
        <v>0</v>
      </c>
      <c r="I550" s="3" t="n">
        <v>45.507042</v>
      </c>
      <c r="J550" s="3" t="n">
        <v>100</v>
      </c>
      <c r="K550" s="3" t="n">
        <v>0</v>
      </c>
      <c r="L550" s="3" t="n">
        <v>33.438557</v>
      </c>
      <c r="M550" s="18" t="n">
        <f aca="false">COUNTIF(C550:H550, "1")</f>
        <v>2</v>
      </c>
    </row>
    <row r="551" customFormat="false" ht="15.75" hidden="false" customHeight="false" outlineLevel="0" collapsed="false">
      <c r="A551" s="1" t="s">
        <v>1425</v>
      </c>
      <c r="B551" s="3" t="n">
        <v>87</v>
      </c>
      <c r="C551" s="3" t="n">
        <v>0</v>
      </c>
      <c r="D551" s="3" t="n">
        <v>0</v>
      </c>
      <c r="E551" s="3" t="n">
        <v>1</v>
      </c>
      <c r="F551" s="3" t="s">
        <v>275</v>
      </c>
      <c r="G551" s="3" t="n">
        <v>0</v>
      </c>
      <c r="H551" s="3" t="n">
        <v>1</v>
      </c>
      <c r="I551" s="3" t="n">
        <v>51.369049</v>
      </c>
      <c r="J551" s="3" t="n">
        <v>100</v>
      </c>
      <c r="K551" s="3" t="n">
        <v>1</v>
      </c>
      <c r="L551" s="3" t="n">
        <v>33.297642</v>
      </c>
      <c r="M551" s="18" t="n">
        <f aca="false">COUNTIF(C551:H551, "1")</f>
        <v>2</v>
      </c>
    </row>
    <row r="552" customFormat="false" ht="15.75" hidden="false" customHeight="false" outlineLevel="0" collapsed="false">
      <c r="A552" s="1" t="s">
        <v>1426</v>
      </c>
      <c r="B552" s="3" t="n">
        <v>75</v>
      </c>
      <c r="C552" s="3" t="n">
        <v>1</v>
      </c>
      <c r="D552" s="3" t="n">
        <v>0</v>
      </c>
      <c r="E552" s="3" t="n">
        <v>1</v>
      </c>
      <c r="F552" s="3" t="s">
        <v>275</v>
      </c>
      <c r="G552" s="3" t="n">
        <v>0</v>
      </c>
      <c r="H552" s="3" t="n">
        <v>0</v>
      </c>
      <c r="I552" s="3" t="n">
        <v>60.319443</v>
      </c>
      <c r="J552" s="3" t="n">
        <v>100</v>
      </c>
      <c r="K552" s="3" t="n">
        <v>1</v>
      </c>
      <c r="L552" s="3" t="n">
        <v>34.905361</v>
      </c>
      <c r="M552" s="18" t="n">
        <f aca="false">COUNTIF(C552:H552, "1")</f>
        <v>2</v>
      </c>
    </row>
    <row r="553" customFormat="false" ht="15.75" hidden="false" customHeight="false" outlineLevel="0" collapsed="false">
      <c r="A553" s="1" t="s">
        <v>1427</v>
      </c>
      <c r="B553" s="3" t="n">
        <v>66</v>
      </c>
      <c r="C553" s="3" t="n">
        <v>0</v>
      </c>
      <c r="D553" s="3" t="n">
        <v>0</v>
      </c>
      <c r="E553" s="3" t="n">
        <v>1</v>
      </c>
      <c r="F553" s="3" t="s">
        <v>275</v>
      </c>
      <c r="G553" s="3" t="n">
        <v>1</v>
      </c>
      <c r="H553" s="3" t="n">
        <v>0</v>
      </c>
      <c r="I553" s="3" t="n">
        <v>43.809525</v>
      </c>
      <c r="J553" s="3" t="n">
        <v>100</v>
      </c>
      <c r="K553" s="3" t="n">
        <v>1</v>
      </c>
      <c r="L553" s="3" t="n">
        <v>29.504295</v>
      </c>
      <c r="M553" s="18" t="n">
        <f aca="false">COUNTIF(C553:H553, "1")</f>
        <v>2</v>
      </c>
    </row>
    <row r="554" customFormat="false" ht="15.75" hidden="false" customHeight="false" outlineLevel="0" collapsed="false">
      <c r="A554" s="1" t="s">
        <v>1428</v>
      </c>
      <c r="B554" s="3" t="n">
        <v>56</v>
      </c>
      <c r="C554" s="3" t="n">
        <v>0</v>
      </c>
      <c r="D554" s="3" t="n">
        <v>0</v>
      </c>
      <c r="E554" s="3" t="n">
        <v>1</v>
      </c>
      <c r="F554" s="3" t="s">
        <v>275</v>
      </c>
      <c r="G554" s="3" t="n">
        <v>1</v>
      </c>
      <c r="H554" s="3" t="n">
        <v>0</v>
      </c>
      <c r="I554" s="3" t="n">
        <v>40.92453</v>
      </c>
      <c r="J554" s="3" t="n">
        <v>100</v>
      </c>
      <c r="K554" s="3" t="n">
        <v>0</v>
      </c>
      <c r="L554" s="3" t="n">
        <v>28.873081</v>
      </c>
      <c r="M554" s="18" t="n">
        <f aca="false">COUNTIF(C554:H554, "1")</f>
        <v>2</v>
      </c>
    </row>
    <row r="555" customFormat="false" ht="15.75" hidden="false" customHeight="false" outlineLevel="0" collapsed="false">
      <c r="A555" s="1" t="s">
        <v>1429</v>
      </c>
      <c r="B555" s="3" t="n">
        <v>70</v>
      </c>
      <c r="C555" s="3" t="n">
        <v>0</v>
      </c>
      <c r="D555" s="3" t="n">
        <v>0</v>
      </c>
      <c r="E555" s="3" t="n">
        <v>1</v>
      </c>
      <c r="F555" s="3" t="s">
        <v>275</v>
      </c>
      <c r="G555" s="3" t="n">
        <v>1</v>
      </c>
      <c r="H555" s="3" t="n">
        <v>0</v>
      </c>
      <c r="I555" s="3" t="n">
        <v>48.895523</v>
      </c>
      <c r="J555" s="3" t="n">
        <v>100</v>
      </c>
      <c r="K555" s="3" t="n">
        <v>1</v>
      </c>
      <c r="L555" s="3" t="n">
        <v>33.45977</v>
      </c>
      <c r="M555" s="18" t="n">
        <f aca="false">COUNTIF(C555:H555, "1")</f>
        <v>2</v>
      </c>
    </row>
    <row r="556" customFormat="false" ht="15.75" hidden="false" customHeight="false" outlineLevel="0" collapsed="false">
      <c r="A556" s="1" t="s">
        <v>1430</v>
      </c>
      <c r="B556" s="3" t="n">
        <v>66</v>
      </c>
      <c r="C556" s="3" t="n">
        <v>0</v>
      </c>
      <c r="D556" s="3" t="n">
        <v>0</v>
      </c>
      <c r="E556" s="3" t="n">
        <v>1</v>
      </c>
      <c r="F556" s="3" t="s">
        <v>275</v>
      </c>
      <c r="G556" s="3" t="n">
        <v>0</v>
      </c>
      <c r="H556" s="3" t="n">
        <v>1</v>
      </c>
      <c r="I556" s="3" t="n">
        <v>59.73016</v>
      </c>
      <c r="J556" s="3" t="n">
        <v>100</v>
      </c>
      <c r="K556" s="3" t="n">
        <v>2</v>
      </c>
      <c r="L556" s="3" t="n">
        <v>30.83762</v>
      </c>
      <c r="M556" s="18" t="n">
        <f aca="false">COUNTIF(C556:H556, "1")</f>
        <v>2</v>
      </c>
    </row>
    <row r="557" customFormat="false" ht="15.75" hidden="false" customHeight="false" outlineLevel="0" collapsed="false">
      <c r="A557" s="1" t="s">
        <v>1431</v>
      </c>
      <c r="B557" s="3" t="n">
        <v>56</v>
      </c>
      <c r="C557" s="3" t="n">
        <v>0</v>
      </c>
      <c r="D557" s="3" t="n">
        <v>0</v>
      </c>
      <c r="E557" s="3" t="n">
        <v>1</v>
      </c>
      <c r="F557" s="3" t="s">
        <v>275</v>
      </c>
      <c r="G557" s="3" t="n">
        <v>1</v>
      </c>
      <c r="H557" s="3" t="n">
        <v>0</v>
      </c>
      <c r="I557" s="3" t="n">
        <v>51.396225</v>
      </c>
      <c r="J557" s="3" t="n">
        <v>99</v>
      </c>
      <c r="K557" s="3" t="n">
        <v>2</v>
      </c>
      <c r="L557" s="3" t="n">
        <v>29.751383</v>
      </c>
      <c r="M557" s="18" t="n">
        <f aca="false">COUNTIF(C557:H557, "1")</f>
        <v>2</v>
      </c>
    </row>
    <row r="558" customFormat="false" ht="15.75" hidden="false" customHeight="false" outlineLevel="0" collapsed="false">
      <c r="A558" s="1" t="s">
        <v>1432</v>
      </c>
      <c r="B558" s="3" t="n">
        <v>70</v>
      </c>
      <c r="C558" s="3" t="n">
        <v>0</v>
      </c>
      <c r="D558" s="3" t="n">
        <v>0</v>
      </c>
      <c r="E558" s="3" t="n">
        <v>1</v>
      </c>
      <c r="F558" s="3" t="s">
        <v>275</v>
      </c>
      <c r="G558" s="3" t="n">
        <v>0</v>
      </c>
      <c r="H558" s="3" t="n">
        <v>1</v>
      </c>
      <c r="I558" s="3" t="n">
        <v>48.97015</v>
      </c>
      <c r="J558" s="3" t="n">
        <v>100</v>
      </c>
      <c r="K558" s="3" t="n">
        <v>0</v>
      </c>
      <c r="L558" s="3" t="n">
        <v>31.633141</v>
      </c>
      <c r="M558" s="18" t="n">
        <f aca="false">COUNTIF(C558:H558, "1")</f>
        <v>2</v>
      </c>
    </row>
    <row r="559" customFormat="false" ht="15.75" hidden="false" customHeight="false" outlineLevel="0" collapsed="false">
      <c r="A559" s="1" t="s">
        <v>1433</v>
      </c>
      <c r="B559" s="3" t="n">
        <v>63</v>
      </c>
      <c r="C559" s="3" t="n">
        <v>0</v>
      </c>
      <c r="D559" s="3" t="n">
        <v>0</v>
      </c>
      <c r="E559" s="3" t="n">
        <v>1</v>
      </c>
      <c r="F559" s="3" t="s">
        <v>275</v>
      </c>
      <c r="G559" s="3" t="n">
        <v>1</v>
      </c>
      <c r="H559" s="3" t="n">
        <v>0</v>
      </c>
      <c r="I559" s="3" t="n">
        <v>51.599998</v>
      </c>
      <c r="J559" s="3" t="n">
        <v>100</v>
      </c>
      <c r="K559" s="3" t="n">
        <v>1</v>
      </c>
      <c r="L559" s="3" t="n">
        <v>34.392437</v>
      </c>
      <c r="M559" s="18" t="n">
        <f aca="false">COUNTIF(C559:H559, "1")</f>
        <v>2</v>
      </c>
    </row>
    <row r="560" customFormat="false" ht="15.75" hidden="false" customHeight="false" outlineLevel="0" collapsed="false">
      <c r="A560" s="1" t="s">
        <v>1434</v>
      </c>
      <c r="B560" s="3" t="n">
        <v>53</v>
      </c>
      <c r="C560" s="3" t="n">
        <v>0</v>
      </c>
      <c r="D560" s="3" t="n">
        <v>0</v>
      </c>
      <c r="E560" s="3" t="n">
        <v>1</v>
      </c>
      <c r="F560" s="3" t="s">
        <v>275</v>
      </c>
      <c r="G560" s="3" t="n">
        <v>0</v>
      </c>
      <c r="H560" s="3" t="n">
        <v>1</v>
      </c>
      <c r="I560" s="3" t="n">
        <v>51.240002</v>
      </c>
      <c r="J560" s="3" t="n">
        <v>100</v>
      </c>
      <c r="K560" s="3" t="n">
        <v>5</v>
      </c>
      <c r="L560" s="3" t="n">
        <v>26.066502</v>
      </c>
      <c r="M560" s="18" t="n">
        <f aca="false">COUNTIF(C560:H560, "1")</f>
        <v>2</v>
      </c>
    </row>
    <row r="561" customFormat="false" ht="15.75" hidden="false" customHeight="false" outlineLevel="0" collapsed="false">
      <c r="A561" s="1" t="s">
        <v>1435</v>
      </c>
      <c r="B561" s="3" t="n">
        <v>68</v>
      </c>
      <c r="C561" s="3" t="n">
        <v>0</v>
      </c>
      <c r="D561" s="3" t="n">
        <v>0</v>
      </c>
      <c r="E561" s="3" t="n">
        <v>1</v>
      </c>
      <c r="F561" s="3" t="s">
        <v>275</v>
      </c>
      <c r="G561" s="3" t="n">
        <v>1</v>
      </c>
      <c r="H561" s="3" t="n">
        <v>0</v>
      </c>
      <c r="I561" s="3" t="n">
        <v>65.215385</v>
      </c>
      <c r="J561" s="3" t="n">
        <v>100</v>
      </c>
      <c r="K561" s="3" t="n">
        <v>7</v>
      </c>
      <c r="L561" s="3" t="n">
        <v>27.971134</v>
      </c>
      <c r="M561" s="18" t="n">
        <f aca="false">COUNTIF(C561:H561, "1")</f>
        <v>2</v>
      </c>
    </row>
    <row r="562" customFormat="false" ht="15.75" hidden="false" customHeight="false" outlineLevel="0" collapsed="false">
      <c r="A562" s="1" t="s">
        <v>1436</v>
      </c>
      <c r="B562" s="3" t="n">
        <v>68</v>
      </c>
      <c r="C562" s="3" t="n">
        <v>0</v>
      </c>
      <c r="D562" s="3" t="n">
        <v>0</v>
      </c>
      <c r="E562" s="3" t="n">
        <v>1</v>
      </c>
      <c r="F562" s="3" t="s">
        <v>275</v>
      </c>
      <c r="G562" s="3" t="n">
        <v>1</v>
      </c>
      <c r="H562" s="3" t="n">
        <v>0</v>
      </c>
      <c r="I562" s="3" t="n">
        <v>38.692307</v>
      </c>
      <c r="J562" s="3" t="n">
        <v>100</v>
      </c>
      <c r="K562" s="3" t="n">
        <v>0</v>
      </c>
      <c r="L562" s="3" t="n">
        <v>30.048637</v>
      </c>
      <c r="M562" s="18" t="n">
        <f aca="false">COUNTIF(C562:H562, "1")</f>
        <v>2</v>
      </c>
    </row>
    <row r="563" customFormat="false" ht="15.75" hidden="false" customHeight="false" outlineLevel="0" collapsed="false">
      <c r="A563" s="1" t="s">
        <v>1437</v>
      </c>
      <c r="B563" s="3" t="n">
        <v>71</v>
      </c>
      <c r="C563" s="3" t="n">
        <v>1</v>
      </c>
      <c r="D563" s="3" t="n">
        <v>0</v>
      </c>
      <c r="E563" s="3" t="n">
        <v>1</v>
      </c>
      <c r="F563" s="3" t="s">
        <v>275</v>
      </c>
      <c r="G563" s="3" t="n">
        <v>0</v>
      </c>
      <c r="H563" s="3" t="n">
        <v>0</v>
      </c>
      <c r="I563" s="3" t="n">
        <v>35.661766</v>
      </c>
      <c r="J563" s="3" t="n">
        <v>100</v>
      </c>
      <c r="K563" s="3" t="n">
        <v>0</v>
      </c>
      <c r="L563" s="3" t="n">
        <v>32.690891</v>
      </c>
      <c r="M563" s="18" t="n">
        <f aca="false">COUNTIF(C563:H563, "1")</f>
        <v>2</v>
      </c>
    </row>
    <row r="564" customFormat="false" ht="15.75" hidden="false" customHeight="false" outlineLevel="0" collapsed="false">
      <c r="A564" s="1" t="s">
        <v>1438</v>
      </c>
      <c r="B564" s="3" t="n">
        <v>75</v>
      </c>
      <c r="C564" s="3" t="n">
        <v>0</v>
      </c>
      <c r="D564" s="3" t="n">
        <v>0</v>
      </c>
      <c r="E564" s="3" t="n">
        <v>1</v>
      </c>
      <c r="F564" s="3" t="s">
        <v>275</v>
      </c>
      <c r="G564" s="3" t="n">
        <v>1</v>
      </c>
      <c r="H564" s="3" t="n">
        <v>0</v>
      </c>
      <c r="I564" s="3" t="n">
        <v>57.625</v>
      </c>
      <c r="J564" s="3" t="n">
        <v>100</v>
      </c>
      <c r="K564" s="3" t="n">
        <v>0</v>
      </c>
      <c r="L564" s="3" t="n">
        <v>34.156273</v>
      </c>
      <c r="M564" s="18" t="n">
        <f aca="false">COUNTIF(C564:H564, "1")</f>
        <v>2</v>
      </c>
    </row>
    <row r="565" customFormat="false" ht="15.75" hidden="false" customHeight="false" outlineLevel="0" collapsed="false">
      <c r="A565" s="1" t="s">
        <v>1439</v>
      </c>
      <c r="B565" s="3" t="n">
        <v>82</v>
      </c>
      <c r="C565" s="3" t="n">
        <v>0</v>
      </c>
      <c r="D565" s="3" t="n">
        <v>0</v>
      </c>
      <c r="E565" s="3" t="n">
        <v>1</v>
      </c>
      <c r="F565" s="3" t="s">
        <v>275</v>
      </c>
      <c r="G565" s="3" t="n">
        <v>0</v>
      </c>
      <c r="H565" s="3" t="n">
        <v>1</v>
      </c>
      <c r="I565" s="3" t="n">
        <v>46.93671</v>
      </c>
      <c r="J565" s="3" t="n">
        <v>100</v>
      </c>
      <c r="K565" s="3" t="n">
        <v>0</v>
      </c>
      <c r="L565" s="3" t="n">
        <v>32.529381</v>
      </c>
      <c r="M565" s="18" t="n">
        <f aca="false">COUNTIF(C565:H565, "1")</f>
        <v>2</v>
      </c>
    </row>
    <row r="566" customFormat="false" ht="15.75" hidden="false" customHeight="false" outlineLevel="0" collapsed="false">
      <c r="A566" s="1" t="s">
        <v>1440</v>
      </c>
      <c r="B566" s="3" t="n">
        <v>71</v>
      </c>
      <c r="C566" s="3" t="n">
        <v>1</v>
      </c>
      <c r="D566" s="3" t="n">
        <v>0</v>
      </c>
      <c r="E566" s="3" t="n">
        <v>1</v>
      </c>
      <c r="F566" s="3" t="s">
        <v>275</v>
      </c>
      <c r="G566" s="3" t="n">
        <v>0</v>
      </c>
      <c r="H566" s="3" t="n">
        <v>0</v>
      </c>
      <c r="I566" s="3" t="n">
        <v>42.838234</v>
      </c>
      <c r="J566" s="3" t="n">
        <v>100</v>
      </c>
      <c r="K566" s="3" t="n">
        <v>1</v>
      </c>
      <c r="L566" s="3" t="n">
        <v>27.613195</v>
      </c>
      <c r="M566" s="18" t="n">
        <f aca="false">COUNTIF(C566:H566, "1")</f>
        <v>2</v>
      </c>
    </row>
    <row r="567" customFormat="false" ht="15.75" hidden="false" customHeight="false" outlineLevel="0" collapsed="false">
      <c r="A567" s="1" t="s">
        <v>1441</v>
      </c>
      <c r="B567" s="3" t="n">
        <v>80</v>
      </c>
      <c r="C567" s="3" t="n">
        <v>1</v>
      </c>
      <c r="D567" s="3" t="n">
        <v>0</v>
      </c>
      <c r="E567" s="3" t="n">
        <v>1</v>
      </c>
      <c r="F567" s="3" t="s">
        <v>275</v>
      </c>
      <c r="G567" s="3" t="n">
        <v>0</v>
      </c>
      <c r="H567" s="3" t="n">
        <v>0</v>
      </c>
      <c r="I567" s="3" t="n">
        <v>54.96104</v>
      </c>
      <c r="J567" s="3" t="n">
        <v>100</v>
      </c>
      <c r="K567" s="3" t="n">
        <v>2</v>
      </c>
      <c r="L567" s="3" t="n">
        <v>34.970654</v>
      </c>
      <c r="M567" s="18" t="n">
        <f aca="false">COUNTIF(C567:H567, "1")</f>
        <v>2</v>
      </c>
    </row>
    <row r="568" customFormat="false" ht="15.75" hidden="false" customHeight="false" outlineLevel="0" collapsed="false">
      <c r="A568" s="1" t="s">
        <v>1442</v>
      </c>
      <c r="B568" s="3" t="n">
        <v>67</v>
      </c>
      <c r="C568" s="3" t="n">
        <v>1</v>
      </c>
      <c r="D568" s="3" t="n">
        <v>0</v>
      </c>
      <c r="E568" s="3" t="n">
        <v>1</v>
      </c>
      <c r="F568" s="3" t="s">
        <v>275</v>
      </c>
      <c r="G568" s="3" t="n">
        <v>0</v>
      </c>
      <c r="H568" s="3" t="n">
        <v>0</v>
      </c>
      <c r="I568" s="3" t="n">
        <v>66.5625</v>
      </c>
      <c r="J568" s="3" t="n">
        <v>100</v>
      </c>
      <c r="K568" s="3" t="n">
        <v>6</v>
      </c>
      <c r="L568" s="3" t="n">
        <v>29.874149</v>
      </c>
      <c r="M568" s="18" t="n">
        <f aca="false">COUNTIF(C568:H568, "1")</f>
        <v>2</v>
      </c>
    </row>
    <row r="569" customFormat="false" ht="15.75" hidden="false" customHeight="false" outlineLevel="0" collapsed="false">
      <c r="A569" s="1" t="s">
        <v>1443</v>
      </c>
      <c r="B569" s="3" t="n">
        <v>66</v>
      </c>
      <c r="C569" s="3" t="n">
        <v>1</v>
      </c>
      <c r="D569" s="3" t="n">
        <v>0</v>
      </c>
      <c r="E569" s="3" t="n">
        <v>1</v>
      </c>
      <c r="F569" s="3" t="s">
        <v>275</v>
      </c>
      <c r="G569" s="3" t="n">
        <v>0</v>
      </c>
      <c r="H569" s="3" t="n">
        <v>0</v>
      </c>
      <c r="I569" s="3" t="n">
        <v>46.142857</v>
      </c>
      <c r="J569" s="3" t="n">
        <v>100</v>
      </c>
      <c r="K569" s="3" t="n">
        <v>1</v>
      </c>
      <c r="L569" s="3" t="n">
        <v>30.265944</v>
      </c>
      <c r="M569" s="18" t="n">
        <f aca="false">COUNTIF(C569:H569, "1")</f>
        <v>2</v>
      </c>
    </row>
    <row r="570" customFormat="false" ht="15.75" hidden="false" customHeight="false" outlineLevel="0" collapsed="false">
      <c r="A570" s="1" t="s">
        <v>1444</v>
      </c>
      <c r="B570" s="3" t="n">
        <v>68</v>
      </c>
      <c r="C570" s="3" t="n">
        <v>1</v>
      </c>
      <c r="D570" s="3" t="n">
        <v>0</v>
      </c>
      <c r="E570" s="3" t="n">
        <v>1</v>
      </c>
      <c r="F570" s="3" t="s">
        <v>275</v>
      </c>
      <c r="G570" s="3" t="n">
        <v>0</v>
      </c>
      <c r="H570" s="3" t="n">
        <v>0</v>
      </c>
      <c r="I570" s="3" t="n">
        <v>48.984615</v>
      </c>
      <c r="J570" s="3" t="n">
        <v>100</v>
      </c>
      <c r="K570" s="3" t="n">
        <v>3</v>
      </c>
      <c r="L570" s="3" t="n">
        <v>31.316986</v>
      </c>
      <c r="M570" s="18" t="n">
        <f aca="false">COUNTIF(C570:H570, "1")</f>
        <v>2</v>
      </c>
    </row>
    <row r="571" customFormat="false" ht="15.75" hidden="false" customHeight="false" outlineLevel="0" collapsed="false">
      <c r="A571" s="1" t="s">
        <v>1445</v>
      </c>
      <c r="B571" s="3" t="n">
        <v>87</v>
      </c>
      <c r="C571" s="3" t="n">
        <v>0</v>
      </c>
      <c r="D571" s="3" t="n">
        <v>0</v>
      </c>
      <c r="E571" s="3" t="n">
        <v>1</v>
      </c>
      <c r="F571" s="3" t="s">
        <v>275</v>
      </c>
      <c r="G571" s="3" t="n">
        <v>1</v>
      </c>
      <c r="H571" s="3" t="n">
        <v>0</v>
      </c>
      <c r="I571" s="3" t="n">
        <v>49.07143</v>
      </c>
      <c r="J571" s="3" t="n">
        <v>100</v>
      </c>
      <c r="K571" s="3" t="n">
        <v>1</v>
      </c>
      <c r="L571" s="3" t="n">
        <v>28.364038</v>
      </c>
      <c r="M571" s="18" t="n">
        <f aca="false">COUNTIF(C571:H571, "1")</f>
        <v>2</v>
      </c>
    </row>
    <row r="572" customFormat="false" ht="15.75" hidden="false" customHeight="false" outlineLevel="0" collapsed="false">
      <c r="A572" s="1" t="s">
        <v>1446</v>
      </c>
      <c r="B572" s="3" t="n">
        <v>53</v>
      </c>
      <c r="C572" s="3" t="n">
        <v>0</v>
      </c>
      <c r="D572" s="3" t="n">
        <v>0</v>
      </c>
      <c r="E572" s="3" t="n">
        <v>1</v>
      </c>
      <c r="F572" s="3" t="s">
        <v>275</v>
      </c>
      <c r="G572" s="3" t="n">
        <v>1</v>
      </c>
      <c r="H572" s="3" t="n">
        <v>0</v>
      </c>
      <c r="I572" s="3" t="n">
        <v>35.700001</v>
      </c>
      <c r="J572" s="3" t="n">
        <v>97</v>
      </c>
      <c r="K572" s="3" t="n">
        <v>0</v>
      </c>
      <c r="L572" s="3" t="n">
        <v>31.030462</v>
      </c>
      <c r="M572" s="18" t="n">
        <f aca="false">COUNTIF(C572:H572, "1")</f>
        <v>2</v>
      </c>
    </row>
    <row r="573" customFormat="false" ht="15.75" hidden="false" customHeight="false" outlineLevel="0" collapsed="false">
      <c r="A573" s="1" t="s">
        <v>1447</v>
      </c>
      <c r="B573" s="3" t="n">
        <v>85</v>
      </c>
      <c r="C573" s="3" t="n">
        <v>1</v>
      </c>
      <c r="D573" s="3" t="n">
        <v>0</v>
      </c>
      <c r="E573" s="3" t="n">
        <v>0</v>
      </c>
      <c r="F573" s="3" t="s">
        <v>275</v>
      </c>
      <c r="G573" s="3" t="n">
        <v>1</v>
      </c>
      <c r="H573" s="3" t="n">
        <v>0</v>
      </c>
      <c r="I573" s="3" t="n">
        <v>54.5</v>
      </c>
      <c r="J573" s="3" t="n">
        <v>100</v>
      </c>
      <c r="K573" s="3" t="n">
        <v>6</v>
      </c>
      <c r="L573" s="3" t="n">
        <v>31.456223</v>
      </c>
      <c r="M573" s="18" t="n">
        <f aca="false">COUNTIF(C573:H573, "1")</f>
        <v>2</v>
      </c>
    </row>
    <row r="574" customFormat="false" ht="15.75" hidden="false" customHeight="false" outlineLevel="0" collapsed="false">
      <c r="A574" s="1" t="s">
        <v>1448</v>
      </c>
      <c r="B574" s="3" t="n">
        <v>56</v>
      </c>
      <c r="C574" s="3" t="n">
        <v>1</v>
      </c>
      <c r="D574" s="3" t="n">
        <v>0</v>
      </c>
      <c r="E574" s="3" t="n">
        <v>1</v>
      </c>
      <c r="F574" s="3" t="s">
        <v>275</v>
      </c>
      <c r="G574" s="3" t="n">
        <v>0</v>
      </c>
      <c r="H574" s="3" t="n">
        <v>0</v>
      </c>
      <c r="I574" s="3" t="n">
        <v>53.490566</v>
      </c>
      <c r="J574" s="3" t="n">
        <v>100</v>
      </c>
      <c r="K574" s="3" t="n">
        <v>0</v>
      </c>
      <c r="L574" s="3" t="n">
        <v>31.305929</v>
      </c>
      <c r="M574" s="18" t="n">
        <f aca="false">COUNTIF(C574:H574, "1")</f>
        <v>2</v>
      </c>
    </row>
    <row r="575" customFormat="false" ht="15.75" hidden="false" customHeight="false" outlineLevel="0" collapsed="false">
      <c r="A575" s="1" t="s">
        <v>1449</v>
      </c>
      <c r="B575" s="3" t="n">
        <v>67</v>
      </c>
      <c r="C575" s="3" t="n">
        <v>0</v>
      </c>
      <c r="D575" s="3" t="n">
        <v>0</v>
      </c>
      <c r="E575" s="3" t="n">
        <v>1</v>
      </c>
      <c r="F575" s="3" t="s">
        <v>275</v>
      </c>
      <c r="G575" s="3" t="n">
        <v>1</v>
      </c>
      <c r="H575" s="3" t="n">
        <v>0</v>
      </c>
      <c r="I575" s="3" t="n">
        <v>56.859375</v>
      </c>
      <c r="J575" s="3" t="n">
        <v>100</v>
      </c>
      <c r="K575" s="3" t="n">
        <v>2</v>
      </c>
      <c r="L575" s="3" t="n">
        <v>31.435879</v>
      </c>
      <c r="M575" s="18" t="n">
        <f aca="false">COUNTIF(C575:H575, "1")</f>
        <v>2</v>
      </c>
    </row>
    <row r="576" customFormat="false" ht="15.75" hidden="false" customHeight="false" outlineLevel="0" collapsed="false">
      <c r="A576" s="1" t="s">
        <v>1450</v>
      </c>
      <c r="B576" s="3" t="n">
        <v>70</v>
      </c>
      <c r="C576" s="3" t="n">
        <v>0</v>
      </c>
      <c r="D576" s="3" t="n">
        <v>0</v>
      </c>
      <c r="E576" s="3" t="n">
        <v>1</v>
      </c>
      <c r="F576" s="3" t="s">
        <v>275</v>
      </c>
      <c r="G576" s="3" t="n">
        <v>0</v>
      </c>
      <c r="H576" s="3" t="n">
        <v>1</v>
      </c>
      <c r="I576" s="3" t="n">
        <v>53.567165</v>
      </c>
      <c r="J576" s="3" t="n">
        <v>100</v>
      </c>
      <c r="K576" s="3" t="n">
        <v>0</v>
      </c>
      <c r="L576" s="3" t="n">
        <v>35.272175</v>
      </c>
      <c r="M576" s="18" t="n">
        <f aca="false">COUNTIF(C576:H576, "1")</f>
        <v>2</v>
      </c>
    </row>
    <row r="577" customFormat="false" ht="15.75" hidden="false" customHeight="false" outlineLevel="0" collapsed="false">
      <c r="A577" s="1" t="s">
        <v>1451</v>
      </c>
      <c r="B577" s="3" t="n">
        <v>70</v>
      </c>
      <c r="C577" s="3" t="n">
        <v>0</v>
      </c>
      <c r="D577" s="3" t="n">
        <v>0</v>
      </c>
      <c r="E577" s="3" t="n">
        <v>1</v>
      </c>
      <c r="F577" s="3" t="s">
        <v>275</v>
      </c>
      <c r="G577" s="3" t="n">
        <v>1</v>
      </c>
      <c r="H577" s="3" t="n">
        <v>0</v>
      </c>
      <c r="I577" s="3" t="n">
        <v>47.283581</v>
      </c>
      <c r="J577" s="3" t="n">
        <v>100</v>
      </c>
      <c r="K577" s="3" t="n">
        <v>1</v>
      </c>
      <c r="L577" s="3" t="n">
        <v>33.235844</v>
      </c>
      <c r="M577" s="18" t="n">
        <f aca="false">COUNTIF(C577:H577, "1")</f>
        <v>2</v>
      </c>
    </row>
    <row r="578" customFormat="false" ht="15.75" hidden="false" customHeight="false" outlineLevel="0" collapsed="false">
      <c r="A578" s="1" t="s">
        <v>1452</v>
      </c>
      <c r="B578" s="3" t="n">
        <v>61</v>
      </c>
      <c r="C578" s="3" t="n">
        <v>1</v>
      </c>
      <c r="D578" s="3" t="n">
        <v>0</v>
      </c>
      <c r="E578" s="3" t="n">
        <v>1</v>
      </c>
      <c r="F578" s="3" t="s">
        <v>275</v>
      </c>
      <c r="G578" s="3" t="n">
        <v>0</v>
      </c>
      <c r="H578" s="3" t="n">
        <v>0</v>
      </c>
      <c r="I578" s="3" t="n">
        <v>47.465519</v>
      </c>
      <c r="J578" s="3" t="n">
        <v>100</v>
      </c>
      <c r="K578" s="3" t="n">
        <v>0</v>
      </c>
      <c r="L578" s="3" t="n">
        <v>32.058254</v>
      </c>
      <c r="M578" s="18" t="n">
        <f aca="false">COUNTIF(C578:H578, "1")</f>
        <v>2</v>
      </c>
    </row>
    <row r="579" customFormat="false" ht="15.75" hidden="false" customHeight="false" outlineLevel="0" collapsed="false">
      <c r="A579" s="1" t="s">
        <v>1453</v>
      </c>
      <c r="B579" s="3" t="n">
        <v>76</v>
      </c>
      <c r="C579" s="3" t="n">
        <v>0</v>
      </c>
      <c r="D579" s="3" t="n">
        <v>0</v>
      </c>
      <c r="E579" s="3" t="n">
        <v>1</v>
      </c>
      <c r="F579" s="3" t="s">
        <v>275</v>
      </c>
      <c r="G579" s="3" t="n">
        <v>1</v>
      </c>
      <c r="H579" s="3" t="n">
        <v>0</v>
      </c>
      <c r="I579" s="3" t="n">
        <v>54.47945</v>
      </c>
      <c r="J579" s="3" t="n">
        <v>100</v>
      </c>
      <c r="K579" s="3" t="n">
        <v>3</v>
      </c>
      <c r="L579" s="3" t="n">
        <v>32.807495</v>
      </c>
      <c r="M579" s="18" t="n">
        <f aca="false">COUNTIF(C579:H579, "1")</f>
        <v>2</v>
      </c>
    </row>
    <row r="580" customFormat="false" ht="15.75" hidden="false" customHeight="false" outlineLevel="0" collapsed="false">
      <c r="A580" s="1" t="s">
        <v>1454</v>
      </c>
      <c r="B580" s="3" t="n">
        <v>87</v>
      </c>
      <c r="C580" s="3" t="n">
        <v>0</v>
      </c>
      <c r="D580" s="3" t="n">
        <v>0</v>
      </c>
      <c r="E580" s="3" t="n">
        <v>1</v>
      </c>
      <c r="F580" s="3" t="s">
        <v>275</v>
      </c>
      <c r="G580" s="3" t="n">
        <v>0</v>
      </c>
      <c r="H580" s="3" t="n">
        <v>1</v>
      </c>
      <c r="I580" s="3" t="n">
        <v>58.619049</v>
      </c>
      <c r="J580" s="3" t="n">
        <v>100</v>
      </c>
      <c r="K580" s="3" t="n">
        <v>7</v>
      </c>
      <c r="L580" s="3" t="n">
        <v>29.920889</v>
      </c>
      <c r="M580" s="18" t="n">
        <f aca="false">COUNTIF(C580:H580, "1")</f>
        <v>2</v>
      </c>
    </row>
    <row r="581" customFormat="false" ht="15.75" hidden="false" customHeight="false" outlineLevel="0" collapsed="false">
      <c r="A581" s="1" t="s">
        <v>1455</v>
      </c>
      <c r="B581" s="3" t="n">
        <v>75</v>
      </c>
      <c r="C581" s="3" t="n">
        <v>0</v>
      </c>
      <c r="D581" s="3" t="n">
        <v>0</v>
      </c>
      <c r="E581" s="3" t="n">
        <v>1</v>
      </c>
      <c r="F581" s="3" t="s">
        <v>275</v>
      </c>
      <c r="G581" s="3" t="n">
        <v>0</v>
      </c>
      <c r="H581" s="3" t="n">
        <v>1</v>
      </c>
      <c r="I581" s="3" t="n">
        <v>49.597221</v>
      </c>
      <c r="J581" s="3" t="n">
        <v>100</v>
      </c>
      <c r="K581" s="3" t="n">
        <v>2</v>
      </c>
      <c r="L581" s="3" t="n">
        <v>32.883492</v>
      </c>
      <c r="M581" s="18" t="n">
        <f aca="false">COUNTIF(C581:H581, "1")</f>
        <v>2</v>
      </c>
    </row>
    <row r="582" customFormat="false" ht="15.75" hidden="false" customHeight="false" outlineLevel="0" collapsed="false">
      <c r="A582" s="1" t="s">
        <v>1456</v>
      </c>
      <c r="B582" s="3" t="n">
        <v>65</v>
      </c>
      <c r="C582" s="3" t="n">
        <v>1</v>
      </c>
      <c r="D582" s="3" t="n">
        <v>0</v>
      </c>
      <c r="E582" s="3" t="n">
        <v>1</v>
      </c>
      <c r="F582" s="3" t="s">
        <v>275</v>
      </c>
      <c r="G582" s="3" t="n">
        <v>0</v>
      </c>
      <c r="H582" s="3" t="n">
        <v>0</v>
      </c>
      <c r="I582" s="3" t="n">
        <v>48.580647</v>
      </c>
      <c r="J582" s="3" t="n">
        <v>100</v>
      </c>
      <c r="K582" s="3" t="n">
        <v>0</v>
      </c>
      <c r="L582" s="3" t="n">
        <v>34.833492</v>
      </c>
      <c r="M582" s="18" t="n">
        <f aca="false">COUNTIF(C582:H582, "1")</f>
        <v>2</v>
      </c>
    </row>
    <row r="583" customFormat="false" ht="15.75" hidden="false" customHeight="false" outlineLevel="0" collapsed="false">
      <c r="A583" s="1" t="s">
        <v>1457</v>
      </c>
      <c r="B583" s="3" t="n">
        <v>53</v>
      </c>
      <c r="C583" s="3" t="n">
        <v>0</v>
      </c>
      <c r="D583" s="3" t="n">
        <v>0</v>
      </c>
      <c r="E583" s="3" t="n">
        <v>1</v>
      </c>
      <c r="F583" s="3" t="s">
        <v>275</v>
      </c>
      <c r="G583" s="3" t="n">
        <v>1</v>
      </c>
      <c r="H583" s="3" t="n">
        <v>0</v>
      </c>
      <c r="I583" s="3" t="n">
        <v>23.799999</v>
      </c>
      <c r="J583" s="3" t="n">
        <v>81</v>
      </c>
      <c r="K583" s="3" t="n">
        <v>0</v>
      </c>
      <c r="L583" s="3" t="n">
        <v>20.882526</v>
      </c>
      <c r="M583" s="18" t="n">
        <f aca="false">COUNTIF(C583:H583, "1")</f>
        <v>2</v>
      </c>
    </row>
    <row r="584" customFormat="false" ht="15.75" hidden="false" customHeight="false" outlineLevel="0" collapsed="false">
      <c r="A584" s="1" t="s">
        <v>1458</v>
      </c>
      <c r="B584" s="3" t="n">
        <v>64</v>
      </c>
      <c r="C584" s="3" t="n">
        <v>1</v>
      </c>
      <c r="D584" s="3" t="n">
        <v>0</v>
      </c>
      <c r="E584" s="3" t="n">
        <v>1</v>
      </c>
      <c r="F584" s="3" t="s">
        <v>275</v>
      </c>
      <c r="G584" s="3" t="n">
        <v>0</v>
      </c>
      <c r="H584" s="3" t="n">
        <v>0</v>
      </c>
      <c r="I584" s="3" t="n">
        <v>54.081966</v>
      </c>
      <c r="J584" s="3" t="n">
        <v>100</v>
      </c>
      <c r="K584" s="3" t="n">
        <v>3</v>
      </c>
      <c r="L584" s="3" t="n">
        <v>30.101627</v>
      </c>
      <c r="M584" s="18" t="n">
        <f aca="false">COUNTIF(C584:H584, "1")</f>
        <v>2</v>
      </c>
    </row>
    <row r="585" customFormat="false" ht="15.75" hidden="false" customHeight="false" outlineLevel="0" collapsed="false">
      <c r="A585" s="1" t="s">
        <v>1459</v>
      </c>
      <c r="B585" s="3" t="n">
        <v>71</v>
      </c>
      <c r="C585" s="3" t="n">
        <v>1</v>
      </c>
      <c r="D585" s="3" t="n">
        <v>0</v>
      </c>
      <c r="E585" s="3" t="n">
        <v>1</v>
      </c>
      <c r="F585" s="3" t="s">
        <v>275</v>
      </c>
      <c r="G585" s="3" t="n">
        <v>0</v>
      </c>
      <c r="H585" s="3" t="n">
        <v>0</v>
      </c>
      <c r="I585" s="3" t="n">
        <v>49.705883</v>
      </c>
      <c r="J585" s="3" t="n">
        <v>100</v>
      </c>
      <c r="K585" s="3" t="n">
        <v>6</v>
      </c>
      <c r="L585" s="3" t="n">
        <v>29.21274</v>
      </c>
      <c r="M585" s="18" t="n">
        <f aca="false">COUNTIF(C585:H585, "1")</f>
        <v>2</v>
      </c>
    </row>
    <row r="586" customFormat="false" ht="15.75" hidden="false" customHeight="false" outlineLevel="0" collapsed="false">
      <c r="A586" s="1" t="s">
        <v>1460</v>
      </c>
      <c r="B586" s="3" t="n">
        <v>77</v>
      </c>
      <c r="C586" s="3" t="n">
        <v>0</v>
      </c>
      <c r="D586" s="3" t="n">
        <v>0</v>
      </c>
      <c r="E586" s="3" t="n">
        <v>1</v>
      </c>
      <c r="F586" s="3" t="s">
        <v>275</v>
      </c>
      <c r="G586" s="3" t="n">
        <v>1</v>
      </c>
      <c r="H586" s="3" t="n">
        <v>0</v>
      </c>
      <c r="I586" s="3" t="n">
        <v>65.662163</v>
      </c>
      <c r="J586" s="3" t="n">
        <v>100</v>
      </c>
      <c r="K586" s="3" t="n">
        <v>6</v>
      </c>
      <c r="L586" s="3" t="n">
        <v>29.413763</v>
      </c>
      <c r="M586" s="18" t="n">
        <f aca="false">COUNTIF(C586:H586, "1")</f>
        <v>2</v>
      </c>
    </row>
    <row r="587" customFormat="false" ht="15.75" hidden="false" customHeight="false" outlineLevel="0" collapsed="false">
      <c r="A587" s="1" t="s">
        <v>1461</v>
      </c>
      <c r="B587" s="3" t="n">
        <v>68</v>
      </c>
      <c r="C587" s="3" t="n">
        <v>0</v>
      </c>
      <c r="D587" s="3" t="n">
        <v>0</v>
      </c>
      <c r="E587" s="3" t="n">
        <v>1</v>
      </c>
      <c r="F587" s="3" t="s">
        <v>275</v>
      </c>
      <c r="G587" s="3" t="n">
        <v>0</v>
      </c>
      <c r="H587" s="3" t="n">
        <v>1</v>
      </c>
      <c r="I587" s="3" t="n">
        <v>43.476925</v>
      </c>
      <c r="J587" s="3" t="n">
        <v>100</v>
      </c>
      <c r="K587" s="3" t="n">
        <v>2</v>
      </c>
      <c r="L587" s="3" t="n">
        <v>28.646976</v>
      </c>
      <c r="M587" s="18" t="n">
        <f aca="false">COUNTIF(C587:H587, "1")</f>
        <v>2</v>
      </c>
    </row>
    <row r="588" customFormat="false" ht="15.75" hidden="false" customHeight="false" outlineLevel="0" collapsed="false">
      <c r="A588" s="1" t="s">
        <v>1462</v>
      </c>
      <c r="B588" s="3" t="n">
        <v>78</v>
      </c>
      <c r="C588" s="3" t="n">
        <v>0</v>
      </c>
      <c r="D588" s="3" t="n">
        <v>0</v>
      </c>
      <c r="E588" s="3" t="n">
        <v>1</v>
      </c>
      <c r="F588" s="3" t="s">
        <v>275</v>
      </c>
      <c r="G588" s="3" t="n">
        <v>0</v>
      </c>
      <c r="H588" s="3" t="n">
        <v>1</v>
      </c>
      <c r="I588" s="3" t="n">
        <v>28.68</v>
      </c>
      <c r="J588" s="3" t="n">
        <v>99</v>
      </c>
      <c r="K588" s="3" t="n">
        <v>0</v>
      </c>
      <c r="L588" s="3" t="n">
        <v>30.119833</v>
      </c>
      <c r="M588" s="18" t="n">
        <f aca="false">COUNTIF(C588:H588, "1")</f>
        <v>2</v>
      </c>
    </row>
    <row r="589" customFormat="false" ht="15.75" hidden="false" customHeight="false" outlineLevel="0" collapsed="false">
      <c r="A589" s="1" t="s">
        <v>1463</v>
      </c>
      <c r="B589" s="3" t="n">
        <v>68</v>
      </c>
      <c r="C589" s="3" t="n">
        <v>1</v>
      </c>
      <c r="D589" s="3" t="n">
        <v>0</v>
      </c>
      <c r="E589" s="3" t="n">
        <v>0</v>
      </c>
      <c r="F589" s="3" t="s">
        <v>275</v>
      </c>
      <c r="G589" s="3" t="n">
        <v>0</v>
      </c>
      <c r="H589" s="3" t="n">
        <v>1</v>
      </c>
      <c r="I589" s="3" t="n">
        <v>50.015385</v>
      </c>
      <c r="J589" s="3" t="n">
        <v>100</v>
      </c>
      <c r="K589" s="3" t="n">
        <v>5</v>
      </c>
      <c r="L589" s="3" t="n">
        <v>30.749855</v>
      </c>
      <c r="M589" s="18" t="n">
        <f aca="false">COUNTIF(C589:H589, "1")</f>
        <v>2</v>
      </c>
    </row>
    <row r="590" customFormat="false" ht="15.75" hidden="false" customHeight="false" outlineLevel="0" collapsed="false">
      <c r="A590" s="1" t="s">
        <v>1464</v>
      </c>
      <c r="B590" s="3" t="n">
        <v>74</v>
      </c>
      <c r="C590" s="3" t="n">
        <v>0</v>
      </c>
      <c r="D590" s="3" t="n">
        <v>0</v>
      </c>
      <c r="E590" s="3" t="n">
        <v>1</v>
      </c>
      <c r="F590" s="3" t="s">
        <v>275</v>
      </c>
      <c r="G590" s="3" t="n">
        <v>1</v>
      </c>
      <c r="H590" s="3" t="n">
        <v>0</v>
      </c>
      <c r="I590" s="3" t="n">
        <v>49.563381</v>
      </c>
      <c r="J590" s="3" t="n">
        <v>100</v>
      </c>
      <c r="K590" s="3" t="n">
        <v>0</v>
      </c>
      <c r="L590" s="3" t="n">
        <v>33.255615</v>
      </c>
      <c r="M590" s="18" t="n">
        <f aca="false">COUNTIF(C590:H590, "1")</f>
        <v>2</v>
      </c>
    </row>
    <row r="591" customFormat="false" ht="15.75" hidden="false" customHeight="false" outlineLevel="0" collapsed="false">
      <c r="A591" s="1" t="s">
        <v>1465</v>
      </c>
      <c r="B591" s="3" t="n">
        <v>76</v>
      </c>
      <c r="C591" s="3" t="n">
        <v>0</v>
      </c>
      <c r="D591" s="3" t="n">
        <v>0</v>
      </c>
      <c r="E591" s="3" t="n">
        <v>1</v>
      </c>
      <c r="F591" s="3" t="s">
        <v>275</v>
      </c>
      <c r="G591" s="3" t="n">
        <v>1</v>
      </c>
      <c r="H591" s="3" t="n">
        <v>0</v>
      </c>
      <c r="I591" s="3" t="n">
        <v>55.09589</v>
      </c>
      <c r="J591" s="3" t="n">
        <v>100</v>
      </c>
      <c r="K591" s="3" t="n">
        <v>1</v>
      </c>
      <c r="L591" s="3" t="n">
        <v>31.838272</v>
      </c>
      <c r="M591" s="18" t="n">
        <f aca="false">COUNTIF(C591:H591, "1")</f>
        <v>2</v>
      </c>
    </row>
    <row r="592" customFormat="false" ht="15.75" hidden="false" customHeight="false" outlineLevel="0" collapsed="false">
      <c r="A592" s="1" t="s">
        <v>1466</v>
      </c>
      <c r="B592" s="3" t="n">
        <v>58</v>
      </c>
      <c r="C592" s="3" t="n">
        <v>0</v>
      </c>
      <c r="D592" s="3" t="n">
        <v>0</v>
      </c>
      <c r="E592" s="3" t="n">
        <v>1</v>
      </c>
      <c r="F592" s="3" t="s">
        <v>275</v>
      </c>
      <c r="G592" s="3" t="n">
        <v>0</v>
      </c>
      <c r="H592" s="3" t="n">
        <v>1</v>
      </c>
      <c r="I592" s="3" t="n">
        <v>53.799999</v>
      </c>
      <c r="J592" s="3" t="n">
        <v>100</v>
      </c>
      <c r="K592" s="3" t="n">
        <v>6</v>
      </c>
      <c r="L592" s="3" t="n">
        <v>29.20174</v>
      </c>
      <c r="M592" s="18" t="n">
        <f aca="false">COUNTIF(C592:H592, "1")</f>
        <v>2</v>
      </c>
    </row>
    <row r="593" customFormat="false" ht="15.75" hidden="false" customHeight="false" outlineLevel="0" collapsed="false">
      <c r="A593" s="1" t="s">
        <v>1467</v>
      </c>
      <c r="B593" s="3" t="n">
        <v>77</v>
      </c>
      <c r="C593" s="3" t="n">
        <v>1</v>
      </c>
      <c r="D593" s="3" t="n">
        <v>0</v>
      </c>
      <c r="E593" s="3" t="n">
        <v>1</v>
      </c>
      <c r="F593" s="3" t="s">
        <v>275</v>
      </c>
      <c r="G593" s="3" t="n">
        <v>0</v>
      </c>
      <c r="H593" s="3" t="n">
        <v>0</v>
      </c>
      <c r="I593" s="3" t="n">
        <v>57.081081</v>
      </c>
      <c r="J593" s="3" t="n">
        <v>100</v>
      </c>
      <c r="K593" s="3" t="n">
        <v>0</v>
      </c>
      <c r="L593" s="3" t="n">
        <v>32.434448</v>
      </c>
      <c r="M593" s="18" t="n">
        <f aca="false">COUNTIF(C593:H593, "1")</f>
        <v>2</v>
      </c>
    </row>
    <row r="594" customFormat="false" ht="15.75" hidden="false" customHeight="false" outlineLevel="0" collapsed="false">
      <c r="A594" s="1" t="s">
        <v>1468</v>
      </c>
      <c r="B594" s="3" t="n">
        <v>74</v>
      </c>
      <c r="C594" s="3" t="n">
        <v>1</v>
      </c>
      <c r="D594" s="3" t="n">
        <v>0</v>
      </c>
      <c r="E594" s="3" t="n">
        <v>1</v>
      </c>
      <c r="F594" s="3" t="s">
        <v>275</v>
      </c>
      <c r="G594" s="3" t="n">
        <v>0</v>
      </c>
      <c r="H594" s="3" t="n">
        <v>0</v>
      </c>
      <c r="I594" s="3" t="n">
        <v>45.84507</v>
      </c>
      <c r="J594" s="3" t="n">
        <v>100</v>
      </c>
      <c r="K594" s="3" t="n">
        <v>0</v>
      </c>
      <c r="L594" s="3" t="n">
        <v>32.196426</v>
      </c>
      <c r="M594" s="18" t="n">
        <f aca="false">COUNTIF(C594:H594, "1")</f>
        <v>2</v>
      </c>
    </row>
    <row r="595" customFormat="false" ht="15.75" hidden="false" customHeight="false" outlineLevel="0" collapsed="false">
      <c r="A595" s="1" t="s">
        <v>1469</v>
      </c>
      <c r="B595" s="3" t="n">
        <v>67</v>
      </c>
      <c r="C595" s="3" t="n">
        <v>0</v>
      </c>
      <c r="D595" s="3" t="n">
        <v>0</v>
      </c>
      <c r="E595" s="3" t="n">
        <v>1</v>
      </c>
      <c r="F595" s="3" t="s">
        <v>275</v>
      </c>
      <c r="G595" s="3" t="n">
        <v>0</v>
      </c>
      <c r="H595" s="3" t="n">
        <v>1</v>
      </c>
      <c r="I595" s="3" t="n">
        <v>44.265625</v>
      </c>
      <c r="J595" s="3" t="n">
        <v>98</v>
      </c>
      <c r="K595" s="3" t="n">
        <v>0</v>
      </c>
      <c r="L595" s="3" t="n">
        <v>33.189907</v>
      </c>
      <c r="M595" s="18" t="n">
        <f aca="false">COUNTIF(C595:H595, "1")</f>
        <v>2</v>
      </c>
    </row>
    <row r="596" customFormat="false" ht="15.75" hidden="false" customHeight="false" outlineLevel="0" collapsed="false">
      <c r="A596" s="1" t="s">
        <v>1470</v>
      </c>
      <c r="B596" s="3" t="n">
        <v>76</v>
      </c>
      <c r="C596" s="3" t="n">
        <v>1</v>
      </c>
      <c r="D596" s="3" t="n">
        <v>0</v>
      </c>
      <c r="E596" s="3" t="n">
        <v>1</v>
      </c>
      <c r="F596" s="3" t="s">
        <v>275</v>
      </c>
      <c r="G596" s="3" t="n">
        <v>0</v>
      </c>
      <c r="H596" s="3" t="n">
        <v>0</v>
      </c>
      <c r="I596" s="3" t="n">
        <v>53.054794</v>
      </c>
      <c r="J596" s="3" t="n">
        <v>100</v>
      </c>
      <c r="K596" s="3" t="n">
        <v>0</v>
      </c>
      <c r="L596" s="3" t="n">
        <v>35.755215</v>
      </c>
      <c r="M596" s="18" t="n">
        <f aca="false">COUNTIF(C596:H596, "1")</f>
        <v>2</v>
      </c>
    </row>
    <row r="597" customFormat="false" ht="15.75" hidden="false" customHeight="false" outlineLevel="0" collapsed="false">
      <c r="A597" s="1" t="s">
        <v>1471</v>
      </c>
      <c r="B597" s="3" t="n">
        <v>80</v>
      </c>
      <c r="C597" s="3" t="n">
        <v>0</v>
      </c>
      <c r="D597" s="3" t="n">
        <v>0</v>
      </c>
      <c r="E597" s="3" t="n">
        <v>1</v>
      </c>
      <c r="F597" s="3" t="s">
        <v>275</v>
      </c>
      <c r="G597" s="3" t="n">
        <v>0</v>
      </c>
      <c r="H597" s="3" t="n">
        <v>1</v>
      </c>
      <c r="I597" s="3" t="n">
        <v>45.61039</v>
      </c>
      <c r="J597" s="3" t="n">
        <v>100</v>
      </c>
      <c r="K597" s="3" t="n">
        <v>2</v>
      </c>
      <c r="L597" s="3" t="n">
        <v>32.177734</v>
      </c>
      <c r="M597" s="18" t="n">
        <f aca="false">COUNTIF(C597:H597, "1")</f>
        <v>2</v>
      </c>
    </row>
    <row r="598" customFormat="false" ht="15.75" hidden="false" customHeight="false" outlineLevel="0" collapsed="false">
      <c r="A598" s="1" t="s">
        <v>1472</v>
      </c>
      <c r="B598" s="3" t="n">
        <v>71</v>
      </c>
      <c r="C598" s="3" t="n">
        <v>1</v>
      </c>
      <c r="D598" s="3" t="n">
        <v>0</v>
      </c>
      <c r="E598" s="3" t="n">
        <v>1</v>
      </c>
      <c r="F598" s="3" t="s">
        <v>275</v>
      </c>
      <c r="G598" s="3" t="n">
        <v>0</v>
      </c>
      <c r="H598" s="3" t="n">
        <v>0</v>
      </c>
      <c r="I598" s="3" t="n">
        <v>52.529411</v>
      </c>
      <c r="J598" s="3" t="n">
        <v>100</v>
      </c>
      <c r="K598" s="3" t="n">
        <v>0</v>
      </c>
      <c r="L598" s="3" t="n">
        <v>34.853676</v>
      </c>
      <c r="M598" s="18" t="n">
        <f aca="false">COUNTIF(C598:H598, "1")</f>
        <v>2</v>
      </c>
    </row>
    <row r="599" customFormat="false" ht="15.75" hidden="false" customHeight="false" outlineLevel="0" collapsed="false">
      <c r="A599" s="1" t="s">
        <v>1473</v>
      </c>
      <c r="B599" s="3" t="n">
        <v>63</v>
      </c>
      <c r="C599" s="3" t="n">
        <v>1</v>
      </c>
      <c r="D599" s="3" t="n">
        <v>0</v>
      </c>
      <c r="E599" s="3" t="n">
        <v>1</v>
      </c>
      <c r="F599" s="3" t="s">
        <v>275</v>
      </c>
      <c r="G599" s="3" t="n">
        <v>0</v>
      </c>
      <c r="H599" s="3" t="n">
        <v>0</v>
      </c>
      <c r="I599" s="3" t="n">
        <v>49.133335</v>
      </c>
      <c r="J599" s="3" t="n">
        <v>100</v>
      </c>
      <c r="K599" s="3" t="n">
        <v>0</v>
      </c>
      <c r="L599" s="3" t="n">
        <v>33.375874</v>
      </c>
      <c r="M599" s="18" t="n">
        <f aca="false">COUNTIF(C599:H599, "1")</f>
        <v>2</v>
      </c>
    </row>
    <row r="600" customFormat="false" ht="15.75" hidden="false" customHeight="false" outlineLevel="0" collapsed="false">
      <c r="A600" s="1" t="s">
        <v>1474</v>
      </c>
      <c r="B600" s="3" t="n">
        <v>62</v>
      </c>
      <c r="C600" s="3" t="n">
        <v>1</v>
      </c>
      <c r="D600" s="3" t="n">
        <v>0</v>
      </c>
      <c r="E600" s="3" t="n">
        <v>1</v>
      </c>
      <c r="F600" s="3" t="s">
        <v>275</v>
      </c>
      <c r="G600" s="3" t="n">
        <v>0</v>
      </c>
      <c r="H600" s="3" t="n">
        <v>0</v>
      </c>
      <c r="I600" s="3" t="n">
        <v>55.915253</v>
      </c>
      <c r="J600" s="3" t="n">
        <v>100</v>
      </c>
      <c r="K600" s="3" t="n">
        <v>2</v>
      </c>
      <c r="L600" s="3" t="n">
        <v>33.34071</v>
      </c>
      <c r="M600" s="18" t="n">
        <f aca="false">COUNTIF(C600:H600, "1")</f>
        <v>2</v>
      </c>
    </row>
    <row r="601" customFormat="false" ht="15.75" hidden="false" customHeight="false" outlineLevel="0" collapsed="false">
      <c r="A601" s="1" t="s">
        <v>1475</v>
      </c>
      <c r="B601" s="3" t="n">
        <v>85</v>
      </c>
      <c r="C601" s="3" t="n">
        <v>1</v>
      </c>
      <c r="D601" s="3" t="n">
        <v>0</v>
      </c>
      <c r="E601" s="3" t="n">
        <v>1</v>
      </c>
      <c r="F601" s="3" t="s">
        <v>275</v>
      </c>
      <c r="G601" s="3" t="n">
        <v>0</v>
      </c>
      <c r="H601" s="3" t="n">
        <v>0</v>
      </c>
      <c r="I601" s="3" t="n">
        <v>43.524391</v>
      </c>
      <c r="J601" s="3" t="n">
        <v>100</v>
      </c>
      <c r="K601" s="3" t="n">
        <v>0</v>
      </c>
      <c r="L601" s="3" t="n">
        <v>30.434349</v>
      </c>
      <c r="M601" s="18" t="n">
        <f aca="false">COUNTIF(C601:H601, "1")</f>
        <v>2</v>
      </c>
    </row>
    <row r="602" customFormat="false" ht="15.75" hidden="false" customHeight="false" outlineLevel="0" collapsed="false">
      <c r="A602" s="1" t="s">
        <v>1476</v>
      </c>
      <c r="B602" s="3" t="n">
        <v>92</v>
      </c>
      <c r="C602" s="3" t="n">
        <v>1</v>
      </c>
      <c r="D602" s="3" t="n">
        <v>0</v>
      </c>
      <c r="E602" s="3" t="n">
        <v>1</v>
      </c>
      <c r="F602" s="3" t="s">
        <v>275</v>
      </c>
      <c r="G602" s="3" t="n">
        <v>0</v>
      </c>
      <c r="H602" s="3" t="n">
        <v>0</v>
      </c>
      <c r="I602" s="3" t="n">
        <v>40.123596</v>
      </c>
      <c r="J602" s="3" t="n">
        <v>100</v>
      </c>
      <c r="K602" s="3" t="n">
        <v>0</v>
      </c>
      <c r="L602" s="3" t="n">
        <v>32.819157</v>
      </c>
      <c r="M602" s="18" t="n">
        <f aca="false">COUNTIF(C602:H602, "1")</f>
        <v>2</v>
      </c>
    </row>
    <row r="603" customFormat="false" ht="15.75" hidden="false" customHeight="false" outlineLevel="0" collapsed="false">
      <c r="A603" s="1" t="s">
        <v>1477</v>
      </c>
      <c r="B603" s="3" t="n">
        <v>92</v>
      </c>
      <c r="C603" s="3" t="n">
        <v>0</v>
      </c>
      <c r="D603" s="3" t="n">
        <v>0</v>
      </c>
      <c r="E603" s="3" t="n">
        <v>1</v>
      </c>
      <c r="F603" s="3" t="s">
        <v>275</v>
      </c>
      <c r="G603" s="3" t="n">
        <v>1</v>
      </c>
      <c r="H603" s="3" t="n">
        <v>0</v>
      </c>
      <c r="I603" s="3" t="n">
        <v>67.853935</v>
      </c>
      <c r="J603" s="3" t="n">
        <v>100</v>
      </c>
      <c r="K603" s="3" t="n">
        <v>8</v>
      </c>
      <c r="L603" s="3" t="n">
        <v>30.297977</v>
      </c>
      <c r="M603" s="18" t="n">
        <f aca="false">COUNTIF(C603:H603, "1")</f>
        <v>2</v>
      </c>
    </row>
    <row r="604" customFormat="false" ht="15.75" hidden="false" customHeight="false" outlineLevel="0" collapsed="false">
      <c r="A604" s="1" t="s">
        <v>1478</v>
      </c>
      <c r="B604" s="3" t="n">
        <v>91</v>
      </c>
      <c r="C604" s="3" t="n">
        <v>0</v>
      </c>
      <c r="D604" s="3" t="n">
        <v>0</v>
      </c>
      <c r="E604" s="3" t="n">
        <v>1</v>
      </c>
      <c r="F604" s="3" t="s">
        <v>275</v>
      </c>
      <c r="G604" s="3" t="n">
        <v>1</v>
      </c>
      <c r="H604" s="3" t="n">
        <v>0</v>
      </c>
      <c r="I604" s="3" t="n">
        <v>57.045456</v>
      </c>
      <c r="J604" s="3" t="n">
        <v>100</v>
      </c>
      <c r="K604" s="3" t="n">
        <v>3</v>
      </c>
      <c r="L604" s="3" t="n">
        <v>32.180214</v>
      </c>
      <c r="M604" s="18" t="n">
        <f aca="false">COUNTIF(C604:H604, "1")</f>
        <v>2</v>
      </c>
    </row>
    <row r="605" customFormat="false" ht="15.75" hidden="false" customHeight="false" outlineLevel="0" collapsed="false">
      <c r="A605" s="1" t="s">
        <v>1479</v>
      </c>
      <c r="B605" s="3" t="n">
        <v>72</v>
      </c>
      <c r="C605" s="3" t="n">
        <v>0</v>
      </c>
      <c r="D605" s="3" t="n">
        <v>0</v>
      </c>
      <c r="E605" s="3" t="n">
        <v>1</v>
      </c>
      <c r="F605" s="3" t="s">
        <v>275</v>
      </c>
      <c r="G605" s="3" t="n">
        <v>1</v>
      </c>
      <c r="H605" s="3" t="n">
        <v>0</v>
      </c>
      <c r="I605" s="3" t="n">
        <v>55.550724</v>
      </c>
      <c r="J605" s="3" t="n">
        <v>100</v>
      </c>
      <c r="K605" s="3" t="n">
        <v>1</v>
      </c>
      <c r="L605" s="3" t="n">
        <v>32.53606</v>
      </c>
      <c r="M605" s="18" t="n">
        <f aca="false">COUNTIF(C605:H605, "1")</f>
        <v>2</v>
      </c>
    </row>
    <row r="606" customFormat="false" ht="15.75" hidden="false" customHeight="false" outlineLevel="0" collapsed="false">
      <c r="A606" s="1" t="s">
        <v>1480</v>
      </c>
      <c r="B606" s="3" t="n">
        <v>71</v>
      </c>
      <c r="C606" s="3" t="n">
        <v>0</v>
      </c>
      <c r="D606" s="3" t="n">
        <v>0</v>
      </c>
      <c r="E606" s="3" t="n">
        <v>1</v>
      </c>
      <c r="F606" s="3" t="s">
        <v>275</v>
      </c>
      <c r="G606" s="3" t="n">
        <v>1</v>
      </c>
      <c r="H606" s="3" t="n">
        <v>0</v>
      </c>
      <c r="I606" s="3" t="n">
        <v>35.823528</v>
      </c>
      <c r="J606" s="3" t="n">
        <v>100</v>
      </c>
      <c r="K606" s="3" t="n">
        <v>2</v>
      </c>
      <c r="L606" s="3" t="n">
        <v>28.903461</v>
      </c>
      <c r="M606" s="18" t="n">
        <f aca="false">COUNTIF(C606:H606, "1")</f>
        <v>2</v>
      </c>
    </row>
    <row r="607" customFormat="false" ht="15.75" hidden="false" customHeight="false" outlineLevel="0" collapsed="false">
      <c r="A607" s="1" t="s">
        <v>1481</v>
      </c>
      <c r="B607" s="3" t="n">
        <v>70</v>
      </c>
      <c r="C607" s="3" t="n">
        <v>0</v>
      </c>
      <c r="D607" s="3" t="n">
        <v>0</v>
      </c>
      <c r="E607" s="3" t="n">
        <v>1</v>
      </c>
      <c r="F607" s="3" t="s">
        <v>275</v>
      </c>
      <c r="G607" s="3" t="n">
        <v>0</v>
      </c>
      <c r="H607" s="3" t="n">
        <v>1</v>
      </c>
      <c r="I607" s="3" t="n">
        <v>42.477612</v>
      </c>
      <c r="J607" s="3" t="n">
        <v>100</v>
      </c>
      <c r="K607" s="3" t="n">
        <v>0</v>
      </c>
      <c r="L607" s="3" t="n">
        <v>30.978743</v>
      </c>
      <c r="M607" s="18" t="n">
        <f aca="false">COUNTIF(C607:H607, "1")</f>
        <v>2</v>
      </c>
    </row>
    <row r="608" customFormat="false" ht="15.75" hidden="false" customHeight="false" outlineLevel="0" collapsed="false">
      <c r="A608" s="1" t="s">
        <v>1482</v>
      </c>
      <c r="B608" s="3" t="n">
        <v>65</v>
      </c>
      <c r="C608" s="3" t="n">
        <v>0</v>
      </c>
      <c r="D608" s="3" t="n">
        <v>0</v>
      </c>
      <c r="E608" s="3" t="n">
        <v>1</v>
      </c>
      <c r="F608" s="3" t="s">
        <v>275</v>
      </c>
      <c r="G608" s="3" t="n">
        <v>0</v>
      </c>
      <c r="H608" s="3" t="n">
        <v>1</v>
      </c>
      <c r="I608" s="3" t="n">
        <v>54.629032</v>
      </c>
      <c r="J608" s="3" t="n">
        <v>100</v>
      </c>
      <c r="K608" s="3" t="n">
        <v>4</v>
      </c>
      <c r="L608" s="3" t="n">
        <v>28.893705</v>
      </c>
      <c r="M608" s="18" t="n">
        <f aca="false">COUNTIF(C608:H608, "1")</f>
        <v>2</v>
      </c>
    </row>
    <row r="609" customFormat="false" ht="15.75" hidden="false" customHeight="false" outlineLevel="0" collapsed="false">
      <c r="A609" s="1" t="s">
        <v>1483</v>
      </c>
      <c r="B609" s="3" t="n">
        <v>71</v>
      </c>
      <c r="C609" s="3" t="n">
        <v>1</v>
      </c>
      <c r="D609" s="3" t="n">
        <v>0</v>
      </c>
      <c r="E609" s="3" t="n">
        <v>1</v>
      </c>
      <c r="F609" s="3" t="s">
        <v>275</v>
      </c>
      <c r="G609" s="3" t="n">
        <v>0</v>
      </c>
      <c r="H609" s="3" t="n">
        <v>0</v>
      </c>
      <c r="I609" s="3" t="n">
        <v>43.75</v>
      </c>
      <c r="J609" s="3" t="n">
        <v>100</v>
      </c>
      <c r="K609" s="3" t="n">
        <v>0</v>
      </c>
      <c r="L609" s="3" t="n">
        <v>33.962078</v>
      </c>
      <c r="M609" s="18" t="n">
        <f aca="false">COUNTIF(C609:H609, "1")</f>
        <v>2</v>
      </c>
    </row>
    <row r="610" customFormat="false" ht="15.75" hidden="false" customHeight="false" outlineLevel="0" collapsed="false">
      <c r="A610" s="1" t="s">
        <v>1484</v>
      </c>
      <c r="B610" s="3" t="n">
        <v>78</v>
      </c>
      <c r="C610" s="3" t="n">
        <v>1</v>
      </c>
      <c r="D610" s="3" t="n">
        <v>0</v>
      </c>
      <c r="E610" s="3" t="n">
        <v>1</v>
      </c>
      <c r="F610" s="3" t="s">
        <v>275</v>
      </c>
      <c r="G610" s="3" t="n">
        <v>0</v>
      </c>
      <c r="H610" s="3" t="n">
        <v>0</v>
      </c>
      <c r="I610" s="3" t="n">
        <v>64.466667</v>
      </c>
      <c r="J610" s="3" t="n">
        <v>100</v>
      </c>
      <c r="K610" s="3" t="n">
        <v>5</v>
      </c>
      <c r="L610" s="3" t="n">
        <v>29.201977</v>
      </c>
      <c r="M610" s="18" t="n">
        <f aca="false">COUNTIF(C610:H610, "1")</f>
        <v>2</v>
      </c>
    </row>
    <row r="611" customFormat="false" ht="15.75" hidden="false" customHeight="false" outlineLevel="0" collapsed="false">
      <c r="A611" s="1" t="s">
        <v>1485</v>
      </c>
      <c r="B611" s="3" t="n">
        <v>70</v>
      </c>
      <c r="C611" s="3" t="n">
        <v>0</v>
      </c>
      <c r="D611" s="3" t="n">
        <v>0</v>
      </c>
      <c r="E611" s="3" t="n">
        <v>1</v>
      </c>
      <c r="F611" s="3" t="s">
        <v>275</v>
      </c>
      <c r="G611" s="3" t="n">
        <v>1</v>
      </c>
      <c r="H611" s="3" t="n">
        <v>0</v>
      </c>
      <c r="I611" s="3" t="n">
        <v>49.014927</v>
      </c>
      <c r="J611" s="3" t="n">
        <v>100</v>
      </c>
      <c r="K611" s="3" t="n">
        <v>6</v>
      </c>
      <c r="L611" s="3" t="n">
        <v>28.697857</v>
      </c>
      <c r="M611" s="18" t="n">
        <f aca="false">COUNTIF(C611:H611, "1")</f>
        <v>2</v>
      </c>
    </row>
    <row r="612" customFormat="false" ht="15.75" hidden="false" customHeight="false" outlineLevel="0" collapsed="false">
      <c r="A612" s="1" t="s">
        <v>1486</v>
      </c>
      <c r="B612" s="3" t="n">
        <v>80</v>
      </c>
      <c r="C612" s="3" t="n">
        <v>0</v>
      </c>
      <c r="D612" s="3" t="n">
        <v>0</v>
      </c>
      <c r="E612" s="3" t="n">
        <v>1</v>
      </c>
      <c r="F612" s="3" t="s">
        <v>275</v>
      </c>
      <c r="G612" s="3" t="n">
        <v>1</v>
      </c>
      <c r="H612" s="3" t="n">
        <v>0</v>
      </c>
      <c r="I612" s="3" t="n">
        <v>43.974026</v>
      </c>
      <c r="J612" s="3" t="n">
        <v>100</v>
      </c>
      <c r="K612" s="3" t="n">
        <v>1</v>
      </c>
      <c r="L612" s="3" t="n">
        <v>33.011204</v>
      </c>
      <c r="M612" s="18" t="n">
        <f aca="false">COUNTIF(C612:H612, "1")</f>
        <v>2</v>
      </c>
    </row>
    <row r="613" customFormat="false" ht="15.75" hidden="false" customHeight="false" outlineLevel="0" collapsed="false">
      <c r="A613" s="1" t="s">
        <v>1487</v>
      </c>
      <c r="B613" s="3" t="n">
        <v>49</v>
      </c>
      <c r="C613" s="3" t="n">
        <v>0</v>
      </c>
      <c r="D613" s="3" t="n">
        <v>0</v>
      </c>
      <c r="E613" s="3" t="n">
        <v>1</v>
      </c>
      <c r="F613" s="3" t="s">
        <v>275</v>
      </c>
      <c r="G613" s="3" t="n">
        <v>1</v>
      </c>
      <c r="H613" s="3" t="n">
        <v>0</v>
      </c>
      <c r="I613" s="3" t="n">
        <v>34.782608</v>
      </c>
      <c r="J613" s="3" t="n">
        <v>100</v>
      </c>
      <c r="K613" s="3" t="n">
        <v>0</v>
      </c>
      <c r="L613" s="3" t="n">
        <v>32.42712</v>
      </c>
      <c r="M613" s="18" t="n">
        <f aca="false">COUNTIF(C613:H613, "1")</f>
        <v>2</v>
      </c>
    </row>
    <row r="614" customFormat="false" ht="15.75" hidden="false" customHeight="false" outlineLevel="0" collapsed="false">
      <c r="A614" s="1" t="s">
        <v>1488</v>
      </c>
      <c r="B614" s="3" t="n">
        <v>75</v>
      </c>
      <c r="C614" s="3" t="n">
        <v>0</v>
      </c>
      <c r="D614" s="3" t="n">
        <v>0</v>
      </c>
      <c r="E614" s="3" t="n">
        <v>1</v>
      </c>
      <c r="F614" s="3" t="s">
        <v>275</v>
      </c>
      <c r="G614" s="3" t="n">
        <v>0</v>
      </c>
      <c r="H614" s="3" t="n">
        <v>1</v>
      </c>
      <c r="I614" s="3" t="n">
        <v>46.097221</v>
      </c>
      <c r="J614" s="3" t="n">
        <v>100</v>
      </c>
      <c r="K614" s="3" t="n">
        <v>0</v>
      </c>
      <c r="L614" s="3" t="n">
        <v>35.505146</v>
      </c>
      <c r="M614" s="18" t="n">
        <f aca="false">COUNTIF(C614:H614, "1")</f>
        <v>2</v>
      </c>
    </row>
    <row r="615" customFormat="false" ht="15.75" hidden="false" customHeight="false" outlineLevel="0" collapsed="false">
      <c r="A615" s="1" t="s">
        <v>1489</v>
      </c>
      <c r="B615" s="3" t="n">
        <v>73</v>
      </c>
      <c r="C615" s="3" t="n">
        <v>0</v>
      </c>
      <c r="D615" s="3" t="n">
        <v>0</v>
      </c>
      <c r="E615" s="3" t="n">
        <v>1</v>
      </c>
      <c r="F615" s="3" t="s">
        <v>275</v>
      </c>
      <c r="G615" s="3" t="n">
        <v>0</v>
      </c>
      <c r="H615" s="3" t="n">
        <v>1</v>
      </c>
      <c r="I615" s="3" t="n">
        <v>45.028572</v>
      </c>
      <c r="J615" s="3" t="n">
        <v>100</v>
      </c>
      <c r="K615" s="3" t="n">
        <v>0</v>
      </c>
      <c r="L615" s="3" t="n">
        <v>32.786747</v>
      </c>
      <c r="M615" s="18" t="n">
        <f aca="false">COUNTIF(C615:H615, "1")</f>
        <v>2</v>
      </c>
    </row>
    <row r="616" customFormat="false" ht="15.75" hidden="false" customHeight="false" outlineLevel="0" collapsed="false">
      <c r="A616" s="1" t="s">
        <v>1490</v>
      </c>
      <c r="B616" s="3" t="n">
        <v>85</v>
      </c>
      <c r="C616" s="3" t="n">
        <v>1</v>
      </c>
      <c r="D616" s="3" t="n">
        <v>0</v>
      </c>
      <c r="E616" s="3" t="n">
        <v>1</v>
      </c>
      <c r="F616" s="3" t="s">
        <v>275</v>
      </c>
      <c r="G616" s="3" t="n">
        <v>0</v>
      </c>
      <c r="H616" s="3" t="n">
        <v>0</v>
      </c>
      <c r="I616" s="3" t="n">
        <v>48.609756</v>
      </c>
      <c r="J616" s="3" t="n">
        <v>100</v>
      </c>
      <c r="K616" s="3" t="n">
        <v>1</v>
      </c>
      <c r="L616" s="3" t="n">
        <v>34.751644</v>
      </c>
      <c r="M616" s="18" t="n">
        <f aca="false">COUNTIF(C616:H616, "1")</f>
        <v>2</v>
      </c>
    </row>
    <row r="617" customFormat="false" ht="15.75" hidden="false" customHeight="false" outlineLevel="0" collapsed="false">
      <c r="A617" s="1" t="s">
        <v>1491</v>
      </c>
      <c r="B617" s="3" t="n">
        <v>70</v>
      </c>
      <c r="C617" s="3" t="n">
        <v>0</v>
      </c>
      <c r="D617" s="3" t="n">
        <v>0</v>
      </c>
      <c r="E617" s="3" t="n">
        <v>1</v>
      </c>
      <c r="F617" s="3" t="s">
        <v>275</v>
      </c>
      <c r="G617" s="3" t="n">
        <v>0</v>
      </c>
      <c r="H617" s="3" t="n">
        <v>1</v>
      </c>
      <c r="I617" s="3" t="n">
        <v>47.791046</v>
      </c>
      <c r="J617" s="3" t="n">
        <v>100</v>
      </c>
      <c r="K617" s="3" t="n">
        <v>2</v>
      </c>
      <c r="L617" s="3" t="n">
        <v>35.215557</v>
      </c>
      <c r="M617" s="18" t="n">
        <f aca="false">COUNTIF(C617:H617, "1")</f>
        <v>2</v>
      </c>
    </row>
    <row r="618" customFormat="false" ht="15.75" hidden="false" customHeight="false" outlineLevel="0" collapsed="false">
      <c r="A618" s="1" t="s">
        <v>1492</v>
      </c>
      <c r="B618" s="3" t="n">
        <v>76</v>
      </c>
      <c r="C618" s="3" t="n">
        <v>0</v>
      </c>
      <c r="D618" s="3" t="n">
        <v>0</v>
      </c>
      <c r="E618" s="3" t="n">
        <v>1</v>
      </c>
      <c r="F618" s="3" t="s">
        <v>275</v>
      </c>
      <c r="G618" s="3" t="n">
        <v>1</v>
      </c>
      <c r="H618" s="3" t="n">
        <v>0</v>
      </c>
      <c r="I618" s="3" t="n">
        <v>58.013699</v>
      </c>
      <c r="J618" s="3" t="n">
        <v>100</v>
      </c>
      <c r="K618" s="3" t="n">
        <v>1</v>
      </c>
      <c r="L618" s="3" t="n">
        <v>31.800964</v>
      </c>
      <c r="M618" s="18" t="n">
        <f aca="false">COUNTIF(C618:H618, "1")</f>
        <v>2</v>
      </c>
    </row>
    <row r="619" customFormat="false" ht="15.75" hidden="false" customHeight="false" outlineLevel="0" collapsed="false">
      <c r="A619" s="1" t="s">
        <v>1493</v>
      </c>
      <c r="B619" s="3" t="n">
        <v>93</v>
      </c>
      <c r="C619" s="3" t="n">
        <v>0</v>
      </c>
      <c r="D619" s="3" t="n">
        <v>1</v>
      </c>
      <c r="E619" s="3" t="n">
        <v>1</v>
      </c>
      <c r="F619" s="3" t="s">
        <v>275</v>
      </c>
      <c r="G619" s="3" t="n">
        <v>0</v>
      </c>
      <c r="H619" s="3" t="n">
        <v>0</v>
      </c>
      <c r="I619" s="3" t="n">
        <v>47.388889</v>
      </c>
      <c r="J619" s="3" t="n">
        <v>100</v>
      </c>
      <c r="K619" s="3" t="n">
        <v>0</v>
      </c>
      <c r="L619" s="3" t="n">
        <v>33.369873</v>
      </c>
      <c r="M619" s="18" t="n">
        <f aca="false">COUNTIF(C619:H619, "1")</f>
        <v>2</v>
      </c>
    </row>
    <row r="620" customFormat="false" ht="15.75" hidden="false" customHeight="false" outlineLevel="0" collapsed="false">
      <c r="A620" s="1" t="s">
        <v>1494</v>
      </c>
      <c r="B620" s="3" t="n">
        <v>83</v>
      </c>
      <c r="C620" s="3" t="n">
        <v>0</v>
      </c>
      <c r="D620" s="3" t="n">
        <v>0</v>
      </c>
      <c r="E620" s="3" t="n">
        <v>1</v>
      </c>
      <c r="F620" s="3" t="s">
        <v>275</v>
      </c>
      <c r="G620" s="3" t="n">
        <v>1</v>
      </c>
      <c r="H620" s="3" t="n">
        <v>0</v>
      </c>
      <c r="I620" s="3" t="n">
        <v>35.587502</v>
      </c>
      <c r="J620" s="3" t="n">
        <v>100</v>
      </c>
      <c r="K620" s="3" t="n">
        <v>0</v>
      </c>
      <c r="L620" s="3" t="n">
        <v>31.853844</v>
      </c>
      <c r="M620" s="18" t="n">
        <f aca="false">COUNTIF(C620:H620, "1")</f>
        <v>2</v>
      </c>
    </row>
    <row r="621" customFormat="false" ht="15.75" hidden="false" customHeight="false" outlineLevel="0" collapsed="false">
      <c r="A621" s="1" t="s">
        <v>1495</v>
      </c>
      <c r="B621" s="3" t="n">
        <v>87</v>
      </c>
      <c r="C621" s="3" t="n">
        <v>0</v>
      </c>
      <c r="D621" s="3" t="n">
        <v>0</v>
      </c>
      <c r="E621" s="3" t="n">
        <v>1</v>
      </c>
      <c r="F621" s="3" t="s">
        <v>275</v>
      </c>
      <c r="G621" s="3" t="n">
        <v>1</v>
      </c>
      <c r="H621" s="3" t="n">
        <v>0</v>
      </c>
      <c r="I621" s="3" t="n">
        <v>55.630951</v>
      </c>
      <c r="J621" s="3" t="n">
        <v>100</v>
      </c>
      <c r="K621" s="3" t="n">
        <v>4</v>
      </c>
      <c r="L621" s="3" t="n">
        <v>31.959341</v>
      </c>
      <c r="M621" s="18" t="n">
        <f aca="false">COUNTIF(C621:H621, "1")</f>
        <v>2</v>
      </c>
    </row>
    <row r="622" customFormat="false" ht="15.75" hidden="false" customHeight="false" outlineLevel="0" collapsed="false">
      <c r="A622" s="1" t="s">
        <v>1496</v>
      </c>
      <c r="B622" s="3" t="n">
        <v>86</v>
      </c>
      <c r="C622" s="3" t="n">
        <v>1</v>
      </c>
      <c r="D622" s="3" t="n">
        <v>0</v>
      </c>
      <c r="E622" s="3" t="n">
        <v>1</v>
      </c>
      <c r="F622" s="3" t="s">
        <v>275</v>
      </c>
      <c r="G622" s="3" t="n">
        <v>0</v>
      </c>
      <c r="H622" s="3" t="n">
        <v>0</v>
      </c>
      <c r="I622" s="3" t="n">
        <v>57.807228</v>
      </c>
      <c r="J622" s="3" t="n">
        <v>100</v>
      </c>
      <c r="K622" s="3" t="n">
        <v>1</v>
      </c>
      <c r="L622" s="3" t="n">
        <v>31.943649</v>
      </c>
      <c r="M622" s="18" t="n">
        <f aca="false">COUNTIF(C622:H622, "1")</f>
        <v>2</v>
      </c>
    </row>
    <row r="623" customFormat="false" ht="15.75" hidden="false" customHeight="false" outlineLevel="0" collapsed="false">
      <c r="A623" s="1" t="s">
        <v>1497</v>
      </c>
      <c r="B623" s="3" t="n">
        <v>56</v>
      </c>
      <c r="C623" s="3" t="n">
        <v>1</v>
      </c>
      <c r="D623" s="3" t="n">
        <v>0</v>
      </c>
      <c r="E623" s="3" t="n">
        <v>1</v>
      </c>
      <c r="F623" s="3" t="s">
        <v>275</v>
      </c>
      <c r="G623" s="3" t="n">
        <v>0</v>
      </c>
      <c r="H623" s="3" t="n">
        <v>0</v>
      </c>
      <c r="I623" s="3" t="n">
        <v>53.547169</v>
      </c>
      <c r="J623" s="3" t="n">
        <v>100</v>
      </c>
      <c r="K623" s="3" t="n">
        <v>0</v>
      </c>
      <c r="L623" s="3" t="n">
        <v>38.089554</v>
      </c>
      <c r="M623" s="18" t="n">
        <f aca="false">COUNTIF(C623:H623, "1")</f>
        <v>2</v>
      </c>
    </row>
    <row r="624" customFormat="false" ht="15.75" hidden="false" customHeight="false" outlineLevel="0" collapsed="false">
      <c r="A624" s="1" t="s">
        <v>1498</v>
      </c>
      <c r="B624" s="3" t="n">
        <v>72</v>
      </c>
      <c r="C624" s="3" t="n">
        <v>1</v>
      </c>
      <c r="D624" s="3" t="n">
        <v>0</v>
      </c>
      <c r="E624" s="3" t="n">
        <v>1</v>
      </c>
      <c r="F624" s="3" t="s">
        <v>275</v>
      </c>
      <c r="G624" s="3" t="n">
        <v>0</v>
      </c>
      <c r="H624" s="3" t="n">
        <v>0</v>
      </c>
      <c r="I624" s="3" t="n">
        <v>35.942028</v>
      </c>
      <c r="J624" s="3" t="n">
        <v>99</v>
      </c>
      <c r="K624" s="3" t="n">
        <v>0</v>
      </c>
      <c r="L624" s="3" t="n">
        <v>31.182436</v>
      </c>
      <c r="M624" s="18" t="n">
        <f aca="false">COUNTIF(C624:H624, "1")</f>
        <v>2</v>
      </c>
    </row>
    <row r="625" customFormat="false" ht="15.75" hidden="false" customHeight="false" outlineLevel="0" collapsed="false">
      <c r="A625" s="1" t="s">
        <v>1499</v>
      </c>
      <c r="B625" s="3" t="n">
        <v>90</v>
      </c>
      <c r="C625" s="3" t="n">
        <v>1</v>
      </c>
      <c r="D625" s="3" t="n">
        <v>0</v>
      </c>
      <c r="E625" s="3" t="n">
        <v>1</v>
      </c>
      <c r="F625" s="3" t="s">
        <v>275</v>
      </c>
      <c r="G625" s="3" t="n">
        <v>0</v>
      </c>
      <c r="H625" s="3" t="n">
        <v>0</v>
      </c>
      <c r="I625" s="3" t="n">
        <v>49.241379</v>
      </c>
      <c r="J625" s="3" t="n">
        <v>100</v>
      </c>
      <c r="K625" s="3" t="n">
        <v>0</v>
      </c>
      <c r="L625" s="3" t="n">
        <v>34.447681</v>
      </c>
      <c r="M625" s="18" t="n">
        <f aca="false">COUNTIF(C625:H625, "1")</f>
        <v>2</v>
      </c>
    </row>
    <row r="626" customFormat="false" ht="15.75" hidden="false" customHeight="false" outlineLevel="0" collapsed="false">
      <c r="A626" s="1" t="s">
        <v>1500</v>
      </c>
      <c r="B626" s="3" t="n">
        <v>74</v>
      </c>
      <c r="C626" s="3" t="n">
        <v>1</v>
      </c>
      <c r="D626" s="3" t="n">
        <v>0</v>
      </c>
      <c r="E626" s="3" t="n">
        <v>1</v>
      </c>
      <c r="F626" s="3" t="s">
        <v>275</v>
      </c>
      <c r="G626" s="3" t="n">
        <v>0</v>
      </c>
      <c r="H626" s="3" t="n">
        <v>0</v>
      </c>
      <c r="I626" s="3" t="n">
        <v>52.436619</v>
      </c>
      <c r="J626" s="3" t="n">
        <v>100</v>
      </c>
      <c r="K626" s="3" t="n">
        <v>0</v>
      </c>
      <c r="L626" s="3" t="n">
        <v>35.295826</v>
      </c>
      <c r="M626" s="18" t="n">
        <f aca="false">COUNTIF(C626:H626, "1")</f>
        <v>2</v>
      </c>
    </row>
    <row r="627" customFormat="false" ht="15.75" hidden="false" customHeight="false" outlineLevel="0" collapsed="false">
      <c r="A627" s="1" t="s">
        <v>1501</v>
      </c>
      <c r="B627" s="3" t="n">
        <v>71</v>
      </c>
      <c r="C627" s="3" t="n">
        <v>0</v>
      </c>
      <c r="D627" s="3" t="n">
        <v>0</v>
      </c>
      <c r="E627" s="3" t="n">
        <v>1</v>
      </c>
      <c r="F627" s="3" t="s">
        <v>275</v>
      </c>
      <c r="G627" s="3" t="n">
        <v>1</v>
      </c>
      <c r="H627" s="3" t="n">
        <v>0</v>
      </c>
      <c r="I627" s="3" t="n">
        <v>45.367645</v>
      </c>
      <c r="J627" s="3" t="n">
        <v>99</v>
      </c>
      <c r="K627" s="3" t="n">
        <v>0</v>
      </c>
      <c r="L627" s="3" t="n">
        <v>32.001797</v>
      </c>
      <c r="M627" s="18" t="n">
        <f aca="false">COUNTIF(C627:H627, "1")</f>
        <v>2</v>
      </c>
    </row>
    <row r="628" customFormat="false" ht="15.75" hidden="false" customHeight="false" outlineLevel="0" collapsed="false">
      <c r="A628" s="1" t="s">
        <v>1502</v>
      </c>
      <c r="B628" s="3" t="n">
        <v>78</v>
      </c>
      <c r="C628" s="3" t="n">
        <v>0</v>
      </c>
      <c r="D628" s="3" t="n">
        <v>0</v>
      </c>
      <c r="E628" s="3" t="n">
        <v>1</v>
      </c>
      <c r="F628" s="3" t="s">
        <v>275</v>
      </c>
      <c r="G628" s="3" t="n">
        <v>1</v>
      </c>
      <c r="H628" s="3" t="n">
        <v>0</v>
      </c>
      <c r="I628" s="3" t="n">
        <v>40.84</v>
      </c>
      <c r="J628" s="3" t="n">
        <v>98</v>
      </c>
      <c r="K628" s="3" t="n">
        <v>0</v>
      </c>
      <c r="L628" s="3" t="n">
        <v>30.268595</v>
      </c>
      <c r="M628" s="18" t="n">
        <f aca="false">COUNTIF(C628:H628, "1")</f>
        <v>2</v>
      </c>
    </row>
    <row r="629" customFormat="false" ht="15.75" hidden="false" customHeight="false" outlineLevel="0" collapsed="false">
      <c r="A629" s="1" t="s">
        <v>1503</v>
      </c>
      <c r="B629" s="3" t="n">
        <v>83</v>
      </c>
      <c r="C629" s="3" t="n">
        <v>1</v>
      </c>
      <c r="D629" s="3" t="n">
        <v>0</v>
      </c>
      <c r="E629" s="3" t="n">
        <v>1</v>
      </c>
      <c r="F629" s="3" t="s">
        <v>275</v>
      </c>
      <c r="G629" s="3" t="n">
        <v>0</v>
      </c>
      <c r="H629" s="3" t="n">
        <v>0</v>
      </c>
      <c r="I629" s="3" t="n">
        <v>54.162498</v>
      </c>
      <c r="J629" s="3" t="n">
        <v>100</v>
      </c>
      <c r="K629" s="3" t="n">
        <v>0</v>
      </c>
      <c r="L629" s="3" t="n">
        <v>32.50248</v>
      </c>
      <c r="M629" s="18" t="n">
        <f aca="false">COUNTIF(C629:H629, "1")</f>
        <v>2</v>
      </c>
    </row>
    <row r="630" customFormat="false" ht="15.75" hidden="false" customHeight="false" outlineLevel="0" collapsed="false">
      <c r="A630" s="1" t="s">
        <v>1504</v>
      </c>
      <c r="B630" s="3" t="n">
        <v>74</v>
      </c>
      <c r="C630" s="3" t="n">
        <v>1</v>
      </c>
      <c r="D630" s="3" t="n">
        <v>0</v>
      </c>
      <c r="E630" s="3" t="n">
        <v>1</v>
      </c>
      <c r="F630" s="3" t="s">
        <v>275</v>
      </c>
      <c r="G630" s="3" t="n">
        <v>0</v>
      </c>
      <c r="H630" s="3" t="n">
        <v>0</v>
      </c>
      <c r="I630" s="3" t="n">
        <v>41.774647</v>
      </c>
      <c r="J630" s="3" t="n">
        <v>100</v>
      </c>
      <c r="K630" s="3" t="n">
        <v>0</v>
      </c>
      <c r="L630" s="3" t="n">
        <v>32.156395</v>
      </c>
      <c r="M630" s="18" t="n">
        <f aca="false">COUNTIF(C630:H630, "1")</f>
        <v>2</v>
      </c>
    </row>
    <row r="631" customFormat="false" ht="15.75" hidden="false" customHeight="false" outlineLevel="0" collapsed="false">
      <c r="A631" s="1" t="s">
        <v>1505</v>
      </c>
      <c r="B631" s="3" t="n">
        <v>84</v>
      </c>
      <c r="C631" s="3" t="n">
        <v>0</v>
      </c>
      <c r="D631" s="3" t="n">
        <v>0</v>
      </c>
      <c r="E631" s="3" t="n">
        <v>1</v>
      </c>
      <c r="F631" s="3" t="s">
        <v>275</v>
      </c>
      <c r="G631" s="3" t="n">
        <v>0</v>
      </c>
      <c r="H631" s="3" t="n">
        <v>1</v>
      </c>
      <c r="I631" s="3" t="n">
        <v>39.530865</v>
      </c>
      <c r="J631" s="3" t="n">
        <v>100</v>
      </c>
      <c r="K631" s="3" t="n">
        <v>0</v>
      </c>
      <c r="L631" s="3" t="n">
        <v>28.99386</v>
      </c>
      <c r="M631" s="18" t="n">
        <f aca="false">COUNTIF(C631:H631, "1")</f>
        <v>2</v>
      </c>
    </row>
    <row r="632" customFormat="false" ht="15.75" hidden="false" customHeight="false" outlineLevel="0" collapsed="false">
      <c r="A632" s="1" t="s">
        <v>1506</v>
      </c>
      <c r="B632" s="3" t="n">
        <v>78</v>
      </c>
      <c r="C632" s="3" t="n">
        <v>0</v>
      </c>
      <c r="D632" s="3" t="n">
        <v>0</v>
      </c>
      <c r="E632" s="3" t="n">
        <v>1</v>
      </c>
      <c r="F632" s="3" t="s">
        <v>275</v>
      </c>
      <c r="G632" s="3" t="n">
        <v>0</v>
      </c>
      <c r="H632" s="3" t="n">
        <v>1</v>
      </c>
      <c r="I632" s="3" t="n">
        <v>30.959999</v>
      </c>
      <c r="J632" s="3" t="n">
        <v>100</v>
      </c>
      <c r="K632" s="3" t="n">
        <v>0</v>
      </c>
      <c r="L632" s="3" t="n">
        <v>30.840425</v>
      </c>
      <c r="M632" s="18" t="n">
        <f aca="false">COUNTIF(C632:H632, "1")</f>
        <v>2</v>
      </c>
    </row>
    <row r="633" customFormat="false" ht="15.75" hidden="false" customHeight="false" outlineLevel="0" collapsed="false">
      <c r="A633" s="1" t="s">
        <v>1507</v>
      </c>
      <c r="B633" s="3" t="n">
        <v>74</v>
      </c>
      <c r="C633" s="3" t="n">
        <v>0</v>
      </c>
      <c r="D633" s="3" t="n">
        <v>0</v>
      </c>
      <c r="E633" s="3" t="n">
        <v>1</v>
      </c>
      <c r="F633" s="3" t="s">
        <v>275</v>
      </c>
      <c r="G633" s="3" t="n">
        <v>1</v>
      </c>
      <c r="H633" s="3" t="n">
        <v>0</v>
      </c>
      <c r="I633" s="3" t="n">
        <v>28.112677</v>
      </c>
      <c r="J633" s="3" t="n">
        <v>94</v>
      </c>
      <c r="K633" s="3" t="n">
        <v>0</v>
      </c>
      <c r="L633" s="3" t="n">
        <v>27.546915</v>
      </c>
      <c r="M633" s="18" t="n">
        <f aca="false">COUNTIF(C633:H633, "1")</f>
        <v>2</v>
      </c>
    </row>
    <row r="634" customFormat="false" ht="15.75" hidden="false" customHeight="false" outlineLevel="0" collapsed="false">
      <c r="A634" s="1" t="s">
        <v>1508</v>
      </c>
      <c r="B634" s="3" t="n">
        <v>87</v>
      </c>
      <c r="C634" s="3" t="n">
        <v>1</v>
      </c>
      <c r="D634" s="3" t="n">
        <v>0</v>
      </c>
      <c r="E634" s="3" t="n">
        <v>1</v>
      </c>
      <c r="F634" s="3" t="s">
        <v>275</v>
      </c>
      <c r="G634" s="3" t="n">
        <v>0</v>
      </c>
      <c r="H634" s="3" t="n">
        <v>0</v>
      </c>
      <c r="I634" s="3" t="n">
        <v>59.130951</v>
      </c>
      <c r="J634" s="3" t="n">
        <v>100</v>
      </c>
      <c r="K634" s="3" t="n">
        <v>0</v>
      </c>
      <c r="L634" s="3" t="n">
        <v>34.398499</v>
      </c>
      <c r="M634" s="18" t="n">
        <f aca="false">COUNTIF(C634:H634, "1")</f>
        <v>2</v>
      </c>
    </row>
    <row r="635" customFormat="false" ht="15.75" hidden="false" customHeight="false" outlineLevel="0" collapsed="false">
      <c r="A635" s="1" t="s">
        <v>1509</v>
      </c>
      <c r="B635" s="3" t="n">
        <v>85</v>
      </c>
      <c r="C635" s="3" t="n">
        <v>1</v>
      </c>
      <c r="D635" s="3" t="n">
        <v>0</v>
      </c>
      <c r="E635" s="3" t="n">
        <v>1</v>
      </c>
      <c r="F635" s="3" t="s">
        <v>275</v>
      </c>
      <c r="G635" s="3" t="n">
        <v>0</v>
      </c>
      <c r="H635" s="3" t="n">
        <v>0</v>
      </c>
      <c r="I635" s="3" t="n">
        <v>45.07317</v>
      </c>
      <c r="J635" s="3" t="n">
        <v>100</v>
      </c>
      <c r="K635" s="3" t="n">
        <v>0</v>
      </c>
      <c r="L635" s="3" t="n">
        <v>31.688564</v>
      </c>
      <c r="M635" s="18" t="n">
        <f aca="false">COUNTIF(C635:H635, "1")</f>
        <v>2</v>
      </c>
    </row>
    <row r="636" customFormat="false" ht="15.75" hidden="false" customHeight="false" outlineLevel="0" collapsed="false">
      <c r="A636" s="1" t="s">
        <v>1510</v>
      </c>
      <c r="B636" s="3" t="n">
        <v>75</v>
      </c>
      <c r="C636" s="3" t="n">
        <v>0</v>
      </c>
      <c r="D636" s="3" t="n">
        <v>0</v>
      </c>
      <c r="E636" s="3" t="n">
        <v>1</v>
      </c>
      <c r="F636" s="3" t="s">
        <v>275</v>
      </c>
      <c r="G636" s="3" t="n">
        <v>0</v>
      </c>
      <c r="H636" s="3" t="n">
        <v>1</v>
      </c>
      <c r="I636" s="3" t="n">
        <v>40.888889</v>
      </c>
      <c r="J636" s="3" t="n">
        <v>100</v>
      </c>
      <c r="K636" s="3" t="n">
        <v>1</v>
      </c>
      <c r="L636" s="3" t="n">
        <v>30.737036</v>
      </c>
      <c r="M636" s="18" t="n">
        <f aca="false">COUNTIF(C636:H636, "1")</f>
        <v>2</v>
      </c>
    </row>
    <row r="637" customFormat="false" ht="15.75" hidden="false" customHeight="false" outlineLevel="0" collapsed="false">
      <c r="A637" s="1" t="s">
        <v>1511</v>
      </c>
      <c r="B637" s="3" t="n">
        <v>69</v>
      </c>
      <c r="C637" s="3" t="n">
        <v>0</v>
      </c>
      <c r="D637" s="3" t="n">
        <v>0</v>
      </c>
      <c r="E637" s="3" t="n">
        <v>1</v>
      </c>
      <c r="F637" s="3" t="s">
        <v>275</v>
      </c>
      <c r="G637" s="3" t="n">
        <v>0</v>
      </c>
      <c r="H637" s="3" t="n">
        <v>1</v>
      </c>
      <c r="I637" s="3" t="n">
        <v>46.757576</v>
      </c>
      <c r="J637" s="3" t="n">
        <v>99</v>
      </c>
      <c r="K637" s="3" t="n">
        <v>0</v>
      </c>
      <c r="L637" s="3" t="n">
        <v>32.555809</v>
      </c>
      <c r="M637" s="18" t="n">
        <f aca="false">COUNTIF(C637:H637, "1")</f>
        <v>2</v>
      </c>
    </row>
    <row r="638" customFormat="false" ht="15.75" hidden="false" customHeight="false" outlineLevel="0" collapsed="false">
      <c r="A638" s="1" t="s">
        <v>1512</v>
      </c>
      <c r="B638" s="3" t="n">
        <v>84</v>
      </c>
      <c r="C638" s="3" t="n">
        <v>0</v>
      </c>
      <c r="D638" s="3" t="n">
        <v>0</v>
      </c>
      <c r="E638" s="3" t="n">
        <v>1</v>
      </c>
      <c r="F638" s="3" t="s">
        <v>275</v>
      </c>
      <c r="G638" s="3" t="n">
        <v>1</v>
      </c>
      <c r="H638" s="3" t="n">
        <v>0</v>
      </c>
      <c r="I638" s="3" t="n">
        <v>48.382717</v>
      </c>
      <c r="J638" s="3" t="n">
        <v>100</v>
      </c>
      <c r="K638" s="3" t="n">
        <v>0</v>
      </c>
      <c r="L638" s="3" t="n">
        <v>31.667084</v>
      </c>
      <c r="M638" s="18" t="n">
        <f aca="false">COUNTIF(C638:H638, "1")</f>
        <v>2</v>
      </c>
    </row>
    <row r="639" customFormat="false" ht="15.75" hidden="false" customHeight="false" outlineLevel="0" collapsed="false">
      <c r="A639" s="1" t="s">
        <v>1513</v>
      </c>
      <c r="B639" s="3" t="n">
        <v>81</v>
      </c>
      <c r="C639" s="3" t="n">
        <v>1</v>
      </c>
      <c r="D639" s="3" t="n">
        <v>0</v>
      </c>
      <c r="E639" s="3" t="n">
        <v>1</v>
      </c>
      <c r="F639" s="3" t="s">
        <v>275</v>
      </c>
      <c r="G639" s="3" t="n">
        <v>0</v>
      </c>
      <c r="H639" s="3" t="n">
        <v>0</v>
      </c>
      <c r="I639" s="3" t="n">
        <v>41.205128</v>
      </c>
      <c r="J639" s="3" t="n">
        <v>100</v>
      </c>
      <c r="K639" s="3" t="n">
        <v>0</v>
      </c>
      <c r="L639" s="3" t="n">
        <v>33.774651</v>
      </c>
      <c r="M639" s="18" t="n">
        <f aca="false">COUNTIF(C639:H639, "1")</f>
        <v>2</v>
      </c>
    </row>
    <row r="640" customFormat="false" ht="15.75" hidden="false" customHeight="false" outlineLevel="0" collapsed="false">
      <c r="A640" s="1" t="s">
        <v>1514</v>
      </c>
      <c r="B640" s="3" t="n">
        <v>86</v>
      </c>
      <c r="C640" s="3" t="n">
        <v>1</v>
      </c>
      <c r="D640" s="3" t="n">
        <v>0</v>
      </c>
      <c r="E640" s="3" t="n">
        <v>1</v>
      </c>
      <c r="F640" s="3" t="s">
        <v>275</v>
      </c>
      <c r="G640" s="3" t="n">
        <v>0</v>
      </c>
      <c r="H640" s="3" t="n">
        <v>0</v>
      </c>
      <c r="I640" s="3" t="n">
        <v>51.13253</v>
      </c>
      <c r="J640" s="3" t="n">
        <v>100</v>
      </c>
      <c r="K640" s="3" t="n">
        <v>0</v>
      </c>
      <c r="L640" s="3" t="n">
        <v>32.815945</v>
      </c>
      <c r="M640" s="18" t="n">
        <f aca="false">COUNTIF(C640:H640, "1")</f>
        <v>2</v>
      </c>
    </row>
    <row r="641" customFormat="false" ht="15.75" hidden="false" customHeight="false" outlineLevel="0" collapsed="false">
      <c r="A641" s="1" t="s">
        <v>1515</v>
      </c>
      <c r="B641" s="3" t="n">
        <v>61</v>
      </c>
      <c r="C641" s="3" t="n">
        <v>0</v>
      </c>
      <c r="D641" s="3" t="n">
        <v>0</v>
      </c>
      <c r="E641" s="3" t="n">
        <v>1</v>
      </c>
      <c r="F641" s="3" t="s">
        <v>275</v>
      </c>
      <c r="G641" s="3" t="n">
        <v>0</v>
      </c>
      <c r="H641" s="3" t="n">
        <v>1</v>
      </c>
      <c r="I641" s="3" t="n">
        <v>55.913792</v>
      </c>
      <c r="J641" s="3" t="n">
        <v>100</v>
      </c>
      <c r="K641" s="3" t="n">
        <v>4</v>
      </c>
      <c r="L641" s="3" t="n">
        <v>31.136673</v>
      </c>
      <c r="M641" s="18" t="n">
        <f aca="false">COUNTIF(C641:H641, "1")</f>
        <v>2</v>
      </c>
    </row>
    <row r="642" customFormat="false" ht="15.75" hidden="false" customHeight="false" outlineLevel="0" collapsed="false">
      <c r="A642" s="1" t="s">
        <v>1516</v>
      </c>
      <c r="B642" s="3" t="n">
        <v>80</v>
      </c>
      <c r="C642" s="3" t="n">
        <v>0</v>
      </c>
      <c r="D642" s="3" t="n">
        <v>0</v>
      </c>
      <c r="E642" s="3" t="n">
        <v>1</v>
      </c>
      <c r="F642" s="3" t="s">
        <v>275</v>
      </c>
      <c r="G642" s="3" t="n">
        <v>0</v>
      </c>
      <c r="H642" s="3" t="n">
        <v>1</v>
      </c>
      <c r="I642" s="3" t="n">
        <v>38.376625</v>
      </c>
      <c r="J642" s="3" t="n">
        <v>99</v>
      </c>
      <c r="K642" s="3" t="n">
        <v>0</v>
      </c>
      <c r="L642" s="3" t="n">
        <v>29.326216</v>
      </c>
      <c r="M642" s="18" t="n">
        <f aca="false">COUNTIF(C642:H642, "1")</f>
        <v>2</v>
      </c>
    </row>
    <row r="643" customFormat="false" ht="15.75" hidden="false" customHeight="false" outlineLevel="0" collapsed="false">
      <c r="A643" s="1" t="s">
        <v>1517</v>
      </c>
      <c r="B643" s="3" t="n">
        <v>90</v>
      </c>
      <c r="C643" s="3" t="n">
        <v>0</v>
      </c>
      <c r="D643" s="3" t="n">
        <v>0</v>
      </c>
      <c r="E643" s="3" t="n">
        <v>1</v>
      </c>
      <c r="F643" s="3" t="s">
        <v>275</v>
      </c>
      <c r="G643" s="3" t="n">
        <v>0</v>
      </c>
      <c r="H643" s="3" t="n">
        <v>1</v>
      </c>
      <c r="I643" s="3" t="n">
        <v>35.08046</v>
      </c>
      <c r="J643" s="3" t="n">
        <v>100</v>
      </c>
      <c r="K643" s="3" t="n">
        <v>0</v>
      </c>
      <c r="L643" s="3" t="n">
        <v>30.397825</v>
      </c>
      <c r="M643" s="18" t="n">
        <f aca="false">COUNTIF(C643:H643, "1")</f>
        <v>2</v>
      </c>
    </row>
    <row r="644" customFormat="false" ht="15.75" hidden="false" customHeight="false" outlineLevel="0" collapsed="false">
      <c r="A644" s="1" t="s">
        <v>1518</v>
      </c>
      <c r="B644" s="3" t="n">
        <v>67</v>
      </c>
      <c r="C644" s="3" t="n">
        <v>1</v>
      </c>
      <c r="D644" s="3" t="n">
        <v>0</v>
      </c>
      <c r="E644" s="3" t="n">
        <v>1</v>
      </c>
      <c r="F644" s="3" t="s">
        <v>275</v>
      </c>
      <c r="G644" s="3" t="n">
        <v>0</v>
      </c>
      <c r="H644" s="3" t="n">
        <v>0</v>
      </c>
      <c r="I644" s="3" t="n">
        <v>33.6875</v>
      </c>
      <c r="J644" s="3" t="n">
        <v>98</v>
      </c>
      <c r="K644" s="3" t="n">
        <v>0</v>
      </c>
      <c r="L644" s="3" t="n">
        <v>30.912617</v>
      </c>
      <c r="M644" s="18" t="n">
        <f aca="false">COUNTIF(C644:H644, "1")</f>
        <v>2</v>
      </c>
    </row>
    <row r="645" customFormat="false" ht="15.75" hidden="false" customHeight="false" outlineLevel="0" collapsed="false">
      <c r="A645" s="1" t="s">
        <v>1519</v>
      </c>
      <c r="B645" s="3" t="n">
        <v>78</v>
      </c>
      <c r="C645" s="3" t="n">
        <v>1</v>
      </c>
      <c r="D645" s="3" t="n">
        <v>0</v>
      </c>
      <c r="E645" s="3" t="n">
        <v>1</v>
      </c>
      <c r="F645" s="3" t="s">
        <v>275</v>
      </c>
      <c r="G645" s="3" t="n">
        <v>0</v>
      </c>
      <c r="H645" s="3" t="n">
        <v>0</v>
      </c>
      <c r="I645" s="3" t="n">
        <v>51.306667</v>
      </c>
      <c r="J645" s="3" t="n">
        <v>100</v>
      </c>
      <c r="K645" s="3" t="n">
        <v>0</v>
      </c>
      <c r="L645" s="3" t="n">
        <v>32.381878</v>
      </c>
      <c r="M645" s="18" t="n">
        <f aca="false">COUNTIF(C645:H645, "1")</f>
        <v>2</v>
      </c>
    </row>
    <row r="646" customFormat="false" ht="15.75" hidden="false" customHeight="false" outlineLevel="0" collapsed="false">
      <c r="A646" s="1" t="s">
        <v>1520</v>
      </c>
      <c r="B646" s="3" t="n">
        <v>83</v>
      </c>
      <c r="C646" s="3" t="n">
        <v>0</v>
      </c>
      <c r="D646" s="3" t="n">
        <v>0</v>
      </c>
      <c r="E646" s="3" t="n">
        <v>1</v>
      </c>
      <c r="F646" s="3" t="s">
        <v>275</v>
      </c>
      <c r="G646" s="3" t="n">
        <v>0</v>
      </c>
      <c r="H646" s="3" t="n">
        <v>1</v>
      </c>
      <c r="I646" s="3" t="n">
        <v>56.4375</v>
      </c>
      <c r="J646" s="3" t="n">
        <v>100</v>
      </c>
      <c r="K646" s="3" t="n">
        <v>4</v>
      </c>
      <c r="L646" s="3" t="n">
        <v>31.863306</v>
      </c>
      <c r="M646" s="18" t="n">
        <f aca="false">COUNTIF(C646:H646, "1")</f>
        <v>2</v>
      </c>
    </row>
    <row r="647" customFormat="false" ht="15.75" hidden="false" customHeight="false" outlineLevel="0" collapsed="false">
      <c r="A647" s="1" t="s">
        <v>1521</v>
      </c>
      <c r="B647" s="3" t="n">
        <v>82</v>
      </c>
      <c r="C647" s="3" t="n">
        <v>0</v>
      </c>
      <c r="D647" s="3" t="n">
        <v>0</v>
      </c>
      <c r="E647" s="3" t="n">
        <v>1</v>
      </c>
      <c r="F647" s="3" t="s">
        <v>275</v>
      </c>
      <c r="G647" s="3" t="n">
        <v>0</v>
      </c>
      <c r="H647" s="3" t="n">
        <v>1</v>
      </c>
      <c r="I647" s="3" t="n">
        <v>61.886074</v>
      </c>
      <c r="J647" s="3" t="n">
        <v>100</v>
      </c>
      <c r="K647" s="3" t="n">
        <v>1</v>
      </c>
      <c r="L647" s="3" t="n">
        <v>32.611248</v>
      </c>
      <c r="M647" s="18" t="n">
        <f aca="false">COUNTIF(C647:H647, "1")</f>
        <v>2</v>
      </c>
    </row>
    <row r="648" customFormat="false" ht="15.75" hidden="false" customHeight="false" outlineLevel="0" collapsed="false">
      <c r="A648" s="1" t="s">
        <v>1522</v>
      </c>
      <c r="B648" s="3" t="n">
        <v>63</v>
      </c>
      <c r="C648" s="3" t="n">
        <v>1</v>
      </c>
      <c r="D648" s="3" t="n">
        <v>0</v>
      </c>
      <c r="E648" s="3" t="n">
        <v>1</v>
      </c>
      <c r="F648" s="3" t="s">
        <v>275</v>
      </c>
      <c r="G648" s="3" t="n">
        <v>0</v>
      </c>
      <c r="H648" s="3" t="n">
        <v>0</v>
      </c>
      <c r="I648" s="3" t="n">
        <v>43.366665</v>
      </c>
      <c r="J648" s="3" t="n">
        <v>100</v>
      </c>
      <c r="K648" s="3" t="n">
        <v>0</v>
      </c>
      <c r="L648" s="3" t="n">
        <v>30.790672</v>
      </c>
      <c r="M648" s="18" t="n">
        <f aca="false">COUNTIF(C648:H648, "1")</f>
        <v>2</v>
      </c>
    </row>
    <row r="649" customFormat="false" ht="15.75" hidden="false" customHeight="false" outlineLevel="0" collapsed="false">
      <c r="A649" s="1" t="s">
        <v>1523</v>
      </c>
      <c r="B649" s="3" t="n">
        <v>87</v>
      </c>
      <c r="C649" s="3" t="n">
        <v>0</v>
      </c>
      <c r="D649" s="3" t="n">
        <v>0</v>
      </c>
      <c r="E649" s="3" t="n">
        <v>1</v>
      </c>
      <c r="F649" s="3" t="s">
        <v>275</v>
      </c>
      <c r="G649" s="3" t="n">
        <v>1</v>
      </c>
      <c r="H649" s="3" t="n">
        <v>0</v>
      </c>
      <c r="I649" s="3" t="n">
        <v>57.761906</v>
      </c>
      <c r="J649" s="3" t="n">
        <v>100</v>
      </c>
      <c r="K649" s="3" t="n">
        <v>0</v>
      </c>
      <c r="L649" s="3" t="n">
        <v>33.486893</v>
      </c>
      <c r="M649" s="18" t="n">
        <f aca="false">COUNTIF(C649:H649, "1")</f>
        <v>2</v>
      </c>
    </row>
    <row r="650" customFormat="false" ht="15.75" hidden="false" customHeight="false" outlineLevel="0" collapsed="false">
      <c r="A650" s="1" t="s">
        <v>1524</v>
      </c>
      <c r="B650" s="3" t="n">
        <v>62</v>
      </c>
      <c r="C650" s="3" t="n">
        <v>0</v>
      </c>
      <c r="D650" s="3" t="n">
        <v>0</v>
      </c>
      <c r="E650" s="3" t="n">
        <v>1</v>
      </c>
      <c r="F650" s="3" t="s">
        <v>275</v>
      </c>
      <c r="G650" s="3" t="n">
        <v>1</v>
      </c>
      <c r="H650" s="3" t="n">
        <v>0</v>
      </c>
      <c r="I650" s="3" t="n">
        <v>37.559322</v>
      </c>
      <c r="J650" s="3" t="n">
        <v>99</v>
      </c>
      <c r="K650" s="3" t="n">
        <v>0</v>
      </c>
      <c r="L650" s="3" t="n">
        <v>31.155853</v>
      </c>
      <c r="M650" s="18" t="n">
        <f aca="false">COUNTIF(C650:H650, "1")</f>
        <v>2</v>
      </c>
    </row>
    <row r="651" customFormat="false" ht="15.75" hidden="false" customHeight="false" outlineLevel="0" collapsed="false">
      <c r="A651" s="1" t="s">
        <v>1525</v>
      </c>
      <c r="B651" s="3" t="n">
        <v>73</v>
      </c>
      <c r="C651" s="3" t="n">
        <v>1</v>
      </c>
      <c r="D651" s="3" t="n">
        <v>0</v>
      </c>
      <c r="E651" s="3" t="n">
        <v>1</v>
      </c>
      <c r="F651" s="3" t="s">
        <v>275</v>
      </c>
      <c r="G651" s="3" t="n">
        <v>0</v>
      </c>
      <c r="H651" s="3" t="n">
        <v>0</v>
      </c>
      <c r="I651" s="3" t="n">
        <v>63.228573</v>
      </c>
      <c r="J651" s="3" t="n">
        <v>100</v>
      </c>
      <c r="K651" s="3" t="n">
        <v>1</v>
      </c>
      <c r="L651" s="3" t="n">
        <v>33.142624</v>
      </c>
      <c r="M651" s="18" t="n">
        <f aca="false">COUNTIF(C651:H651, "1")</f>
        <v>2</v>
      </c>
    </row>
    <row r="652" customFormat="false" ht="15.75" hidden="false" customHeight="false" outlineLevel="0" collapsed="false">
      <c r="A652" s="1" t="s">
        <v>1526</v>
      </c>
      <c r="B652" s="3" t="n">
        <v>66</v>
      </c>
      <c r="C652" s="3" t="n">
        <v>1</v>
      </c>
      <c r="D652" s="3" t="n">
        <v>0</v>
      </c>
      <c r="E652" s="3" t="n">
        <v>1</v>
      </c>
      <c r="F652" s="3" t="s">
        <v>275</v>
      </c>
      <c r="G652" s="3" t="n">
        <v>0</v>
      </c>
      <c r="H652" s="3" t="n">
        <v>0</v>
      </c>
      <c r="I652" s="3" t="n">
        <v>40.095238</v>
      </c>
      <c r="J652" s="3" t="n">
        <v>100</v>
      </c>
      <c r="K652" s="3" t="n">
        <v>0</v>
      </c>
      <c r="L652" s="3" t="n">
        <v>31.514025</v>
      </c>
      <c r="M652" s="18" t="n">
        <f aca="false">COUNTIF(C652:H652, "1")</f>
        <v>2</v>
      </c>
    </row>
    <row r="653" customFormat="false" ht="15.75" hidden="false" customHeight="false" outlineLevel="0" collapsed="false">
      <c r="A653" s="1" t="s">
        <v>1527</v>
      </c>
      <c r="B653" s="3" t="n">
        <v>68</v>
      </c>
      <c r="C653" s="3" t="n">
        <v>0</v>
      </c>
      <c r="D653" s="3" t="n">
        <v>0</v>
      </c>
      <c r="E653" s="3" t="n">
        <v>1</v>
      </c>
      <c r="F653" s="3" t="s">
        <v>275</v>
      </c>
      <c r="G653" s="3" t="n">
        <v>0</v>
      </c>
      <c r="H653" s="3" t="n">
        <v>1</v>
      </c>
      <c r="I653" s="3" t="n">
        <v>63.753845</v>
      </c>
      <c r="J653" s="3" t="n">
        <v>100</v>
      </c>
      <c r="K653" s="3" t="n">
        <v>13</v>
      </c>
      <c r="L653" s="3" t="n">
        <v>29.362997</v>
      </c>
      <c r="M653" s="18" t="n">
        <f aca="false">COUNTIF(C653:H653, "1")</f>
        <v>2</v>
      </c>
    </row>
    <row r="654" customFormat="false" ht="15.75" hidden="false" customHeight="false" outlineLevel="0" collapsed="false">
      <c r="A654" s="1" t="s">
        <v>1528</v>
      </c>
      <c r="B654" s="3" t="n">
        <v>88</v>
      </c>
      <c r="C654" s="3" t="n">
        <v>1</v>
      </c>
      <c r="D654" s="3" t="n">
        <v>0</v>
      </c>
      <c r="E654" s="3" t="n">
        <v>1</v>
      </c>
      <c r="F654" s="3" t="s">
        <v>275</v>
      </c>
      <c r="G654" s="3" t="n">
        <v>0</v>
      </c>
      <c r="H654" s="3" t="n">
        <v>0</v>
      </c>
      <c r="I654" s="3" t="n">
        <v>57.070587</v>
      </c>
      <c r="J654" s="3" t="n">
        <v>100</v>
      </c>
      <c r="K654" s="3" t="n">
        <v>2</v>
      </c>
      <c r="L654" s="3" t="n">
        <v>30.656652</v>
      </c>
      <c r="M654" s="18" t="n">
        <f aca="false">COUNTIF(C654:H654, "1")</f>
        <v>2</v>
      </c>
    </row>
    <row r="655" customFormat="false" ht="15.75" hidden="false" customHeight="false" outlineLevel="0" collapsed="false">
      <c r="A655" s="1" t="s">
        <v>1529</v>
      </c>
      <c r="B655" s="3" t="n">
        <v>74</v>
      </c>
      <c r="C655" s="3" t="n">
        <v>1</v>
      </c>
      <c r="D655" s="3" t="n">
        <v>0</v>
      </c>
      <c r="E655" s="3" t="n">
        <v>1</v>
      </c>
      <c r="F655" s="3" t="s">
        <v>275</v>
      </c>
      <c r="G655" s="3" t="n">
        <v>0</v>
      </c>
      <c r="H655" s="3" t="n">
        <v>0</v>
      </c>
      <c r="I655" s="3" t="n">
        <v>45.323944</v>
      </c>
      <c r="J655" s="3" t="n">
        <v>100</v>
      </c>
      <c r="K655" s="3" t="n">
        <v>3</v>
      </c>
      <c r="L655" s="3" t="n">
        <v>28.973896</v>
      </c>
      <c r="M655" s="18" t="n">
        <f aca="false">COUNTIF(C655:H655, "1")</f>
        <v>2</v>
      </c>
    </row>
    <row r="656" customFormat="false" ht="15.75" hidden="false" customHeight="false" outlineLevel="0" collapsed="false">
      <c r="A656" s="1" t="s">
        <v>1530</v>
      </c>
      <c r="B656" s="3" t="n">
        <v>91</v>
      </c>
      <c r="C656" s="3" t="n">
        <v>0</v>
      </c>
      <c r="D656" s="3" t="n">
        <v>0</v>
      </c>
      <c r="E656" s="3" t="n">
        <v>1</v>
      </c>
      <c r="F656" s="3" t="s">
        <v>275</v>
      </c>
      <c r="G656" s="3" t="n">
        <v>0</v>
      </c>
      <c r="H656" s="3" t="n">
        <v>1</v>
      </c>
      <c r="I656" s="3" t="n">
        <v>49.022728</v>
      </c>
      <c r="J656" s="3" t="n">
        <v>100</v>
      </c>
      <c r="K656" s="3" t="n">
        <v>0</v>
      </c>
      <c r="L656" s="3" t="n">
        <v>33.082188</v>
      </c>
      <c r="M656" s="18" t="n">
        <f aca="false">COUNTIF(C656:H656, "1")</f>
        <v>2</v>
      </c>
    </row>
    <row r="657" customFormat="false" ht="15.75" hidden="false" customHeight="false" outlineLevel="0" collapsed="false">
      <c r="A657" s="1" t="s">
        <v>1531</v>
      </c>
      <c r="B657" s="3" t="n">
        <v>81</v>
      </c>
      <c r="C657" s="3" t="n">
        <v>0</v>
      </c>
      <c r="D657" s="3" t="n">
        <v>0</v>
      </c>
      <c r="E657" s="3" t="n">
        <v>1</v>
      </c>
      <c r="F657" s="3" t="s">
        <v>275</v>
      </c>
      <c r="G657" s="3" t="n">
        <v>0</v>
      </c>
      <c r="H657" s="3" t="n">
        <v>1</v>
      </c>
      <c r="I657" s="3" t="n">
        <v>41.128204</v>
      </c>
      <c r="J657" s="3" t="n">
        <v>100</v>
      </c>
      <c r="K657" s="3" t="n">
        <v>0</v>
      </c>
      <c r="L657" s="3" t="n">
        <v>35.261063</v>
      </c>
      <c r="M657" s="18" t="n">
        <f aca="false">COUNTIF(C657:H657, "1")</f>
        <v>2</v>
      </c>
    </row>
    <row r="658" customFormat="false" ht="15.75" hidden="false" customHeight="false" outlineLevel="0" collapsed="false">
      <c r="A658" s="1" t="s">
        <v>1532</v>
      </c>
      <c r="B658" s="3" t="n">
        <v>73</v>
      </c>
      <c r="C658" s="3" t="n">
        <v>0</v>
      </c>
      <c r="D658" s="3" t="n">
        <v>0</v>
      </c>
      <c r="E658" s="3" t="n">
        <v>1</v>
      </c>
      <c r="F658" s="3" t="s">
        <v>275</v>
      </c>
      <c r="G658" s="3" t="n">
        <v>0</v>
      </c>
      <c r="H658" s="3" t="n">
        <v>1</v>
      </c>
      <c r="I658" s="3" t="n">
        <v>56.271427</v>
      </c>
      <c r="J658" s="3" t="n">
        <v>100</v>
      </c>
      <c r="K658" s="3" t="n">
        <v>0</v>
      </c>
      <c r="L658" s="3" t="n">
        <v>35.934429</v>
      </c>
      <c r="M658" s="18" t="n">
        <f aca="false">COUNTIF(C658:H658, "1")</f>
        <v>2</v>
      </c>
    </row>
    <row r="659" customFormat="false" ht="15.75" hidden="false" customHeight="false" outlineLevel="0" collapsed="false">
      <c r="A659" s="1" t="s">
        <v>1533</v>
      </c>
      <c r="B659" s="3" t="n">
        <v>62</v>
      </c>
      <c r="C659" s="3" t="n">
        <v>0</v>
      </c>
      <c r="D659" s="3" t="n">
        <v>0</v>
      </c>
      <c r="E659" s="3" t="n">
        <v>1</v>
      </c>
      <c r="F659" s="3" t="s">
        <v>275</v>
      </c>
      <c r="G659" s="3" t="n">
        <v>0</v>
      </c>
      <c r="H659" s="3" t="n">
        <v>1</v>
      </c>
      <c r="I659" s="3" t="n">
        <v>59.254238</v>
      </c>
      <c r="J659" s="3" t="n">
        <v>100</v>
      </c>
      <c r="K659" s="3" t="n">
        <v>3</v>
      </c>
      <c r="L659" s="3" t="n">
        <v>31.82345</v>
      </c>
      <c r="M659" s="18" t="n">
        <f aca="false">COUNTIF(C659:H659, "1")</f>
        <v>2</v>
      </c>
    </row>
    <row r="660" customFormat="false" ht="15.75" hidden="false" customHeight="false" outlineLevel="0" collapsed="false">
      <c r="A660" s="1" t="s">
        <v>1534</v>
      </c>
      <c r="B660" s="3" t="n">
        <v>83</v>
      </c>
      <c r="C660" s="3" t="n">
        <v>1</v>
      </c>
      <c r="D660" s="3" t="n">
        <v>0</v>
      </c>
      <c r="E660" s="3" t="n">
        <v>1</v>
      </c>
      <c r="F660" s="3" t="s">
        <v>275</v>
      </c>
      <c r="G660" s="3" t="n">
        <v>0</v>
      </c>
      <c r="H660" s="3" t="n">
        <v>0</v>
      </c>
      <c r="I660" s="3" t="n">
        <v>56.637501</v>
      </c>
      <c r="J660" s="3" t="n">
        <v>100</v>
      </c>
      <c r="K660" s="3" t="n">
        <v>0</v>
      </c>
      <c r="L660" s="3" t="n">
        <v>32.414593</v>
      </c>
      <c r="M660" s="18" t="n">
        <f aca="false">COUNTIF(C660:H660, "1")</f>
        <v>2</v>
      </c>
    </row>
    <row r="661" customFormat="false" ht="15.75" hidden="false" customHeight="false" outlineLevel="0" collapsed="false">
      <c r="A661" s="1" t="s">
        <v>1535</v>
      </c>
      <c r="B661" s="3" t="n">
        <v>81</v>
      </c>
      <c r="C661" s="3" t="n">
        <v>0</v>
      </c>
      <c r="D661" s="3" t="n">
        <v>0</v>
      </c>
      <c r="E661" s="3" t="n">
        <v>1</v>
      </c>
      <c r="F661" s="3" t="s">
        <v>275</v>
      </c>
      <c r="G661" s="3" t="n">
        <v>0</v>
      </c>
      <c r="H661" s="3" t="n">
        <v>1</v>
      </c>
      <c r="I661" s="3" t="n">
        <v>68.756409</v>
      </c>
      <c r="J661" s="3" t="n">
        <v>100</v>
      </c>
      <c r="K661" s="3" t="n">
        <v>1</v>
      </c>
      <c r="L661" s="3" t="n">
        <v>32.136799</v>
      </c>
      <c r="M661" s="18" t="n">
        <f aca="false">COUNTIF(C661:H661, "1")</f>
        <v>2</v>
      </c>
    </row>
    <row r="662" customFormat="false" ht="15.75" hidden="false" customHeight="false" outlineLevel="0" collapsed="false">
      <c r="A662" s="1" t="s">
        <v>1536</v>
      </c>
      <c r="B662" s="3" t="n">
        <v>83</v>
      </c>
      <c r="C662" s="3" t="n">
        <v>1</v>
      </c>
      <c r="D662" s="3" t="n">
        <v>0</v>
      </c>
      <c r="E662" s="3" t="n">
        <v>1</v>
      </c>
      <c r="F662" s="3" t="s">
        <v>275</v>
      </c>
      <c r="G662" s="3" t="n">
        <v>0</v>
      </c>
      <c r="H662" s="3" t="n">
        <v>0</v>
      </c>
      <c r="I662" s="3" t="n">
        <v>50.825001</v>
      </c>
      <c r="J662" s="3" t="n">
        <v>100</v>
      </c>
      <c r="K662" s="3" t="n">
        <v>0</v>
      </c>
      <c r="L662" s="3" t="n">
        <v>32.870876</v>
      </c>
      <c r="M662" s="18" t="n">
        <f aca="false">COUNTIF(C662:H662, "1")</f>
        <v>2</v>
      </c>
    </row>
    <row r="663" customFormat="false" ht="15.75" hidden="false" customHeight="false" outlineLevel="0" collapsed="false">
      <c r="A663" s="1" t="s">
        <v>1537</v>
      </c>
      <c r="B663" s="3" t="n">
        <v>68</v>
      </c>
      <c r="C663" s="3" t="n">
        <v>1</v>
      </c>
      <c r="D663" s="3" t="n">
        <v>0</v>
      </c>
      <c r="E663" s="3" t="n">
        <v>1</v>
      </c>
      <c r="F663" s="3" t="s">
        <v>275</v>
      </c>
      <c r="G663" s="3" t="n">
        <v>0</v>
      </c>
      <c r="H663" s="3" t="n">
        <v>0</v>
      </c>
      <c r="I663" s="3" t="n">
        <v>51.50769</v>
      </c>
      <c r="J663" s="3" t="n">
        <v>100</v>
      </c>
      <c r="K663" s="3" t="n">
        <v>0</v>
      </c>
      <c r="L663" s="3" t="n">
        <v>34.03352</v>
      </c>
      <c r="M663" s="18" t="n">
        <f aca="false">COUNTIF(C663:H663, "1")</f>
        <v>2</v>
      </c>
    </row>
    <row r="664" customFormat="false" ht="15.75" hidden="false" customHeight="false" outlineLevel="0" collapsed="false">
      <c r="A664" s="1" t="s">
        <v>1538</v>
      </c>
      <c r="B664" s="3" t="n">
        <v>56</v>
      </c>
      <c r="C664" s="3" t="n">
        <v>1</v>
      </c>
      <c r="D664" s="3" t="n">
        <v>0</v>
      </c>
      <c r="E664" s="3" t="n">
        <v>1</v>
      </c>
      <c r="F664" s="3" t="s">
        <v>275</v>
      </c>
      <c r="G664" s="3" t="n">
        <v>0</v>
      </c>
      <c r="H664" s="3" t="n">
        <v>0</v>
      </c>
      <c r="I664" s="3" t="n">
        <v>58.207546</v>
      </c>
      <c r="J664" s="3" t="n">
        <v>100</v>
      </c>
      <c r="K664" s="3" t="n">
        <v>0</v>
      </c>
      <c r="L664" s="3" t="n">
        <v>37.700588</v>
      </c>
      <c r="M664" s="18" t="n">
        <f aca="false">COUNTIF(C664:H664, "1")</f>
        <v>2</v>
      </c>
    </row>
    <row r="665" customFormat="false" ht="15.75" hidden="false" customHeight="false" outlineLevel="0" collapsed="false">
      <c r="A665" s="1" t="s">
        <v>1539</v>
      </c>
      <c r="B665" s="3" t="n">
        <v>69</v>
      </c>
      <c r="C665" s="3" t="n">
        <v>1</v>
      </c>
      <c r="D665" s="3" t="n">
        <v>0</v>
      </c>
      <c r="E665" s="3" t="n">
        <v>1</v>
      </c>
      <c r="F665" s="3" t="s">
        <v>275</v>
      </c>
      <c r="G665" s="3" t="n">
        <v>0</v>
      </c>
      <c r="H665" s="3" t="n">
        <v>0</v>
      </c>
      <c r="I665" s="3" t="n">
        <v>47.621212</v>
      </c>
      <c r="J665" s="3" t="n">
        <v>99</v>
      </c>
      <c r="K665" s="3" t="n">
        <v>0</v>
      </c>
      <c r="L665" s="3" t="n">
        <v>31.594862</v>
      </c>
      <c r="M665" s="18" t="n">
        <f aca="false">COUNTIF(C665:H665, "1")</f>
        <v>2</v>
      </c>
    </row>
    <row r="666" customFormat="false" ht="15.75" hidden="false" customHeight="false" outlineLevel="0" collapsed="false">
      <c r="A666" s="1" t="s">
        <v>1540</v>
      </c>
      <c r="B666" s="3" t="n">
        <v>79</v>
      </c>
      <c r="C666" s="3" t="n">
        <v>1</v>
      </c>
      <c r="D666" s="3" t="n">
        <v>0</v>
      </c>
      <c r="E666" s="3" t="n">
        <v>1</v>
      </c>
      <c r="F666" s="3" t="s">
        <v>275</v>
      </c>
      <c r="G666" s="3" t="n">
        <v>0</v>
      </c>
      <c r="H666" s="3" t="n">
        <v>0</v>
      </c>
      <c r="I666" s="3" t="n">
        <v>41.526318</v>
      </c>
      <c r="J666" s="3" t="n">
        <v>100</v>
      </c>
      <c r="K666" s="3" t="n">
        <v>0</v>
      </c>
      <c r="L666" s="3" t="n">
        <v>32.897957</v>
      </c>
      <c r="M666" s="18" t="n">
        <f aca="false">COUNTIF(C666:H666, "1")</f>
        <v>2</v>
      </c>
    </row>
    <row r="667" customFormat="false" ht="15.75" hidden="false" customHeight="false" outlineLevel="0" collapsed="false">
      <c r="A667" s="1" t="s">
        <v>1541</v>
      </c>
      <c r="B667" s="3" t="n">
        <v>78</v>
      </c>
      <c r="C667" s="3" t="n">
        <v>0</v>
      </c>
      <c r="D667" s="3" t="n">
        <v>0</v>
      </c>
      <c r="E667" s="3" t="n">
        <v>1</v>
      </c>
      <c r="F667" s="3" t="s">
        <v>275</v>
      </c>
      <c r="G667" s="3" t="n">
        <v>1</v>
      </c>
      <c r="H667" s="3" t="n">
        <v>0</v>
      </c>
      <c r="I667" s="3" t="n">
        <v>49.373333</v>
      </c>
      <c r="J667" s="3" t="n">
        <v>100</v>
      </c>
      <c r="K667" s="3" t="n">
        <v>0</v>
      </c>
      <c r="L667" s="3" t="n">
        <v>36.174313</v>
      </c>
      <c r="M667" s="18" t="n">
        <f aca="false">COUNTIF(C667:H667, "1")</f>
        <v>2</v>
      </c>
    </row>
    <row r="668" customFormat="false" ht="15.75" hidden="false" customHeight="false" outlineLevel="0" collapsed="false">
      <c r="A668" s="1" t="s">
        <v>1542</v>
      </c>
      <c r="B668" s="3" t="n">
        <v>73</v>
      </c>
      <c r="C668" s="3" t="n">
        <v>1</v>
      </c>
      <c r="D668" s="3" t="n">
        <v>0</v>
      </c>
      <c r="E668" s="3" t="n">
        <v>1</v>
      </c>
      <c r="F668" s="3" t="s">
        <v>275</v>
      </c>
      <c r="G668" s="3" t="n">
        <v>0</v>
      </c>
      <c r="H668" s="3" t="n">
        <v>0</v>
      </c>
      <c r="I668" s="3" t="n">
        <v>29.242857</v>
      </c>
      <c r="J668" s="3" t="n">
        <v>99</v>
      </c>
      <c r="K668" s="3" t="n">
        <v>0</v>
      </c>
      <c r="L668" s="3" t="n">
        <v>27.743437</v>
      </c>
      <c r="M668" s="18" t="n">
        <f aca="false">COUNTIF(C668:H668, "1")</f>
        <v>2</v>
      </c>
    </row>
    <row r="669" customFormat="false" ht="15.75" hidden="false" customHeight="false" outlineLevel="0" collapsed="false">
      <c r="A669" s="1" t="s">
        <v>1543</v>
      </c>
      <c r="B669" s="3" t="n">
        <v>81</v>
      </c>
      <c r="C669" s="3" t="n">
        <v>0</v>
      </c>
      <c r="D669" s="3" t="n">
        <v>0</v>
      </c>
      <c r="E669" s="3" t="n">
        <v>1</v>
      </c>
      <c r="F669" s="3" t="s">
        <v>275</v>
      </c>
      <c r="G669" s="3" t="n">
        <v>1</v>
      </c>
      <c r="H669" s="3" t="n">
        <v>0</v>
      </c>
      <c r="I669" s="3" t="n">
        <v>49.102566</v>
      </c>
      <c r="J669" s="3" t="n">
        <v>100</v>
      </c>
      <c r="K669" s="3" t="n">
        <v>0</v>
      </c>
      <c r="L669" s="3" t="n">
        <v>34.005123</v>
      </c>
      <c r="M669" s="18" t="n">
        <f aca="false">COUNTIF(C669:H669, "1")</f>
        <v>2</v>
      </c>
    </row>
    <row r="670" customFormat="false" ht="15.75" hidden="false" customHeight="false" outlineLevel="0" collapsed="false">
      <c r="A670" s="1" t="s">
        <v>1544</v>
      </c>
      <c r="B670" s="3" t="n">
        <v>79</v>
      </c>
      <c r="C670" s="3" t="n">
        <v>0</v>
      </c>
      <c r="D670" s="3" t="n">
        <v>0</v>
      </c>
      <c r="E670" s="3" t="n">
        <v>1</v>
      </c>
      <c r="F670" s="3" t="s">
        <v>275</v>
      </c>
      <c r="G670" s="3" t="n">
        <v>1</v>
      </c>
      <c r="H670" s="3" t="n">
        <v>0</v>
      </c>
      <c r="I670" s="3" t="n">
        <v>42.526318</v>
      </c>
      <c r="J670" s="3" t="n">
        <v>100</v>
      </c>
      <c r="K670" s="3" t="n">
        <v>0</v>
      </c>
      <c r="L670" s="3" t="n">
        <v>37.196659</v>
      </c>
      <c r="M670" s="18" t="n">
        <f aca="false">COUNTIF(C670:H670, "1")</f>
        <v>2</v>
      </c>
    </row>
    <row r="671" customFormat="false" ht="15.75" hidden="false" customHeight="false" outlineLevel="0" collapsed="false">
      <c r="A671" s="1" t="s">
        <v>1545</v>
      </c>
      <c r="B671" s="3" t="n">
        <v>53</v>
      </c>
      <c r="C671" s="3" t="n">
        <v>0</v>
      </c>
      <c r="D671" s="3" t="n">
        <v>0</v>
      </c>
      <c r="E671" s="3" t="n">
        <v>1</v>
      </c>
      <c r="F671" s="3" t="s">
        <v>275</v>
      </c>
      <c r="G671" s="3" t="n">
        <v>0</v>
      </c>
      <c r="H671" s="3" t="n">
        <v>1</v>
      </c>
      <c r="I671" s="3" t="n">
        <v>39.080002</v>
      </c>
      <c r="J671" s="3" t="n">
        <v>100</v>
      </c>
      <c r="K671" s="3" t="n">
        <v>0</v>
      </c>
      <c r="L671" s="3" t="n">
        <v>29.648497</v>
      </c>
      <c r="M671" s="18" t="n">
        <f aca="false">COUNTIF(C671:H671, "1")</f>
        <v>2</v>
      </c>
    </row>
    <row r="672" customFormat="false" ht="15.75" hidden="false" customHeight="false" outlineLevel="0" collapsed="false">
      <c r="A672" s="1" t="s">
        <v>1546</v>
      </c>
      <c r="B672" s="3" t="n">
        <v>66</v>
      </c>
      <c r="C672" s="3" t="n">
        <v>0</v>
      </c>
      <c r="D672" s="3" t="n">
        <v>0</v>
      </c>
      <c r="E672" s="3" t="n">
        <v>1</v>
      </c>
      <c r="F672" s="3" t="s">
        <v>275</v>
      </c>
      <c r="G672" s="3" t="n">
        <v>1</v>
      </c>
      <c r="H672" s="3" t="n">
        <v>0</v>
      </c>
      <c r="I672" s="3" t="n">
        <v>58.460316</v>
      </c>
      <c r="J672" s="3" t="n">
        <v>100</v>
      </c>
      <c r="K672" s="3" t="n">
        <v>0</v>
      </c>
      <c r="L672" s="3" t="n">
        <v>34.592789</v>
      </c>
      <c r="M672" s="18" t="n">
        <f aca="false">COUNTIF(C672:H672, "1")</f>
        <v>2</v>
      </c>
    </row>
    <row r="673" customFormat="false" ht="15.75" hidden="false" customHeight="false" outlineLevel="0" collapsed="false">
      <c r="A673" s="1" t="s">
        <v>1547</v>
      </c>
      <c r="B673" s="3" t="n">
        <v>76</v>
      </c>
      <c r="C673" s="3" t="n">
        <v>0</v>
      </c>
      <c r="D673" s="3" t="n">
        <v>0</v>
      </c>
      <c r="E673" s="3" t="n">
        <v>1</v>
      </c>
      <c r="F673" s="3" t="s">
        <v>275</v>
      </c>
      <c r="G673" s="3" t="n">
        <v>1</v>
      </c>
      <c r="H673" s="3" t="n">
        <v>0</v>
      </c>
      <c r="I673" s="3" t="n">
        <v>62.054794</v>
      </c>
      <c r="J673" s="3" t="n">
        <v>100</v>
      </c>
      <c r="K673" s="3" t="n">
        <v>2</v>
      </c>
      <c r="L673" s="3" t="n">
        <v>31.470751</v>
      </c>
      <c r="M673" s="18" t="n">
        <f aca="false">COUNTIF(C673:H673, "1")</f>
        <v>2</v>
      </c>
    </row>
    <row r="674" customFormat="false" ht="15.75" hidden="false" customHeight="false" outlineLevel="0" collapsed="false">
      <c r="A674" s="1" t="s">
        <v>1548</v>
      </c>
      <c r="B674" s="3" t="n">
        <v>75</v>
      </c>
      <c r="C674" s="3" t="n">
        <v>1</v>
      </c>
      <c r="D674" s="3" t="n">
        <v>0</v>
      </c>
      <c r="E674" s="3" t="n">
        <v>1</v>
      </c>
      <c r="F674" s="3" t="s">
        <v>275</v>
      </c>
      <c r="G674" s="3" t="n">
        <v>0</v>
      </c>
      <c r="H674" s="3" t="n">
        <v>0</v>
      </c>
      <c r="I674" s="3" t="n">
        <v>55.763889</v>
      </c>
      <c r="J674" s="3" t="n">
        <v>100</v>
      </c>
      <c r="K674" s="3" t="n">
        <v>0</v>
      </c>
      <c r="L674" s="3" t="n">
        <v>34.028374</v>
      </c>
      <c r="M674" s="18" t="n">
        <f aca="false">COUNTIF(C674:H674, "1")</f>
        <v>2</v>
      </c>
    </row>
    <row r="675" customFormat="false" ht="15.75" hidden="false" customHeight="false" outlineLevel="0" collapsed="false">
      <c r="A675" s="1" t="s">
        <v>1549</v>
      </c>
      <c r="B675" s="3" t="n">
        <v>78</v>
      </c>
      <c r="C675" s="3" t="n">
        <v>1</v>
      </c>
      <c r="D675" s="3" t="n">
        <v>0</v>
      </c>
      <c r="E675" s="3" t="n">
        <v>1</v>
      </c>
      <c r="F675" s="3" t="s">
        <v>275</v>
      </c>
      <c r="G675" s="3" t="n">
        <v>0</v>
      </c>
      <c r="H675" s="3" t="n">
        <v>0</v>
      </c>
      <c r="I675" s="3" t="n">
        <v>47.146667</v>
      </c>
      <c r="J675" s="3" t="n">
        <v>100</v>
      </c>
      <c r="K675" s="3" t="n">
        <v>1</v>
      </c>
      <c r="L675" s="3" t="n">
        <v>30.277248</v>
      </c>
      <c r="M675" s="18" t="n">
        <f aca="false">COUNTIF(C675:H675, "1")</f>
        <v>2</v>
      </c>
    </row>
    <row r="676" customFormat="false" ht="15.75" hidden="false" customHeight="false" outlineLevel="0" collapsed="false">
      <c r="A676" s="1" t="s">
        <v>1550</v>
      </c>
      <c r="B676" s="3" t="n">
        <v>78</v>
      </c>
      <c r="C676" s="3" t="n">
        <v>1</v>
      </c>
      <c r="D676" s="3" t="n">
        <v>0</v>
      </c>
      <c r="E676" s="3" t="n">
        <v>1</v>
      </c>
      <c r="F676" s="3" t="s">
        <v>275</v>
      </c>
      <c r="G676" s="3" t="n">
        <v>0</v>
      </c>
      <c r="H676" s="3" t="n">
        <v>0</v>
      </c>
      <c r="I676" s="3" t="n">
        <v>48.173332</v>
      </c>
      <c r="J676" s="3" t="n">
        <v>100</v>
      </c>
      <c r="K676" s="3" t="n">
        <v>1</v>
      </c>
      <c r="L676" s="3" t="n">
        <v>31.345545</v>
      </c>
      <c r="M676" s="18" t="n">
        <f aca="false">COUNTIF(C676:H676, "1")</f>
        <v>2</v>
      </c>
    </row>
    <row r="677" customFormat="false" ht="15.75" hidden="false" customHeight="false" outlineLevel="0" collapsed="false">
      <c r="A677" s="1" t="s">
        <v>1551</v>
      </c>
      <c r="B677" s="3" t="n">
        <v>83</v>
      </c>
      <c r="C677" s="3" t="n">
        <v>0</v>
      </c>
      <c r="D677" s="3" t="n">
        <v>0</v>
      </c>
      <c r="E677" s="3" t="n">
        <v>1</v>
      </c>
      <c r="F677" s="3" t="s">
        <v>275</v>
      </c>
      <c r="G677" s="3" t="n">
        <v>1</v>
      </c>
      <c r="H677" s="3" t="n">
        <v>0</v>
      </c>
      <c r="I677" s="3" t="n">
        <v>42.587502</v>
      </c>
      <c r="J677" s="3" t="n">
        <v>100</v>
      </c>
      <c r="K677" s="3" t="n">
        <v>2</v>
      </c>
      <c r="L677" s="3" t="n">
        <v>29.677727</v>
      </c>
      <c r="M677" s="18" t="n">
        <f aca="false">COUNTIF(C677:H677, "1")</f>
        <v>2</v>
      </c>
    </row>
    <row r="678" customFormat="false" ht="15.75" hidden="false" customHeight="false" outlineLevel="0" collapsed="false">
      <c r="A678" s="1" t="s">
        <v>1552</v>
      </c>
      <c r="B678" s="3" t="n">
        <v>74</v>
      </c>
      <c r="C678" s="3" t="n">
        <v>0</v>
      </c>
      <c r="D678" s="3" t="n">
        <v>1</v>
      </c>
      <c r="E678" s="3" t="n">
        <v>1</v>
      </c>
      <c r="F678" s="3" t="s">
        <v>275</v>
      </c>
      <c r="G678" s="3" t="n">
        <v>0</v>
      </c>
      <c r="H678" s="3" t="n">
        <v>0</v>
      </c>
      <c r="I678" s="3" t="n">
        <v>48.816902</v>
      </c>
      <c r="J678" s="3" t="n">
        <v>100</v>
      </c>
      <c r="K678" s="3" t="n">
        <v>1</v>
      </c>
      <c r="L678" s="3" t="n">
        <v>33.364952</v>
      </c>
      <c r="M678" s="18" t="n">
        <f aca="false">COUNTIF(C678:H678, "1")</f>
        <v>2</v>
      </c>
    </row>
    <row r="679" customFormat="false" ht="15.75" hidden="false" customHeight="false" outlineLevel="0" collapsed="false">
      <c r="A679" s="1" t="s">
        <v>1553</v>
      </c>
      <c r="B679" s="3" t="n">
        <v>72</v>
      </c>
      <c r="C679" s="3" t="n">
        <v>1</v>
      </c>
      <c r="D679" s="3" t="n">
        <v>0</v>
      </c>
      <c r="E679" s="3" t="n">
        <v>1</v>
      </c>
      <c r="F679" s="3" t="s">
        <v>275</v>
      </c>
      <c r="G679" s="3" t="n">
        <v>0</v>
      </c>
      <c r="H679" s="3" t="n">
        <v>0</v>
      </c>
      <c r="I679" s="3" t="n">
        <v>42.144928</v>
      </c>
      <c r="J679" s="3" t="n">
        <v>100</v>
      </c>
      <c r="K679" s="3" t="n">
        <v>0</v>
      </c>
      <c r="L679" s="3" t="n">
        <v>32.667973</v>
      </c>
      <c r="M679" s="18" t="n">
        <f aca="false">COUNTIF(C679:H679, "1")</f>
        <v>2</v>
      </c>
    </row>
    <row r="680" customFormat="false" ht="15.75" hidden="false" customHeight="false" outlineLevel="0" collapsed="false">
      <c r="A680" s="1" t="s">
        <v>1554</v>
      </c>
      <c r="B680" s="3" t="n">
        <v>82</v>
      </c>
      <c r="C680" s="3" t="n">
        <v>0</v>
      </c>
      <c r="D680" s="3" t="n">
        <v>1</v>
      </c>
      <c r="E680" s="3" t="n">
        <v>1</v>
      </c>
      <c r="F680" s="3" t="s">
        <v>275</v>
      </c>
      <c r="G680" s="3" t="n">
        <v>0</v>
      </c>
      <c r="H680" s="3" t="n">
        <v>0</v>
      </c>
      <c r="I680" s="3" t="n">
        <v>45.556961</v>
      </c>
      <c r="J680" s="3" t="n">
        <v>100</v>
      </c>
      <c r="K680" s="3" t="n">
        <v>4</v>
      </c>
      <c r="L680" s="3" t="n">
        <v>31.27532</v>
      </c>
      <c r="M680" s="18" t="n">
        <f aca="false">COUNTIF(C680:H680, "1")</f>
        <v>2</v>
      </c>
    </row>
    <row r="681" customFormat="false" ht="15.75" hidden="false" customHeight="false" outlineLevel="0" collapsed="false">
      <c r="A681" s="1" t="s">
        <v>1555</v>
      </c>
      <c r="B681" s="3" t="n">
        <v>79</v>
      </c>
      <c r="C681" s="3" t="n">
        <v>1</v>
      </c>
      <c r="D681" s="3" t="n">
        <v>0</v>
      </c>
      <c r="E681" s="3" t="n">
        <v>1</v>
      </c>
      <c r="F681" s="3" t="s">
        <v>275</v>
      </c>
      <c r="G681" s="3" t="n">
        <v>0</v>
      </c>
      <c r="H681" s="3" t="n">
        <v>0</v>
      </c>
      <c r="I681" s="3" t="n">
        <v>52.552631</v>
      </c>
      <c r="J681" s="3" t="n">
        <v>100</v>
      </c>
      <c r="K681" s="3" t="n">
        <v>0</v>
      </c>
      <c r="L681" s="3" t="n">
        <v>31.772795</v>
      </c>
      <c r="M681" s="18" t="n">
        <f aca="false">COUNTIF(C681:H681, "1")</f>
        <v>2</v>
      </c>
    </row>
    <row r="682" customFormat="false" ht="15.75" hidden="false" customHeight="false" outlineLevel="0" collapsed="false">
      <c r="A682" s="1" t="s">
        <v>1556</v>
      </c>
      <c r="B682" s="3" t="n">
        <v>64</v>
      </c>
      <c r="C682" s="3" t="n">
        <v>1</v>
      </c>
      <c r="D682" s="3" t="n">
        <v>0</v>
      </c>
      <c r="E682" s="3" t="n">
        <v>1</v>
      </c>
      <c r="F682" s="3" t="s">
        <v>275</v>
      </c>
      <c r="G682" s="3" t="n">
        <v>0</v>
      </c>
      <c r="H682" s="3" t="n">
        <v>0</v>
      </c>
      <c r="I682" s="3" t="n">
        <v>45.049179</v>
      </c>
      <c r="J682" s="3" t="n">
        <v>100</v>
      </c>
      <c r="K682" s="3" t="n">
        <v>3</v>
      </c>
      <c r="L682" s="3" t="n">
        <v>31.35593</v>
      </c>
      <c r="M682" s="18" t="n">
        <f aca="false">COUNTIF(C682:H682, "1")</f>
        <v>2</v>
      </c>
    </row>
    <row r="683" customFormat="false" ht="15.75" hidden="false" customHeight="false" outlineLevel="0" collapsed="false">
      <c r="A683" s="1" t="s">
        <v>1557</v>
      </c>
      <c r="B683" s="3" t="n">
        <v>74</v>
      </c>
      <c r="C683" s="3" t="n">
        <v>1</v>
      </c>
      <c r="D683" s="3" t="n">
        <v>0</v>
      </c>
      <c r="E683" s="3" t="n">
        <v>1</v>
      </c>
      <c r="F683" s="3" t="s">
        <v>275</v>
      </c>
      <c r="G683" s="3" t="n">
        <v>0</v>
      </c>
      <c r="H683" s="3" t="n">
        <v>0</v>
      </c>
      <c r="I683" s="3" t="n">
        <v>40.746479</v>
      </c>
      <c r="J683" s="3" t="n">
        <v>100</v>
      </c>
      <c r="K683" s="3" t="n">
        <v>0</v>
      </c>
      <c r="L683" s="3" t="n">
        <v>33.408573</v>
      </c>
      <c r="M683" s="18" t="n">
        <f aca="false">COUNTIF(C683:H683, "1")</f>
        <v>2</v>
      </c>
    </row>
    <row r="684" customFormat="false" ht="15.75" hidden="false" customHeight="false" outlineLevel="0" collapsed="false">
      <c r="A684" s="1" t="s">
        <v>1558</v>
      </c>
      <c r="B684" s="3" t="n">
        <v>84</v>
      </c>
      <c r="C684" s="3" t="n">
        <v>0</v>
      </c>
      <c r="D684" s="3" t="n">
        <v>1</v>
      </c>
      <c r="E684" s="3" t="n">
        <v>0</v>
      </c>
      <c r="F684" s="3" t="s">
        <v>275</v>
      </c>
      <c r="G684" s="3" t="n">
        <v>0</v>
      </c>
      <c r="H684" s="3" t="n">
        <v>1</v>
      </c>
      <c r="I684" s="3" t="n">
        <v>41.358025</v>
      </c>
      <c r="J684" s="3" t="n">
        <v>98</v>
      </c>
      <c r="K684" s="3" t="n">
        <v>1</v>
      </c>
      <c r="L684" s="3" t="n">
        <v>27.884823</v>
      </c>
      <c r="M684" s="18" t="n">
        <f aca="false">COUNTIF(C684:H684, "1")</f>
        <v>2</v>
      </c>
    </row>
    <row r="685" customFormat="false" ht="15.75" hidden="false" customHeight="false" outlineLevel="0" collapsed="false">
      <c r="A685" s="1" t="s">
        <v>1559</v>
      </c>
      <c r="B685" s="3" t="n">
        <v>82</v>
      </c>
      <c r="C685" s="3" t="n">
        <v>1</v>
      </c>
      <c r="D685" s="3" t="n">
        <v>0</v>
      </c>
      <c r="E685" s="3" t="n">
        <v>1</v>
      </c>
      <c r="F685" s="3" t="s">
        <v>275</v>
      </c>
      <c r="G685" s="3" t="n">
        <v>0</v>
      </c>
      <c r="H685" s="3" t="n">
        <v>0</v>
      </c>
      <c r="I685" s="3" t="n">
        <v>41.481014</v>
      </c>
      <c r="J685" s="3" t="n">
        <v>100</v>
      </c>
      <c r="K685" s="3" t="n">
        <v>0</v>
      </c>
      <c r="L685" s="3" t="n">
        <v>32.474277</v>
      </c>
      <c r="M685" s="18" t="n">
        <f aca="false">COUNTIF(C685:H685, "1")</f>
        <v>2</v>
      </c>
    </row>
    <row r="686" customFormat="false" ht="15.75" hidden="false" customHeight="false" outlineLevel="0" collapsed="false">
      <c r="A686" s="1" t="s">
        <v>1560</v>
      </c>
      <c r="B686" s="3" t="n">
        <v>72</v>
      </c>
      <c r="C686" s="3" t="n">
        <v>0</v>
      </c>
      <c r="D686" s="3" t="n">
        <v>0</v>
      </c>
      <c r="E686" s="3" t="n">
        <v>1</v>
      </c>
      <c r="F686" s="3" t="s">
        <v>275</v>
      </c>
      <c r="G686" s="3" t="n">
        <v>0</v>
      </c>
      <c r="H686" s="3" t="n">
        <v>1</v>
      </c>
      <c r="I686" s="3" t="n">
        <v>50.31884</v>
      </c>
      <c r="J686" s="3" t="n">
        <v>99</v>
      </c>
      <c r="K686" s="3" t="n">
        <v>0</v>
      </c>
      <c r="L686" s="3" t="n">
        <v>31.24633</v>
      </c>
      <c r="M686" s="18" t="n">
        <f aca="false">COUNTIF(C686:H686, "1")</f>
        <v>2</v>
      </c>
    </row>
    <row r="687" customFormat="false" ht="15.75" hidden="false" customHeight="false" outlineLevel="0" collapsed="false">
      <c r="A687" s="1" t="s">
        <v>1561</v>
      </c>
      <c r="B687" s="3" t="n">
        <v>83</v>
      </c>
      <c r="C687" s="3" t="n">
        <v>0</v>
      </c>
      <c r="D687" s="3" t="n">
        <v>0</v>
      </c>
      <c r="E687" s="3" t="n">
        <v>1</v>
      </c>
      <c r="F687" s="3" t="s">
        <v>275</v>
      </c>
      <c r="G687" s="3" t="n">
        <v>0</v>
      </c>
      <c r="H687" s="3" t="n">
        <v>1</v>
      </c>
      <c r="I687" s="3" t="n">
        <v>55.287498</v>
      </c>
      <c r="J687" s="3" t="n">
        <v>100</v>
      </c>
      <c r="K687" s="3" t="n">
        <v>0</v>
      </c>
      <c r="L687" s="3" t="n">
        <v>32.66275</v>
      </c>
      <c r="M687" s="18" t="n">
        <f aca="false">COUNTIF(C687:H687, "1")</f>
        <v>2</v>
      </c>
    </row>
    <row r="688" customFormat="false" ht="15.75" hidden="false" customHeight="false" outlineLevel="0" collapsed="false">
      <c r="A688" s="1" t="s">
        <v>1562</v>
      </c>
      <c r="B688" s="3" t="n">
        <v>84</v>
      </c>
      <c r="C688" s="3" t="n">
        <v>0</v>
      </c>
      <c r="D688" s="3" t="n">
        <v>0</v>
      </c>
      <c r="E688" s="3" t="n">
        <v>1</v>
      </c>
      <c r="F688" s="3" t="s">
        <v>275</v>
      </c>
      <c r="G688" s="3" t="n">
        <v>1</v>
      </c>
      <c r="H688" s="3" t="n">
        <v>0</v>
      </c>
      <c r="I688" s="3" t="n">
        <v>40.012344</v>
      </c>
      <c r="J688" s="3" t="n">
        <v>100</v>
      </c>
      <c r="K688" s="3" t="n">
        <v>0</v>
      </c>
      <c r="L688" s="3" t="n">
        <v>31.31185</v>
      </c>
      <c r="M688" s="18" t="n">
        <f aca="false">COUNTIF(C688:H688, "1")</f>
        <v>2</v>
      </c>
    </row>
    <row r="689" customFormat="false" ht="15.75" hidden="false" customHeight="false" outlineLevel="0" collapsed="false">
      <c r="A689" s="1" t="s">
        <v>1563</v>
      </c>
      <c r="B689" s="3" t="n">
        <v>88</v>
      </c>
      <c r="C689" s="3" t="n">
        <v>1</v>
      </c>
      <c r="D689" s="3" t="n">
        <v>0</v>
      </c>
      <c r="E689" s="3" t="n">
        <v>1</v>
      </c>
      <c r="F689" s="3" t="s">
        <v>275</v>
      </c>
      <c r="G689" s="3" t="n">
        <v>0</v>
      </c>
      <c r="H689" s="3" t="n">
        <v>0</v>
      </c>
      <c r="I689" s="3" t="n">
        <v>42.44706</v>
      </c>
      <c r="J689" s="3" t="n">
        <v>100</v>
      </c>
      <c r="K689" s="3" t="n">
        <v>0</v>
      </c>
      <c r="L689" s="3" t="n">
        <v>34.563675</v>
      </c>
      <c r="M689" s="18" t="n">
        <f aca="false">COUNTIF(C689:H689, "1")</f>
        <v>2</v>
      </c>
    </row>
    <row r="690" customFormat="false" ht="15.75" hidden="false" customHeight="false" outlineLevel="0" collapsed="false">
      <c r="A690" s="1" t="s">
        <v>1564</v>
      </c>
      <c r="B690" s="3" t="n">
        <v>86</v>
      </c>
      <c r="C690" s="3" t="n">
        <v>0</v>
      </c>
      <c r="D690" s="3" t="n">
        <v>0</v>
      </c>
      <c r="E690" s="3" t="n">
        <v>1</v>
      </c>
      <c r="F690" s="3" t="s">
        <v>275</v>
      </c>
      <c r="G690" s="3" t="n">
        <v>1</v>
      </c>
      <c r="H690" s="3" t="n">
        <v>0</v>
      </c>
      <c r="I690" s="3" t="n">
        <v>46.554218</v>
      </c>
      <c r="J690" s="3" t="n">
        <v>100</v>
      </c>
      <c r="K690" s="3" t="n">
        <v>0</v>
      </c>
      <c r="L690" s="3" t="n">
        <v>33.877617</v>
      </c>
      <c r="M690" s="18" t="n">
        <f aca="false">COUNTIF(C690:H690, "1")</f>
        <v>2</v>
      </c>
    </row>
    <row r="691" customFormat="false" ht="15.75" hidden="false" customHeight="false" outlineLevel="0" collapsed="false">
      <c r="A691" s="1" t="s">
        <v>1565</v>
      </c>
      <c r="B691" s="3" t="n">
        <v>68</v>
      </c>
      <c r="C691" s="3" t="n">
        <v>1</v>
      </c>
      <c r="D691" s="3" t="n">
        <v>0</v>
      </c>
      <c r="E691" s="3" t="n">
        <v>1</v>
      </c>
      <c r="F691" s="3" t="s">
        <v>275</v>
      </c>
      <c r="G691" s="3" t="n">
        <v>0</v>
      </c>
      <c r="H691" s="3" t="n">
        <v>0</v>
      </c>
      <c r="I691" s="3" t="n">
        <v>53.200001</v>
      </c>
      <c r="J691" s="3" t="n">
        <v>100</v>
      </c>
      <c r="K691" s="3" t="n">
        <v>0</v>
      </c>
      <c r="L691" s="3" t="n">
        <v>33.067852</v>
      </c>
      <c r="M691" s="18" t="n">
        <f aca="false">COUNTIF(C691:H691, "1")</f>
        <v>2</v>
      </c>
    </row>
    <row r="692" customFormat="false" ht="15.75" hidden="false" customHeight="false" outlineLevel="0" collapsed="false">
      <c r="A692" s="1" t="s">
        <v>1566</v>
      </c>
      <c r="B692" s="3" t="n">
        <v>49</v>
      </c>
      <c r="C692" s="3" t="n">
        <v>0</v>
      </c>
      <c r="D692" s="3" t="n">
        <v>0</v>
      </c>
      <c r="E692" s="3" t="n">
        <v>1</v>
      </c>
      <c r="F692" s="3" t="s">
        <v>275</v>
      </c>
      <c r="G692" s="3" t="n">
        <v>1</v>
      </c>
      <c r="H692" s="3" t="n">
        <v>0</v>
      </c>
      <c r="I692" s="3" t="n">
        <v>38.934784</v>
      </c>
      <c r="J692" s="3" t="n">
        <v>100</v>
      </c>
      <c r="K692" s="3" t="n">
        <v>0</v>
      </c>
      <c r="L692" s="3" t="n">
        <v>29.341618</v>
      </c>
      <c r="M692" s="18" t="n">
        <f aca="false">COUNTIF(C692:H692, "1")</f>
        <v>2</v>
      </c>
    </row>
    <row r="693" customFormat="false" ht="15.75" hidden="false" customHeight="false" outlineLevel="0" collapsed="false">
      <c r="A693" s="1" t="s">
        <v>1567</v>
      </c>
      <c r="B693" s="3" t="n">
        <v>55</v>
      </c>
      <c r="C693" s="3" t="n">
        <v>1</v>
      </c>
      <c r="D693" s="3" t="n">
        <v>0</v>
      </c>
      <c r="E693" s="3" t="n">
        <v>1</v>
      </c>
      <c r="F693" s="3" t="s">
        <v>275</v>
      </c>
      <c r="G693" s="3" t="n">
        <v>0</v>
      </c>
      <c r="H693" s="3" t="n">
        <v>0</v>
      </c>
      <c r="I693" s="3" t="n">
        <v>37.326923</v>
      </c>
      <c r="J693" s="3" t="n">
        <v>99</v>
      </c>
      <c r="K693" s="3" t="n">
        <v>0</v>
      </c>
      <c r="L693" s="3" t="n">
        <v>28.002558</v>
      </c>
      <c r="M693" s="18" t="n">
        <f aca="false">COUNTIF(C693:H693, "1")</f>
        <v>2</v>
      </c>
    </row>
    <row r="694" customFormat="false" ht="15.75" hidden="false" customHeight="false" outlineLevel="0" collapsed="false">
      <c r="A694" s="1" t="s">
        <v>1568</v>
      </c>
      <c r="B694" s="3" t="n">
        <v>85</v>
      </c>
      <c r="C694" s="3" t="n">
        <v>0</v>
      </c>
      <c r="D694" s="3" t="n">
        <v>0</v>
      </c>
      <c r="E694" s="3" t="n">
        <v>1</v>
      </c>
      <c r="F694" s="3" t="s">
        <v>275</v>
      </c>
      <c r="G694" s="3" t="n">
        <v>1</v>
      </c>
      <c r="H694" s="3" t="n">
        <v>0</v>
      </c>
      <c r="I694" s="3" t="n">
        <v>32.853657</v>
      </c>
      <c r="J694" s="3" t="n">
        <v>100</v>
      </c>
      <c r="K694" s="3" t="n">
        <v>0</v>
      </c>
      <c r="L694" s="3" t="n">
        <v>29.071873</v>
      </c>
      <c r="M694" s="18" t="n">
        <f aca="false">COUNTIF(C694:H694, "1")</f>
        <v>2</v>
      </c>
    </row>
    <row r="695" customFormat="false" ht="15.75" hidden="false" customHeight="false" outlineLevel="0" collapsed="false">
      <c r="A695" s="1" t="s">
        <v>1569</v>
      </c>
      <c r="B695" s="3" t="n">
        <v>75</v>
      </c>
      <c r="C695" s="3" t="n">
        <v>0</v>
      </c>
      <c r="D695" s="3" t="n">
        <v>0</v>
      </c>
      <c r="E695" s="3" t="n">
        <v>1</v>
      </c>
      <c r="F695" s="3" t="s">
        <v>275</v>
      </c>
      <c r="G695" s="3" t="n">
        <v>1</v>
      </c>
      <c r="H695" s="3" t="n">
        <v>0</v>
      </c>
      <c r="I695" s="3" t="n">
        <v>50.902779</v>
      </c>
      <c r="J695" s="3" t="n">
        <v>100</v>
      </c>
      <c r="K695" s="3" t="n">
        <v>1</v>
      </c>
      <c r="L695" s="3" t="n">
        <v>34.27388</v>
      </c>
      <c r="M695" s="18" t="n">
        <f aca="false">COUNTIF(C695:H695, "1")</f>
        <v>2</v>
      </c>
    </row>
    <row r="696" customFormat="false" ht="15.75" hidden="false" customHeight="false" outlineLevel="0" collapsed="false">
      <c r="A696" s="1" t="s">
        <v>1570</v>
      </c>
      <c r="B696" s="3" t="n">
        <v>81</v>
      </c>
      <c r="C696" s="3" t="n">
        <v>1</v>
      </c>
      <c r="D696" s="3" t="n">
        <v>0</v>
      </c>
      <c r="E696" s="3" t="n">
        <v>1</v>
      </c>
      <c r="F696" s="3" t="s">
        <v>275</v>
      </c>
      <c r="G696" s="3" t="n">
        <v>0</v>
      </c>
      <c r="H696" s="3" t="n">
        <v>0</v>
      </c>
      <c r="I696" s="3" t="n">
        <v>40.487179</v>
      </c>
      <c r="J696" s="3" t="n">
        <v>100</v>
      </c>
      <c r="K696" s="3" t="n">
        <v>0</v>
      </c>
      <c r="L696" s="3" t="n">
        <v>32.201191</v>
      </c>
      <c r="M696" s="18" t="n">
        <f aca="false">COUNTIF(C696:H696, "1")</f>
        <v>2</v>
      </c>
    </row>
    <row r="697" customFormat="false" ht="15.75" hidden="false" customHeight="false" outlineLevel="0" collapsed="false">
      <c r="A697" s="1" t="s">
        <v>1571</v>
      </c>
      <c r="B697" s="3" t="n">
        <v>80</v>
      </c>
      <c r="C697" s="3" t="n">
        <v>0</v>
      </c>
      <c r="D697" s="3" t="n">
        <v>0</v>
      </c>
      <c r="E697" s="3" t="n">
        <v>1</v>
      </c>
      <c r="F697" s="3" t="s">
        <v>275</v>
      </c>
      <c r="G697" s="3" t="n">
        <v>1</v>
      </c>
      <c r="H697" s="3" t="n">
        <v>0</v>
      </c>
      <c r="I697" s="3" t="n">
        <v>37.96104</v>
      </c>
      <c r="J697" s="3" t="n">
        <v>99</v>
      </c>
      <c r="K697" s="3" t="n">
        <v>0</v>
      </c>
      <c r="L697" s="3" t="n">
        <v>32.49033</v>
      </c>
      <c r="M697" s="18" t="n">
        <f aca="false">COUNTIF(C697:H697, "1")</f>
        <v>2</v>
      </c>
    </row>
    <row r="698" customFormat="false" ht="15.75" hidden="false" customHeight="false" outlineLevel="0" collapsed="false">
      <c r="A698" s="1" t="s">
        <v>1572</v>
      </c>
      <c r="B698" s="3" t="n">
        <v>56</v>
      </c>
      <c r="C698" s="3" t="n">
        <v>0</v>
      </c>
      <c r="D698" s="3" t="n">
        <v>0</v>
      </c>
      <c r="E698" s="3" t="n">
        <v>1</v>
      </c>
      <c r="F698" s="3" t="s">
        <v>275</v>
      </c>
      <c r="G698" s="3" t="n">
        <v>1</v>
      </c>
      <c r="H698" s="3" t="n">
        <v>0</v>
      </c>
      <c r="I698" s="3" t="n">
        <v>34.132076</v>
      </c>
      <c r="J698" s="3" t="n">
        <v>100</v>
      </c>
      <c r="K698" s="3" t="n">
        <v>0</v>
      </c>
      <c r="L698" s="3" t="n">
        <v>32.612671</v>
      </c>
      <c r="M698" s="18" t="n">
        <f aca="false">COUNTIF(C698:H698, "1")</f>
        <v>2</v>
      </c>
    </row>
    <row r="699" customFormat="false" ht="15.75" hidden="false" customHeight="false" outlineLevel="0" collapsed="false">
      <c r="A699" s="1" t="s">
        <v>1573</v>
      </c>
      <c r="B699" s="3" t="n">
        <v>73</v>
      </c>
      <c r="C699" s="3" t="n">
        <v>0</v>
      </c>
      <c r="D699" s="3" t="n">
        <v>0</v>
      </c>
      <c r="E699" s="3" t="n">
        <v>1</v>
      </c>
      <c r="F699" s="3" t="s">
        <v>275</v>
      </c>
      <c r="G699" s="3" t="n">
        <v>0</v>
      </c>
      <c r="H699" s="3" t="n">
        <v>1</v>
      </c>
      <c r="I699" s="3" t="n">
        <v>38.385715</v>
      </c>
      <c r="J699" s="3" t="n">
        <v>99</v>
      </c>
      <c r="K699" s="3" t="n">
        <v>0</v>
      </c>
      <c r="L699" s="3" t="n">
        <v>30.79253</v>
      </c>
      <c r="M699" s="18" t="n">
        <f aca="false">COUNTIF(C699:H699, "1")</f>
        <v>2</v>
      </c>
    </row>
    <row r="700" customFormat="false" ht="15.75" hidden="false" customHeight="false" outlineLevel="0" collapsed="false">
      <c r="A700" s="1" t="s">
        <v>1574</v>
      </c>
      <c r="B700" s="3" t="n">
        <v>68</v>
      </c>
      <c r="C700" s="3" t="n">
        <v>1</v>
      </c>
      <c r="D700" s="3" t="n">
        <v>0</v>
      </c>
      <c r="E700" s="3" t="n">
        <v>1</v>
      </c>
      <c r="F700" s="3" t="s">
        <v>275</v>
      </c>
      <c r="G700" s="3" t="n">
        <v>0</v>
      </c>
      <c r="H700" s="3" t="n">
        <v>0</v>
      </c>
      <c r="I700" s="3" t="n">
        <v>36.015385</v>
      </c>
      <c r="J700" s="3" t="n">
        <v>100</v>
      </c>
      <c r="K700" s="3" t="n">
        <v>0</v>
      </c>
      <c r="L700" s="3" t="n">
        <v>34.09827</v>
      </c>
      <c r="M700" s="18" t="n">
        <f aca="false">COUNTIF(C700:H700, "1")</f>
        <v>2</v>
      </c>
    </row>
    <row r="701" customFormat="false" ht="15.75" hidden="false" customHeight="false" outlineLevel="0" collapsed="false">
      <c r="A701" s="1" t="s">
        <v>1575</v>
      </c>
      <c r="B701" s="3" t="n">
        <v>54</v>
      </c>
      <c r="C701" s="3" t="n">
        <v>1</v>
      </c>
      <c r="D701" s="3" t="n">
        <v>0</v>
      </c>
      <c r="E701" s="3" t="n">
        <v>1</v>
      </c>
      <c r="F701" s="3" t="s">
        <v>275</v>
      </c>
      <c r="G701" s="3" t="n">
        <v>0</v>
      </c>
      <c r="H701" s="3" t="n">
        <v>0</v>
      </c>
      <c r="I701" s="3" t="n">
        <v>28.607843</v>
      </c>
      <c r="J701" s="3" t="n">
        <v>95</v>
      </c>
      <c r="K701" s="3" t="n">
        <v>0</v>
      </c>
      <c r="L701" s="3" t="n">
        <v>24.898287</v>
      </c>
      <c r="M701" s="18" t="n">
        <f aca="false">COUNTIF(C701:H701, "1")</f>
        <v>2</v>
      </c>
    </row>
    <row r="702" customFormat="false" ht="15.75" hidden="false" customHeight="false" outlineLevel="0" collapsed="false">
      <c r="A702" s="1" t="s">
        <v>1576</v>
      </c>
      <c r="B702" s="3" t="n">
        <v>88</v>
      </c>
      <c r="C702" s="3" t="n">
        <v>1</v>
      </c>
      <c r="D702" s="3" t="n">
        <v>0</v>
      </c>
      <c r="E702" s="3" t="n">
        <v>1</v>
      </c>
      <c r="F702" s="3" t="s">
        <v>275</v>
      </c>
      <c r="G702" s="3" t="n">
        <v>0</v>
      </c>
      <c r="H702" s="3" t="n">
        <v>0</v>
      </c>
      <c r="I702" s="3" t="n">
        <v>40.741177</v>
      </c>
      <c r="J702" s="3" t="n">
        <v>100</v>
      </c>
      <c r="K702" s="3" t="n">
        <v>0</v>
      </c>
      <c r="L702" s="3" t="n">
        <v>30.995695</v>
      </c>
      <c r="M702" s="18" t="n">
        <f aca="false">COUNTIF(C702:H702, "1")</f>
        <v>2</v>
      </c>
    </row>
    <row r="703" customFormat="false" ht="15.75" hidden="false" customHeight="false" outlineLevel="0" collapsed="false">
      <c r="A703" s="1" t="s">
        <v>1577</v>
      </c>
      <c r="B703" s="3" t="n">
        <v>78</v>
      </c>
      <c r="C703" s="3" t="n">
        <v>1</v>
      </c>
      <c r="D703" s="3" t="n">
        <v>0</v>
      </c>
      <c r="E703" s="3" t="n">
        <v>1</v>
      </c>
      <c r="F703" s="3" t="s">
        <v>275</v>
      </c>
      <c r="G703" s="3" t="n">
        <v>0</v>
      </c>
      <c r="H703" s="3" t="n">
        <v>0</v>
      </c>
      <c r="I703" s="3" t="n">
        <v>45.093334</v>
      </c>
      <c r="J703" s="3" t="n">
        <v>100</v>
      </c>
      <c r="K703" s="3" t="n">
        <v>0</v>
      </c>
      <c r="L703" s="3" t="n">
        <v>33.423817</v>
      </c>
      <c r="M703" s="18" t="n">
        <f aca="false">COUNTIF(C703:H703, "1")</f>
        <v>2</v>
      </c>
    </row>
    <row r="704" customFormat="false" ht="15.75" hidden="false" customHeight="false" outlineLevel="0" collapsed="false">
      <c r="A704" s="1" t="s">
        <v>1578</v>
      </c>
      <c r="B704" s="3" t="n">
        <v>77</v>
      </c>
      <c r="C704" s="3" t="n">
        <v>1</v>
      </c>
      <c r="D704" s="3" t="n">
        <v>0</v>
      </c>
      <c r="E704" s="3" t="n">
        <v>1</v>
      </c>
      <c r="F704" s="3" t="s">
        <v>275</v>
      </c>
      <c r="G704" s="3" t="n">
        <v>0</v>
      </c>
      <c r="H704" s="3" t="n">
        <v>0</v>
      </c>
      <c r="I704" s="3" t="n">
        <v>39.027027</v>
      </c>
      <c r="J704" s="3" t="n">
        <v>100</v>
      </c>
      <c r="K704" s="3" t="n">
        <v>0</v>
      </c>
      <c r="L704" s="3" t="n">
        <v>28.692204</v>
      </c>
      <c r="M704" s="18" t="n">
        <f aca="false">COUNTIF(C704:H704, "1")</f>
        <v>2</v>
      </c>
    </row>
    <row r="705" customFormat="false" ht="15.75" hidden="false" customHeight="false" outlineLevel="0" collapsed="false">
      <c r="A705" s="1" t="s">
        <v>1579</v>
      </c>
      <c r="B705" s="3" t="n">
        <v>70</v>
      </c>
      <c r="C705" s="3" t="n">
        <v>1</v>
      </c>
      <c r="D705" s="3" t="n">
        <v>0</v>
      </c>
      <c r="E705" s="3" t="n">
        <v>1</v>
      </c>
      <c r="F705" s="3" t="s">
        <v>275</v>
      </c>
      <c r="G705" s="3" t="n">
        <v>0</v>
      </c>
      <c r="H705" s="3" t="n">
        <v>0</v>
      </c>
      <c r="I705" s="3" t="n">
        <v>45.850746</v>
      </c>
      <c r="J705" s="3" t="n">
        <v>100</v>
      </c>
      <c r="K705" s="3" t="n">
        <v>0</v>
      </c>
      <c r="L705" s="3" t="n">
        <v>36.13625</v>
      </c>
      <c r="M705" s="18" t="n">
        <f aca="false">COUNTIF(C705:H705, "1")</f>
        <v>2</v>
      </c>
    </row>
    <row r="706" customFormat="false" ht="15.75" hidden="false" customHeight="false" outlineLevel="0" collapsed="false">
      <c r="A706" s="1" t="s">
        <v>1580</v>
      </c>
      <c r="B706" s="3" t="n">
        <v>54</v>
      </c>
      <c r="C706" s="3" t="n">
        <v>0</v>
      </c>
      <c r="D706" s="3" t="n">
        <v>0</v>
      </c>
      <c r="E706" s="3" t="n">
        <v>1</v>
      </c>
      <c r="F706" s="3" t="s">
        <v>275</v>
      </c>
      <c r="G706" s="3" t="n">
        <v>0</v>
      </c>
      <c r="H706" s="3" t="n">
        <v>1</v>
      </c>
      <c r="I706" s="3" t="n">
        <v>47.823528</v>
      </c>
      <c r="J706" s="3" t="n">
        <v>99</v>
      </c>
      <c r="K706" s="3" t="n">
        <v>8</v>
      </c>
      <c r="L706" s="3" t="n">
        <v>32.506832</v>
      </c>
      <c r="M706" s="18" t="n">
        <f aca="false">COUNTIF(C706:H706, "1")</f>
        <v>2</v>
      </c>
    </row>
    <row r="707" customFormat="false" ht="15.75" hidden="false" customHeight="false" outlineLevel="0" collapsed="false">
      <c r="A707" s="1" t="s">
        <v>1581</v>
      </c>
      <c r="B707" s="3" t="n">
        <v>83</v>
      </c>
      <c r="C707" s="3" t="n">
        <v>1</v>
      </c>
      <c r="D707" s="3" t="n">
        <v>0</v>
      </c>
      <c r="E707" s="3" t="n">
        <v>1</v>
      </c>
      <c r="F707" s="3" t="s">
        <v>275</v>
      </c>
      <c r="G707" s="3" t="n">
        <v>0</v>
      </c>
      <c r="H707" s="3" t="n">
        <v>0</v>
      </c>
      <c r="I707" s="3" t="n">
        <v>59.924999</v>
      </c>
      <c r="J707" s="3" t="n">
        <v>100</v>
      </c>
      <c r="K707" s="3" t="n">
        <v>5</v>
      </c>
      <c r="L707" s="3" t="n">
        <v>30.114687</v>
      </c>
      <c r="M707" s="18" t="n">
        <f aca="false">COUNTIF(C707:H707, "1")</f>
        <v>2</v>
      </c>
    </row>
    <row r="708" customFormat="false" ht="15.75" hidden="false" customHeight="false" outlineLevel="0" collapsed="false">
      <c r="A708" s="1" t="s">
        <v>1582</v>
      </c>
      <c r="B708" s="3" t="n">
        <v>74</v>
      </c>
      <c r="C708" s="3" t="n">
        <v>1</v>
      </c>
      <c r="D708" s="3" t="n">
        <v>0</v>
      </c>
      <c r="E708" s="3" t="n">
        <v>1</v>
      </c>
      <c r="F708" s="3" t="s">
        <v>275</v>
      </c>
      <c r="G708" s="3" t="n">
        <v>0</v>
      </c>
      <c r="H708" s="3" t="n">
        <v>0</v>
      </c>
      <c r="I708" s="3" t="n">
        <v>43.183098</v>
      </c>
      <c r="J708" s="3" t="n">
        <v>100</v>
      </c>
      <c r="K708" s="3" t="n">
        <v>0</v>
      </c>
      <c r="L708" s="3" t="n">
        <v>37.242378</v>
      </c>
      <c r="M708" s="18" t="n">
        <f aca="false">COUNTIF(C708:H708, "1")</f>
        <v>2</v>
      </c>
    </row>
    <row r="709" customFormat="false" ht="15.75" hidden="false" customHeight="false" outlineLevel="0" collapsed="false">
      <c r="A709" s="1" t="s">
        <v>1583</v>
      </c>
      <c r="B709" s="3" t="n">
        <v>77</v>
      </c>
      <c r="C709" s="3" t="n">
        <v>1</v>
      </c>
      <c r="D709" s="3" t="n">
        <v>0</v>
      </c>
      <c r="E709" s="3" t="n">
        <v>0</v>
      </c>
      <c r="F709" s="3" t="s">
        <v>275</v>
      </c>
      <c r="G709" s="3" t="n">
        <v>0</v>
      </c>
      <c r="H709" s="3" t="n">
        <v>1</v>
      </c>
      <c r="I709" s="3" t="n">
        <v>56.391891</v>
      </c>
      <c r="J709" s="3" t="n">
        <v>100</v>
      </c>
      <c r="K709" s="3" t="n">
        <v>4</v>
      </c>
      <c r="L709" s="3" t="n">
        <v>28.127998</v>
      </c>
      <c r="M709" s="18" t="n">
        <f aca="false">COUNTIF(C709:H709, "1")</f>
        <v>2</v>
      </c>
    </row>
    <row r="710" customFormat="false" ht="15.75" hidden="false" customHeight="false" outlineLevel="0" collapsed="false">
      <c r="A710" s="1" t="s">
        <v>1584</v>
      </c>
      <c r="B710" s="3" t="n">
        <v>80</v>
      </c>
      <c r="C710" s="3" t="n">
        <v>1</v>
      </c>
      <c r="D710" s="3" t="n">
        <v>0</v>
      </c>
      <c r="E710" s="3" t="n">
        <v>1</v>
      </c>
      <c r="F710" s="3" t="s">
        <v>275</v>
      </c>
      <c r="G710" s="3" t="n">
        <v>0</v>
      </c>
      <c r="H710" s="3" t="n">
        <v>0</v>
      </c>
      <c r="I710" s="3" t="n">
        <v>52.233765</v>
      </c>
      <c r="J710" s="3" t="n">
        <v>100</v>
      </c>
      <c r="K710" s="3" t="n">
        <v>0</v>
      </c>
      <c r="L710" s="3" t="n">
        <v>34.713627</v>
      </c>
      <c r="M710" s="18" t="n">
        <f aca="false">COUNTIF(C710:H710, "1")</f>
        <v>2</v>
      </c>
    </row>
    <row r="711" customFormat="false" ht="15.75" hidden="false" customHeight="false" outlineLevel="0" collapsed="false">
      <c r="A711" s="1" t="s">
        <v>1585</v>
      </c>
      <c r="B711" s="3" t="n">
        <v>81</v>
      </c>
      <c r="C711" s="3" t="n">
        <v>1</v>
      </c>
      <c r="D711" s="3" t="n">
        <v>0</v>
      </c>
      <c r="E711" s="3" t="n">
        <v>1</v>
      </c>
      <c r="F711" s="3" t="s">
        <v>275</v>
      </c>
      <c r="G711" s="3" t="n">
        <v>0</v>
      </c>
      <c r="H711" s="3" t="n">
        <v>0</v>
      </c>
      <c r="I711" s="3" t="n">
        <v>53.551281</v>
      </c>
      <c r="J711" s="3" t="n">
        <v>100</v>
      </c>
      <c r="K711" s="3" t="n">
        <v>0</v>
      </c>
      <c r="L711" s="3" t="n">
        <v>36.45779</v>
      </c>
      <c r="M711" s="18" t="n">
        <f aca="false">COUNTIF(C711:H711, "1")</f>
        <v>2</v>
      </c>
    </row>
    <row r="712" customFormat="false" ht="15.75" hidden="false" customHeight="false" outlineLevel="0" collapsed="false">
      <c r="A712" s="1" t="s">
        <v>1586</v>
      </c>
      <c r="B712" s="3" t="n">
        <v>91</v>
      </c>
      <c r="C712" s="3" t="n">
        <v>0</v>
      </c>
      <c r="D712" s="3" t="n">
        <v>0</v>
      </c>
      <c r="E712" s="3" t="n">
        <v>1</v>
      </c>
      <c r="F712" s="3" t="s">
        <v>275</v>
      </c>
      <c r="G712" s="3" t="n">
        <v>0</v>
      </c>
      <c r="H712" s="3" t="n">
        <v>1</v>
      </c>
      <c r="I712" s="3" t="n">
        <v>41.863636</v>
      </c>
      <c r="J712" s="3" t="n">
        <v>100</v>
      </c>
      <c r="K712" s="3" t="n">
        <v>0</v>
      </c>
      <c r="L712" s="3" t="n">
        <v>32.143208</v>
      </c>
      <c r="M712" s="18" t="n">
        <f aca="false">COUNTIF(C712:H712, "1")</f>
        <v>2</v>
      </c>
    </row>
    <row r="713" customFormat="false" ht="15.75" hidden="false" customHeight="false" outlineLevel="0" collapsed="false">
      <c r="A713" s="1" t="s">
        <v>1587</v>
      </c>
      <c r="B713" s="3" t="n">
        <v>68</v>
      </c>
      <c r="C713" s="3" t="n">
        <v>0</v>
      </c>
      <c r="D713" s="3" t="n">
        <v>0</v>
      </c>
      <c r="E713" s="3" t="n">
        <v>1</v>
      </c>
      <c r="F713" s="3" t="s">
        <v>275</v>
      </c>
      <c r="G713" s="3" t="n">
        <v>0</v>
      </c>
      <c r="H713" s="3" t="n">
        <v>1</v>
      </c>
      <c r="I713" s="3" t="n">
        <v>33.092308</v>
      </c>
      <c r="J713" s="3" t="n">
        <v>99</v>
      </c>
      <c r="K713" s="3" t="n">
        <v>0</v>
      </c>
      <c r="L713" s="3" t="n">
        <v>27.084326</v>
      </c>
      <c r="M713" s="18" t="n">
        <f aca="false">COUNTIF(C713:H713, "1")</f>
        <v>2</v>
      </c>
    </row>
    <row r="714" customFormat="false" ht="15.75" hidden="false" customHeight="false" outlineLevel="0" collapsed="false">
      <c r="A714" s="1" t="s">
        <v>1588</v>
      </c>
      <c r="B714" s="3" t="n">
        <v>69</v>
      </c>
      <c r="C714" s="3" t="n">
        <v>0</v>
      </c>
      <c r="D714" s="3" t="n">
        <v>0</v>
      </c>
      <c r="E714" s="3" t="n">
        <v>1</v>
      </c>
      <c r="F714" s="3" t="s">
        <v>275</v>
      </c>
      <c r="G714" s="3" t="n">
        <v>1</v>
      </c>
      <c r="H714" s="3" t="n">
        <v>0</v>
      </c>
      <c r="I714" s="3" t="n">
        <v>58.015152</v>
      </c>
      <c r="J714" s="3" t="n">
        <v>100</v>
      </c>
      <c r="K714" s="3" t="n">
        <v>0</v>
      </c>
      <c r="L714" s="3" t="n">
        <v>35.412926</v>
      </c>
      <c r="M714" s="18" t="n">
        <f aca="false">COUNTIF(C714:H714, "1")</f>
        <v>2</v>
      </c>
    </row>
    <row r="715" customFormat="false" ht="15.75" hidden="false" customHeight="false" outlineLevel="0" collapsed="false">
      <c r="A715" s="1" t="s">
        <v>1589</v>
      </c>
      <c r="B715" s="3" t="n">
        <v>71</v>
      </c>
      <c r="C715" s="3" t="n">
        <v>0</v>
      </c>
      <c r="D715" s="3" t="n">
        <v>0</v>
      </c>
      <c r="E715" s="3" t="n">
        <v>1</v>
      </c>
      <c r="F715" s="3" t="s">
        <v>275</v>
      </c>
      <c r="G715" s="3" t="n">
        <v>1</v>
      </c>
      <c r="H715" s="3" t="n">
        <v>0</v>
      </c>
      <c r="I715" s="3" t="n">
        <v>47.338234</v>
      </c>
      <c r="J715" s="3" t="n">
        <v>100</v>
      </c>
      <c r="K715" s="3" t="n">
        <v>0</v>
      </c>
      <c r="L715" s="3" t="n">
        <v>32.493263</v>
      </c>
      <c r="M715" s="18" t="n">
        <f aca="false">COUNTIF(C715:H715, "1")</f>
        <v>2</v>
      </c>
    </row>
    <row r="716" customFormat="false" ht="15.75" hidden="false" customHeight="false" outlineLevel="0" collapsed="false">
      <c r="A716" s="1" t="s">
        <v>1590</v>
      </c>
      <c r="B716" s="3" t="n">
        <v>69</v>
      </c>
      <c r="C716" s="3" t="n">
        <v>1</v>
      </c>
      <c r="D716" s="3" t="n">
        <v>0</v>
      </c>
      <c r="E716" s="3" t="n">
        <v>1</v>
      </c>
      <c r="F716" s="3" t="s">
        <v>275</v>
      </c>
      <c r="G716" s="3" t="n">
        <v>0</v>
      </c>
      <c r="H716" s="3" t="n">
        <v>0</v>
      </c>
      <c r="I716" s="3" t="n">
        <v>56.696968</v>
      </c>
      <c r="J716" s="3" t="n">
        <v>100</v>
      </c>
      <c r="K716" s="3" t="n">
        <v>0</v>
      </c>
      <c r="L716" s="3" t="n">
        <v>34.664177</v>
      </c>
      <c r="M716" s="18" t="n">
        <f aca="false">COUNTIF(C716:H716, "1")</f>
        <v>2</v>
      </c>
    </row>
    <row r="717" customFormat="false" ht="15.75" hidden="false" customHeight="false" outlineLevel="0" collapsed="false">
      <c r="A717" s="1" t="s">
        <v>1591</v>
      </c>
      <c r="B717" s="3" t="n">
        <v>86</v>
      </c>
      <c r="C717" s="3" t="n">
        <v>1</v>
      </c>
      <c r="D717" s="3" t="n">
        <v>0</v>
      </c>
      <c r="E717" s="3" t="n">
        <v>1</v>
      </c>
      <c r="F717" s="3" t="s">
        <v>275</v>
      </c>
      <c r="G717" s="3" t="n">
        <v>0</v>
      </c>
      <c r="H717" s="3" t="n">
        <v>0</v>
      </c>
      <c r="I717" s="3" t="n">
        <v>54.060242</v>
      </c>
      <c r="J717" s="3" t="n">
        <v>100</v>
      </c>
      <c r="K717" s="3" t="n">
        <v>2</v>
      </c>
      <c r="L717" s="3" t="n">
        <v>32.311493</v>
      </c>
      <c r="M717" s="18" t="n">
        <f aca="false">COUNTIF(C717:H717, "1")</f>
        <v>2</v>
      </c>
    </row>
    <row r="718" customFormat="false" ht="15.75" hidden="false" customHeight="false" outlineLevel="0" collapsed="false">
      <c r="A718" s="1" t="s">
        <v>1592</v>
      </c>
      <c r="B718" s="3" t="n">
        <v>87</v>
      </c>
      <c r="C718" s="3" t="n">
        <v>0</v>
      </c>
      <c r="D718" s="3" t="n">
        <v>0</v>
      </c>
      <c r="E718" s="3" t="n">
        <v>1</v>
      </c>
      <c r="F718" s="3" t="s">
        <v>275</v>
      </c>
      <c r="G718" s="3" t="n">
        <v>1</v>
      </c>
      <c r="H718" s="3" t="n">
        <v>0</v>
      </c>
      <c r="I718" s="3" t="n">
        <v>44.559525</v>
      </c>
      <c r="J718" s="3" t="n">
        <v>99</v>
      </c>
      <c r="K718" s="3" t="n">
        <v>0</v>
      </c>
      <c r="L718" s="3" t="n">
        <v>31.716511</v>
      </c>
      <c r="M718" s="18" t="n">
        <f aca="false">COUNTIF(C718:H718, "1")</f>
        <v>2</v>
      </c>
    </row>
    <row r="719" customFormat="false" ht="15.75" hidden="false" customHeight="false" outlineLevel="0" collapsed="false">
      <c r="A719" s="1" t="s">
        <v>1593</v>
      </c>
      <c r="B719" s="3" t="n">
        <v>71</v>
      </c>
      <c r="C719" s="3" t="n">
        <v>0</v>
      </c>
      <c r="D719" s="3" t="n">
        <v>0</v>
      </c>
      <c r="E719" s="3" t="n">
        <v>1</v>
      </c>
      <c r="F719" s="3" t="s">
        <v>275</v>
      </c>
      <c r="G719" s="3" t="n">
        <v>0</v>
      </c>
      <c r="H719" s="3" t="n">
        <v>1</v>
      </c>
      <c r="I719" s="3" t="n">
        <v>59.029411</v>
      </c>
      <c r="J719" s="3" t="n">
        <v>100</v>
      </c>
      <c r="K719" s="3" t="n">
        <v>2</v>
      </c>
      <c r="L719" s="3" t="n">
        <v>33.143169</v>
      </c>
      <c r="M719" s="18" t="n">
        <f aca="false">COUNTIF(C719:H719, "1")</f>
        <v>2</v>
      </c>
    </row>
    <row r="720" customFormat="false" ht="15.75" hidden="false" customHeight="false" outlineLevel="0" collapsed="false">
      <c r="A720" s="1" t="s">
        <v>1594</v>
      </c>
      <c r="B720" s="3" t="n">
        <v>83</v>
      </c>
      <c r="C720" s="3" t="n">
        <v>1</v>
      </c>
      <c r="D720" s="3" t="n">
        <v>0</v>
      </c>
      <c r="E720" s="3" t="n">
        <v>1</v>
      </c>
      <c r="F720" s="3" t="s">
        <v>275</v>
      </c>
      <c r="G720" s="3" t="n">
        <v>0</v>
      </c>
      <c r="H720" s="3" t="n">
        <v>0</v>
      </c>
      <c r="I720" s="3" t="n">
        <v>52.25</v>
      </c>
      <c r="J720" s="3" t="n">
        <v>100</v>
      </c>
      <c r="K720" s="3" t="n">
        <v>0</v>
      </c>
      <c r="L720" s="3" t="n">
        <v>33.464718</v>
      </c>
      <c r="M720" s="18" t="n">
        <f aca="false">COUNTIF(C720:H720, "1")</f>
        <v>2</v>
      </c>
    </row>
    <row r="721" customFormat="false" ht="15.75" hidden="false" customHeight="false" outlineLevel="0" collapsed="false">
      <c r="A721" s="1" t="s">
        <v>1595</v>
      </c>
      <c r="B721" s="3" t="n">
        <v>58</v>
      </c>
      <c r="C721" s="3" t="n">
        <v>1</v>
      </c>
      <c r="D721" s="3" t="n">
        <v>0</v>
      </c>
      <c r="E721" s="3" t="n">
        <v>1</v>
      </c>
      <c r="F721" s="3" t="s">
        <v>275</v>
      </c>
      <c r="G721" s="3" t="n">
        <v>0</v>
      </c>
      <c r="H721" s="3" t="n">
        <v>0</v>
      </c>
      <c r="I721" s="3" t="n">
        <v>30.527273</v>
      </c>
      <c r="J721" s="3" t="n">
        <v>98</v>
      </c>
      <c r="K721" s="3" t="n">
        <v>0</v>
      </c>
      <c r="L721" s="3" t="n">
        <v>28.256519</v>
      </c>
      <c r="M721" s="18" t="n">
        <f aca="false">COUNTIF(C721:H721, "1")</f>
        <v>2</v>
      </c>
    </row>
    <row r="722" customFormat="false" ht="15.75" hidden="false" customHeight="false" outlineLevel="0" collapsed="false">
      <c r="A722" s="1" t="s">
        <v>1596</v>
      </c>
      <c r="B722" s="3" t="n">
        <v>68</v>
      </c>
      <c r="C722" s="3" t="n">
        <v>0</v>
      </c>
      <c r="D722" s="3" t="n">
        <v>0</v>
      </c>
      <c r="E722" s="3" t="n">
        <v>1</v>
      </c>
      <c r="F722" s="3" t="s">
        <v>275</v>
      </c>
      <c r="G722" s="3" t="n">
        <v>1</v>
      </c>
      <c r="H722" s="3" t="n">
        <v>0</v>
      </c>
      <c r="I722" s="3" t="n">
        <v>30.430769</v>
      </c>
      <c r="J722" s="3" t="n">
        <v>98</v>
      </c>
      <c r="K722" s="3" t="n">
        <v>0</v>
      </c>
      <c r="L722" s="3" t="n">
        <v>29.907536</v>
      </c>
      <c r="M722" s="18" t="n">
        <f aca="false">COUNTIF(C722:H722, "1")</f>
        <v>2</v>
      </c>
    </row>
    <row r="723" customFormat="false" ht="15.75" hidden="false" customHeight="false" outlineLevel="0" collapsed="false">
      <c r="A723" s="1" t="s">
        <v>1597</v>
      </c>
      <c r="B723" s="3" t="n">
        <v>37</v>
      </c>
      <c r="C723" s="3" t="n">
        <v>1</v>
      </c>
      <c r="D723" s="3" t="n">
        <v>0</v>
      </c>
      <c r="E723" s="3" t="n">
        <v>1</v>
      </c>
      <c r="F723" s="3" t="s">
        <v>275</v>
      </c>
      <c r="G723" s="3" t="n">
        <v>0</v>
      </c>
      <c r="H723" s="3" t="n">
        <v>0</v>
      </c>
      <c r="I723" s="3" t="n">
        <v>39.676472</v>
      </c>
      <c r="J723" s="3" t="n">
        <v>100</v>
      </c>
      <c r="K723" s="3" t="n">
        <v>1</v>
      </c>
      <c r="L723" s="3" t="n">
        <v>32.189438</v>
      </c>
      <c r="M723" s="18" t="n">
        <f aca="false">COUNTIF(C723:H723, "1")</f>
        <v>2</v>
      </c>
    </row>
    <row r="724" customFormat="false" ht="15.75" hidden="false" customHeight="false" outlineLevel="0" collapsed="false">
      <c r="A724" s="1" t="s">
        <v>1598</v>
      </c>
      <c r="B724" s="3" t="n">
        <v>65</v>
      </c>
      <c r="C724" s="3" t="n">
        <v>1</v>
      </c>
      <c r="D724" s="3" t="n">
        <v>0</v>
      </c>
      <c r="E724" s="3" t="n">
        <v>1</v>
      </c>
      <c r="F724" s="3" t="s">
        <v>275</v>
      </c>
      <c r="G724" s="3" t="n">
        <v>0</v>
      </c>
      <c r="H724" s="3" t="n">
        <v>0</v>
      </c>
      <c r="I724" s="3" t="n">
        <v>38.161289</v>
      </c>
      <c r="J724" s="3" t="n">
        <v>100</v>
      </c>
      <c r="K724" s="3" t="n">
        <v>0</v>
      </c>
      <c r="L724" s="3" t="n">
        <v>29.967829</v>
      </c>
      <c r="M724" s="18" t="n">
        <f aca="false">COUNTIF(C724:H724, "1")</f>
        <v>2</v>
      </c>
    </row>
    <row r="725" customFormat="false" ht="15.75" hidden="false" customHeight="false" outlineLevel="0" collapsed="false">
      <c r="A725" s="1" t="s">
        <v>1599</v>
      </c>
      <c r="B725" s="3" t="n">
        <v>80</v>
      </c>
      <c r="C725" s="3" t="n">
        <v>0</v>
      </c>
      <c r="D725" s="3" t="n">
        <v>0</v>
      </c>
      <c r="E725" s="3" t="n">
        <v>1</v>
      </c>
      <c r="F725" s="3" t="s">
        <v>275</v>
      </c>
      <c r="G725" s="3" t="n">
        <v>1</v>
      </c>
      <c r="H725" s="3" t="n">
        <v>0</v>
      </c>
      <c r="I725" s="3" t="n">
        <v>48.129871</v>
      </c>
      <c r="J725" s="3" t="n">
        <v>100</v>
      </c>
      <c r="K725" s="3" t="n">
        <v>0</v>
      </c>
      <c r="L725" s="3" t="n">
        <v>31.056444</v>
      </c>
      <c r="M725" s="18" t="n">
        <f aca="false">COUNTIF(C725:H725, "1")</f>
        <v>2</v>
      </c>
    </row>
    <row r="726" customFormat="false" ht="15.75" hidden="false" customHeight="false" outlineLevel="0" collapsed="false">
      <c r="A726" s="1" t="s">
        <v>1600</v>
      </c>
      <c r="B726" s="3" t="n">
        <v>69</v>
      </c>
      <c r="C726" s="3" t="n">
        <v>1</v>
      </c>
      <c r="D726" s="3" t="n">
        <v>0</v>
      </c>
      <c r="E726" s="3" t="n">
        <v>1</v>
      </c>
      <c r="F726" s="3" t="s">
        <v>275</v>
      </c>
      <c r="G726" s="3" t="n">
        <v>0</v>
      </c>
      <c r="H726" s="3" t="n">
        <v>0</v>
      </c>
      <c r="I726" s="3" t="n">
        <v>37.666668</v>
      </c>
      <c r="J726" s="3" t="n">
        <v>100</v>
      </c>
      <c r="K726" s="3" t="n">
        <v>0</v>
      </c>
      <c r="L726" s="3" t="n">
        <v>33.182384</v>
      </c>
      <c r="M726" s="18" t="n">
        <f aca="false">COUNTIF(C726:H726, "1")</f>
        <v>2</v>
      </c>
    </row>
    <row r="727" customFormat="false" ht="15.75" hidden="false" customHeight="false" outlineLevel="0" collapsed="false">
      <c r="A727" s="1" t="s">
        <v>1601</v>
      </c>
      <c r="B727" s="3" t="n">
        <v>64</v>
      </c>
      <c r="C727" s="3" t="n">
        <v>1</v>
      </c>
      <c r="D727" s="3" t="n">
        <v>0</v>
      </c>
      <c r="E727" s="3" t="n">
        <v>1</v>
      </c>
      <c r="F727" s="3" t="s">
        <v>275</v>
      </c>
      <c r="G727" s="3" t="n">
        <v>0</v>
      </c>
      <c r="H727" s="3" t="n">
        <v>0</v>
      </c>
      <c r="I727" s="3" t="n">
        <v>52.770493</v>
      </c>
      <c r="J727" s="3" t="n">
        <v>100</v>
      </c>
      <c r="K727" s="3" t="n">
        <v>0</v>
      </c>
      <c r="L727" s="3" t="n">
        <v>31.991489</v>
      </c>
      <c r="M727" s="18" t="n">
        <f aca="false">COUNTIF(C727:H727, "1")</f>
        <v>2</v>
      </c>
    </row>
    <row r="728" customFormat="false" ht="15.75" hidden="false" customHeight="false" outlineLevel="0" collapsed="false">
      <c r="A728" s="1" t="s">
        <v>1602</v>
      </c>
      <c r="B728" s="3" t="n">
        <v>81</v>
      </c>
      <c r="C728" s="3" t="n">
        <v>0</v>
      </c>
      <c r="D728" s="3" t="n">
        <v>0</v>
      </c>
      <c r="E728" s="3" t="n">
        <v>1</v>
      </c>
      <c r="F728" s="3" t="s">
        <v>275</v>
      </c>
      <c r="G728" s="3" t="n">
        <v>1</v>
      </c>
      <c r="H728" s="3" t="n">
        <v>0</v>
      </c>
      <c r="I728" s="3" t="n">
        <v>55.871796</v>
      </c>
      <c r="J728" s="3" t="n">
        <v>100</v>
      </c>
      <c r="K728" s="3" t="n">
        <v>0</v>
      </c>
      <c r="L728" s="3" t="n">
        <v>33.22702</v>
      </c>
      <c r="M728" s="18" t="n">
        <f aca="false">COUNTIF(C728:H728, "1")</f>
        <v>2</v>
      </c>
    </row>
    <row r="729" customFormat="false" ht="15.75" hidden="false" customHeight="false" outlineLevel="0" collapsed="false">
      <c r="A729" s="1" t="s">
        <v>1603</v>
      </c>
      <c r="B729" s="3" t="n">
        <v>71</v>
      </c>
      <c r="C729" s="3" t="n">
        <v>1</v>
      </c>
      <c r="D729" s="3" t="n">
        <v>0</v>
      </c>
      <c r="E729" s="3" t="n">
        <v>1</v>
      </c>
      <c r="F729" s="3" t="s">
        <v>275</v>
      </c>
      <c r="G729" s="3" t="n">
        <v>0</v>
      </c>
      <c r="H729" s="3" t="n">
        <v>0</v>
      </c>
      <c r="I729" s="3" t="n">
        <v>49.058823</v>
      </c>
      <c r="J729" s="3" t="n">
        <v>100</v>
      </c>
      <c r="K729" s="3" t="n">
        <v>0</v>
      </c>
      <c r="L729" s="3" t="n">
        <v>34.656666</v>
      </c>
      <c r="M729" s="18" t="n">
        <f aca="false">COUNTIF(C729:H729, "1")</f>
        <v>2</v>
      </c>
    </row>
    <row r="730" customFormat="false" ht="15.75" hidden="false" customHeight="false" outlineLevel="0" collapsed="false">
      <c r="A730" s="1" t="s">
        <v>1604</v>
      </c>
      <c r="B730" s="3" t="n">
        <v>72</v>
      </c>
      <c r="C730" s="3" t="n">
        <v>1</v>
      </c>
      <c r="D730" s="3" t="n">
        <v>0</v>
      </c>
      <c r="E730" s="3" t="n">
        <v>1</v>
      </c>
      <c r="F730" s="3" t="s">
        <v>275</v>
      </c>
      <c r="G730" s="3" t="n">
        <v>0</v>
      </c>
      <c r="H730" s="3" t="n">
        <v>0</v>
      </c>
      <c r="I730" s="3" t="n">
        <v>36.36232</v>
      </c>
      <c r="J730" s="3" t="n">
        <v>100</v>
      </c>
      <c r="K730" s="3" t="n">
        <v>0</v>
      </c>
      <c r="L730" s="3" t="n">
        <v>31.195955</v>
      </c>
      <c r="M730" s="18" t="n">
        <f aca="false">COUNTIF(C730:H730, "1")</f>
        <v>2</v>
      </c>
    </row>
    <row r="731" customFormat="false" ht="15.75" hidden="false" customHeight="false" outlineLevel="0" collapsed="false">
      <c r="A731" s="1" t="s">
        <v>1605</v>
      </c>
      <c r="B731" s="3" t="n">
        <v>67</v>
      </c>
      <c r="C731" s="3" t="n">
        <v>1</v>
      </c>
      <c r="D731" s="3" t="n">
        <v>0</v>
      </c>
      <c r="E731" s="3" t="n">
        <v>1</v>
      </c>
      <c r="F731" s="3" t="s">
        <v>275</v>
      </c>
      <c r="G731" s="3" t="n">
        <v>0</v>
      </c>
      <c r="H731" s="3" t="n">
        <v>0</v>
      </c>
      <c r="I731" s="3" t="n">
        <v>51.328125</v>
      </c>
      <c r="J731" s="3" t="n">
        <v>100</v>
      </c>
      <c r="K731" s="3" t="n">
        <v>1</v>
      </c>
      <c r="L731" s="3" t="n">
        <v>30.446201</v>
      </c>
      <c r="M731" s="18" t="n">
        <f aca="false">COUNTIF(C731:H731, "1")</f>
        <v>2</v>
      </c>
    </row>
    <row r="732" customFormat="false" ht="15.75" hidden="false" customHeight="false" outlineLevel="0" collapsed="false">
      <c r="A732" s="1" t="s">
        <v>1606</v>
      </c>
      <c r="B732" s="3" t="n">
        <v>64</v>
      </c>
      <c r="C732" s="3" t="n">
        <v>1</v>
      </c>
      <c r="D732" s="3" t="n">
        <v>0</v>
      </c>
      <c r="E732" s="3" t="n">
        <v>1</v>
      </c>
      <c r="F732" s="3" t="s">
        <v>275</v>
      </c>
      <c r="G732" s="3" t="n">
        <v>0</v>
      </c>
      <c r="H732" s="3" t="n">
        <v>0</v>
      </c>
      <c r="I732" s="3" t="n">
        <v>42.098362</v>
      </c>
      <c r="J732" s="3" t="n">
        <v>100</v>
      </c>
      <c r="K732" s="3" t="n">
        <v>0</v>
      </c>
      <c r="L732" s="3" t="n">
        <v>31.971661</v>
      </c>
      <c r="M732" s="18" t="n">
        <f aca="false">COUNTIF(C732:H732, "1")</f>
        <v>2</v>
      </c>
    </row>
    <row r="733" customFormat="false" ht="15.75" hidden="false" customHeight="false" outlineLevel="0" collapsed="false">
      <c r="A733" s="1" t="s">
        <v>1607</v>
      </c>
      <c r="B733" s="3" t="n">
        <v>82</v>
      </c>
      <c r="C733" s="3" t="n">
        <v>0</v>
      </c>
      <c r="D733" s="3" t="n">
        <v>0</v>
      </c>
      <c r="E733" s="3" t="n">
        <v>1</v>
      </c>
      <c r="F733" s="3" t="s">
        <v>275</v>
      </c>
      <c r="G733" s="3" t="n">
        <v>1</v>
      </c>
      <c r="H733" s="3" t="n">
        <v>0</v>
      </c>
      <c r="I733" s="3" t="n">
        <v>52.949368</v>
      </c>
      <c r="J733" s="3" t="n">
        <v>100</v>
      </c>
      <c r="K733" s="3" t="n">
        <v>0</v>
      </c>
      <c r="L733" s="3" t="n">
        <v>34.527885</v>
      </c>
      <c r="M733" s="18" t="n">
        <f aca="false">COUNTIF(C733:H733, "1")</f>
        <v>2</v>
      </c>
    </row>
    <row r="734" customFormat="false" ht="15.75" hidden="false" customHeight="false" outlineLevel="0" collapsed="false">
      <c r="A734" s="1" t="s">
        <v>1608</v>
      </c>
      <c r="B734" s="3" t="n">
        <v>64</v>
      </c>
      <c r="C734" s="3" t="n">
        <v>0</v>
      </c>
      <c r="D734" s="3" t="n">
        <v>0</v>
      </c>
      <c r="E734" s="3" t="n">
        <v>1</v>
      </c>
      <c r="F734" s="3" t="s">
        <v>275</v>
      </c>
      <c r="G734" s="3" t="n">
        <v>1</v>
      </c>
      <c r="H734" s="3" t="n">
        <v>0</v>
      </c>
      <c r="I734" s="3" t="n">
        <v>43.72131</v>
      </c>
      <c r="J734" s="3" t="n">
        <v>99</v>
      </c>
      <c r="K734" s="3" t="n">
        <v>0</v>
      </c>
      <c r="L734" s="3" t="n">
        <v>29.234009</v>
      </c>
      <c r="M734" s="18" t="n">
        <f aca="false">COUNTIF(C734:H734, "1")</f>
        <v>2</v>
      </c>
    </row>
    <row r="735" customFormat="false" ht="15.75" hidden="false" customHeight="false" outlineLevel="0" collapsed="false">
      <c r="A735" s="1" t="s">
        <v>1609</v>
      </c>
      <c r="B735" s="3" t="n">
        <v>68</v>
      </c>
      <c r="C735" s="3" t="n">
        <v>1</v>
      </c>
      <c r="D735" s="3" t="n">
        <v>0</v>
      </c>
      <c r="E735" s="3" t="n">
        <v>1</v>
      </c>
      <c r="F735" s="3" t="s">
        <v>275</v>
      </c>
      <c r="G735" s="3" t="n">
        <v>0</v>
      </c>
      <c r="H735" s="3" t="n">
        <v>0</v>
      </c>
      <c r="I735" s="3" t="n">
        <v>54.969231</v>
      </c>
      <c r="J735" s="3" t="n">
        <v>100</v>
      </c>
      <c r="K735" s="3" t="n">
        <v>0</v>
      </c>
      <c r="L735" s="3" t="n">
        <v>34.329613</v>
      </c>
      <c r="M735" s="18" t="n">
        <f aca="false">COUNTIF(C735:H735, "1")</f>
        <v>2</v>
      </c>
    </row>
    <row r="736" customFormat="false" ht="15.75" hidden="false" customHeight="false" outlineLevel="0" collapsed="false">
      <c r="A736" s="1" t="s">
        <v>1610</v>
      </c>
      <c r="B736" s="3" t="n">
        <v>74</v>
      </c>
      <c r="C736" s="3" t="n">
        <v>0</v>
      </c>
      <c r="D736" s="3" t="n">
        <v>0</v>
      </c>
      <c r="E736" s="3" t="n">
        <v>1</v>
      </c>
      <c r="F736" s="3" t="s">
        <v>275</v>
      </c>
      <c r="G736" s="3" t="n">
        <v>0</v>
      </c>
      <c r="H736" s="3" t="n">
        <v>1</v>
      </c>
      <c r="I736" s="3" t="n">
        <v>47.887325</v>
      </c>
      <c r="J736" s="3" t="n">
        <v>100</v>
      </c>
      <c r="K736" s="3" t="n">
        <v>0</v>
      </c>
      <c r="L736" s="3" t="n">
        <v>34.66563</v>
      </c>
      <c r="M736" s="18" t="n">
        <f aca="false">COUNTIF(C736:H736, "1")</f>
        <v>2</v>
      </c>
    </row>
    <row r="737" customFormat="false" ht="15.75" hidden="false" customHeight="false" outlineLevel="0" collapsed="false">
      <c r="A737" s="1" t="s">
        <v>1611</v>
      </c>
      <c r="B737" s="3" t="n">
        <v>77</v>
      </c>
      <c r="C737" s="3" t="n">
        <v>0</v>
      </c>
      <c r="D737" s="3" t="n">
        <v>0</v>
      </c>
      <c r="E737" s="3" t="n">
        <v>1</v>
      </c>
      <c r="F737" s="3" t="s">
        <v>275</v>
      </c>
      <c r="G737" s="3" t="n">
        <v>0</v>
      </c>
      <c r="H737" s="3" t="n">
        <v>1</v>
      </c>
      <c r="I737" s="3" t="n">
        <v>35.662163</v>
      </c>
      <c r="J737" s="3" t="n">
        <v>99</v>
      </c>
      <c r="K737" s="3" t="n">
        <v>0</v>
      </c>
      <c r="L737" s="3" t="n">
        <v>30.976574</v>
      </c>
      <c r="M737" s="18" t="n">
        <f aca="false">COUNTIF(C737:H737, "1")</f>
        <v>2</v>
      </c>
    </row>
    <row r="738" customFormat="false" ht="15.75" hidden="false" customHeight="false" outlineLevel="0" collapsed="false">
      <c r="A738" s="1" t="s">
        <v>1612</v>
      </c>
      <c r="B738" s="3" t="n">
        <v>76</v>
      </c>
      <c r="C738" s="3" t="n">
        <v>1</v>
      </c>
      <c r="D738" s="3" t="n">
        <v>0</v>
      </c>
      <c r="E738" s="3" t="n">
        <v>1</v>
      </c>
      <c r="F738" s="3" t="s">
        <v>275</v>
      </c>
      <c r="G738" s="3" t="n">
        <v>0</v>
      </c>
      <c r="H738" s="3" t="n">
        <v>0</v>
      </c>
      <c r="I738" s="3" t="n">
        <v>37.90411</v>
      </c>
      <c r="J738" s="3" t="n">
        <v>100</v>
      </c>
      <c r="K738" s="3" t="n">
        <v>0</v>
      </c>
      <c r="L738" s="3" t="n">
        <v>33.189438</v>
      </c>
      <c r="M738" s="18" t="n">
        <f aca="false">COUNTIF(C738:H738, "1")</f>
        <v>2</v>
      </c>
    </row>
    <row r="739" customFormat="false" ht="15.75" hidden="false" customHeight="false" outlineLevel="0" collapsed="false">
      <c r="A739" s="1" t="s">
        <v>1613</v>
      </c>
      <c r="B739" s="3" t="n">
        <v>76</v>
      </c>
      <c r="C739" s="3" t="n">
        <v>1</v>
      </c>
      <c r="D739" s="3" t="n">
        <v>0</v>
      </c>
      <c r="E739" s="3" t="n">
        <v>1</v>
      </c>
      <c r="F739" s="3" t="s">
        <v>275</v>
      </c>
      <c r="G739" s="3" t="n">
        <v>0</v>
      </c>
      <c r="H739" s="3" t="n">
        <v>0</v>
      </c>
      <c r="I739" s="3" t="n">
        <v>50.027397</v>
      </c>
      <c r="J739" s="3" t="n">
        <v>100</v>
      </c>
      <c r="K739" s="3" t="n">
        <v>2</v>
      </c>
      <c r="L739" s="3" t="n">
        <v>34.396942</v>
      </c>
      <c r="M739" s="18" t="n">
        <f aca="false">COUNTIF(C739:H739, "1")</f>
        <v>2</v>
      </c>
    </row>
    <row r="740" customFormat="false" ht="15.75" hidden="false" customHeight="false" outlineLevel="0" collapsed="false">
      <c r="A740" s="1" t="s">
        <v>1614</v>
      </c>
      <c r="B740" s="3" t="n">
        <v>64</v>
      </c>
      <c r="C740" s="3" t="n">
        <v>0</v>
      </c>
      <c r="D740" s="3" t="n">
        <v>0</v>
      </c>
      <c r="E740" s="3" t="n">
        <v>1</v>
      </c>
      <c r="F740" s="3" t="s">
        <v>275</v>
      </c>
      <c r="G740" s="3" t="n">
        <v>1</v>
      </c>
      <c r="H740" s="3" t="n">
        <v>0</v>
      </c>
      <c r="I740" s="3" t="n">
        <v>25.688524</v>
      </c>
      <c r="J740" s="3" t="n">
        <v>99</v>
      </c>
      <c r="K740" s="3" t="n">
        <v>0</v>
      </c>
      <c r="L740" s="3" t="n">
        <v>27.674658</v>
      </c>
      <c r="M740" s="18" t="n">
        <f aca="false">COUNTIF(C740:H740, "1")</f>
        <v>2</v>
      </c>
    </row>
    <row r="741" customFormat="false" ht="15.75" hidden="false" customHeight="false" outlineLevel="0" collapsed="false">
      <c r="A741" s="1" t="s">
        <v>1615</v>
      </c>
      <c r="B741" s="3" t="n">
        <v>87</v>
      </c>
      <c r="C741" s="3" t="n">
        <v>0</v>
      </c>
      <c r="D741" s="3" t="n">
        <v>0</v>
      </c>
      <c r="E741" s="3" t="n">
        <v>1</v>
      </c>
      <c r="F741" s="3" t="s">
        <v>275</v>
      </c>
      <c r="G741" s="3" t="n">
        <v>0</v>
      </c>
      <c r="H741" s="3" t="n">
        <v>1</v>
      </c>
      <c r="I741" s="3" t="n">
        <v>37.333332</v>
      </c>
      <c r="J741" s="3" t="n">
        <v>99</v>
      </c>
      <c r="K741" s="3" t="n">
        <v>0</v>
      </c>
      <c r="L741" s="3" t="n">
        <v>28.208124</v>
      </c>
      <c r="M741" s="18" t="n">
        <f aca="false">COUNTIF(C741:H741, "1")</f>
        <v>2</v>
      </c>
    </row>
    <row r="742" customFormat="false" ht="15.75" hidden="false" customHeight="false" outlineLevel="0" collapsed="false">
      <c r="A742" s="1" t="s">
        <v>1616</v>
      </c>
      <c r="B742" s="3" t="n">
        <v>73</v>
      </c>
      <c r="C742" s="3" t="n">
        <v>0</v>
      </c>
      <c r="D742" s="3" t="n">
        <v>1</v>
      </c>
      <c r="E742" s="3" t="n">
        <v>1</v>
      </c>
      <c r="F742" s="3" t="s">
        <v>275</v>
      </c>
      <c r="G742" s="3" t="n">
        <v>0</v>
      </c>
      <c r="H742" s="3" t="n">
        <v>0</v>
      </c>
      <c r="I742" s="3" t="n">
        <v>37.171429</v>
      </c>
      <c r="J742" s="3" t="n">
        <v>100</v>
      </c>
      <c r="K742" s="3" t="n">
        <v>0</v>
      </c>
      <c r="L742" s="3" t="n">
        <v>30.894741</v>
      </c>
      <c r="M742" s="18" t="n">
        <f aca="false">COUNTIF(C742:H742, "1")</f>
        <v>2</v>
      </c>
    </row>
    <row r="743" customFormat="false" ht="15.75" hidden="false" customHeight="false" outlineLevel="0" collapsed="false">
      <c r="A743" s="1" t="s">
        <v>1617</v>
      </c>
      <c r="B743" s="3" t="n">
        <v>76</v>
      </c>
      <c r="C743" s="3" t="n">
        <v>1</v>
      </c>
      <c r="D743" s="3" t="n">
        <v>0</v>
      </c>
      <c r="E743" s="3" t="n">
        <v>1</v>
      </c>
      <c r="F743" s="3" t="s">
        <v>275</v>
      </c>
      <c r="G743" s="3" t="n">
        <v>0</v>
      </c>
      <c r="H743" s="3" t="n">
        <v>0</v>
      </c>
      <c r="I743" s="3" t="n">
        <v>55.328766</v>
      </c>
      <c r="J743" s="3" t="n">
        <v>100</v>
      </c>
      <c r="K743" s="3" t="n">
        <v>7</v>
      </c>
      <c r="L743" s="3" t="n">
        <v>29.462799</v>
      </c>
      <c r="M743" s="18" t="n">
        <f aca="false">COUNTIF(C743:H743, "1")</f>
        <v>2</v>
      </c>
    </row>
    <row r="744" customFormat="false" ht="15.75" hidden="false" customHeight="false" outlineLevel="0" collapsed="false">
      <c r="A744" s="1" t="s">
        <v>1618</v>
      </c>
      <c r="B744" s="3" t="n">
        <v>74</v>
      </c>
      <c r="C744" s="3" t="n">
        <v>0</v>
      </c>
      <c r="D744" s="3" t="n">
        <v>0</v>
      </c>
      <c r="E744" s="3" t="n">
        <v>1</v>
      </c>
      <c r="F744" s="3" t="s">
        <v>275</v>
      </c>
      <c r="G744" s="3" t="n">
        <v>0</v>
      </c>
      <c r="H744" s="3" t="n">
        <v>1</v>
      </c>
      <c r="I744" s="3" t="n">
        <v>41.211269</v>
      </c>
      <c r="J744" s="3" t="n">
        <v>100</v>
      </c>
      <c r="K744" s="3" t="n">
        <v>0</v>
      </c>
      <c r="L744" s="3" t="n">
        <v>28.586374</v>
      </c>
      <c r="M744" s="18" t="n">
        <f aca="false">COUNTIF(C744:H744, "1")</f>
        <v>2</v>
      </c>
    </row>
    <row r="745" customFormat="false" ht="15.75" hidden="false" customHeight="false" outlineLevel="0" collapsed="false">
      <c r="A745" s="1" t="s">
        <v>1619</v>
      </c>
      <c r="B745" s="3" t="n">
        <v>79</v>
      </c>
      <c r="C745" s="3" t="n">
        <v>0</v>
      </c>
      <c r="D745" s="3" t="n">
        <v>0</v>
      </c>
      <c r="E745" s="3" t="n">
        <v>1</v>
      </c>
      <c r="F745" s="3" t="s">
        <v>275</v>
      </c>
      <c r="G745" s="3" t="n">
        <v>1</v>
      </c>
      <c r="H745" s="3" t="n">
        <v>0</v>
      </c>
      <c r="I745" s="3" t="n">
        <v>38</v>
      </c>
      <c r="J745" s="3" t="n">
        <v>100</v>
      </c>
      <c r="K745" s="3" t="n">
        <v>0</v>
      </c>
      <c r="L745" s="3" t="n">
        <v>34.082329</v>
      </c>
      <c r="M745" s="18" t="n">
        <f aca="false">COUNTIF(C745:H745, "1")</f>
        <v>2</v>
      </c>
    </row>
    <row r="746" customFormat="false" ht="15.75" hidden="false" customHeight="false" outlineLevel="0" collapsed="false">
      <c r="A746" s="1" t="s">
        <v>1620</v>
      </c>
      <c r="B746" s="3" t="n">
        <v>82</v>
      </c>
      <c r="C746" s="3" t="n">
        <v>0</v>
      </c>
      <c r="D746" s="3" t="n">
        <v>0</v>
      </c>
      <c r="E746" s="3" t="n">
        <v>1</v>
      </c>
      <c r="F746" s="3" t="s">
        <v>275</v>
      </c>
      <c r="G746" s="3" t="n">
        <v>1</v>
      </c>
      <c r="H746" s="3" t="n">
        <v>0</v>
      </c>
      <c r="I746" s="3" t="n">
        <v>34.708862</v>
      </c>
      <c r="J746" s="3" t="n">
        <v>100</v>
      </c>
      <c r="K746" s="3" t="n">
        <v>0</v>
      </c>
      <c r="L746" s="3" t="n">
        <v>31.922836</v>
      </c>
      <c r="M746" s="18" t="n">
        <f aca="false">COUNTIF(C746:H746, "1")</f>
        <v>2</v>
      </c>
    </row>
    <row r="747" customFormat="false" ht="15.75" hidden="false" customHeight="false" outlineLevel="0" collapsed="false">
      <c r="A747" s="1" t="s">
        <v>1621</v>
      </c>
      <c r="B747" s="3" t="n">
        <v>83</v>
      </c>
      <c r="C747" s="3" t="n">
        <v>0</v>
      </c>
      <c r="D747" s="3" t="n">
        <v>0</v>
      </c>
      <c r="E747" s="3" t="n">
        <v>1</v>
      </c>
      <c r="F747" s="3" t="s">
        <v>275</v>
      </c>
      <c r="G747" s="3" t="n">
        <v>1</v>
      </c>
      <c r="H747" s="3" t="n">
        <v>0</v>
      </c>
      <c r="I747" s="3" t="n">
        <v>40.424999</v>
      </c>
      <c r="J747" s="3" t="n">
        <v>100</v>
      </c>
      <c r="K747" s="3" t="n">
        <v>0</v>
      </c>
      <c r="L747" s="3" t="n">
        <v>33.963497</v>
      </c>
      <c r="M747" s="18" t="n">
        <f aca="false">COUNTIF(C747:H747, "1")</f>
        <v>2</v>
      </c>
    </row>
    <row r="748" customFormat="false" ht="15.75" hidden="false" customHeight="false" outlineLevel="0" collapsed="false">
      <c r="A748" s="1" t="s">
        <v>1622</v>
      </c>
      <c r="B748" s="3" t="n">
        <v>80</v>
      </c>
      <c r="C748" s="3" t="n">
        <v>1</v>
      </c>
      <c r="D748" s="3" t="n">
        <v>0</v>
      </c>
      <c r="E748" s="3" t="n">
        <v>1</v>
      </c>
      <c r="F748" s="3" t="s">
        <v>275</v>
      </c>
      <c r="G748" s="3" t="n">
        <v>0</v>
      </c>
      <c r="H748" s="3" t="n">
        <v>0</v>
      </c>
      <c r="I748" s="3" t="n">
        <v>47.454544</v>
      </c>
      <c r="J748" s="3" t="n">
        <v>100</v>
      </c>
      <c r="K748" s="3" t="n">
        <v>0</v>
      </c>
      <c r="L748" s="3" t="n">
        <v>32.414337</v>
      </c>
      <c r="M748" s="18" t="n">
        <f aca="false">COUNTIF(C748:H748, "1")</f>
        <v>2</v>
      </c>
    </row>
    <row r="749" customFormat="false" ht="15.75" hidden="false" customHeight="false" outlineLevel="0" collapsed="false">
      <c r="A749" s="1" t="s">
        <v>1623</v>
      </c>
      <c r="B749" s="3" t="n">
        <v>77</v>
      </c>
      <c r="C749" s="3" t="n">
        <v>0</v>
      </c>
      <c r="D749" s="3" t="n">
        <v>0</v>
      </c>
      <c r="E749" s="3" t="n">
        <v>1</v>
      </c>
      <c r="F749" s="3" t="s">
        <v>275</v>
      </c>
      <c r="G749" s="3" t="n">
        <v>1</v>
      </c>
      <c r="H749" s="3" t="n">
        <v>0</v>
      </c>
      <c r="I749" s="3" t="n">
        <v>43.418919</v>
      </c>
      <c r="J749" s="3" t="n">
        <v>100</v>
      </c>
      <c r="K749" s="3" t="n">
        <v>0</v>
      </c>
      <c r="L749" s="3" t="n">
        <v>34.510872</v>
      </c>
      <c r="M749" s="18" t="n">
        <f aca="false">COUNTIF(C749:H749, "1")</f>
        <v>2</v>
      </c>
    </row>
    <row r="750" customFormat="false" ht="15.75" hidden="false" customHeight="false" outlineLevel="0" collapsed="false">
      <c r="A750" s="1" t="s">
        <v>1624</v>
      </c>
      <c r="B750" s="3" t="n">
        <v>78</v>
      </c>
      <c r="C750" s="3" t="n">
        <v>1</v>
      </c>
      <c r="D750" s="3" t="n">
        <v>0</v>
      </c>
      <c r="E750" s="3" t="n">
        <v>1</v>
      </c>
      <c r="F750" s="3" t="s">
        <v>275</v>
      </c>
      <c r="G750" s="3" t="n">
        <v>0</v>
      </c>
      <c r="H750" s="3" t="n">
        <v>0</v>
      </c>
      <c r="I750" s="3" t="n">
        <v>42.853333</v>
      </c>
      <c r="J750" s="3" t="n">
        <v>100</v>
      </c>
      <c r="K750" s="3" t="n">
        <v>0</v>
      </c>
      <c r="L750" s="3" t="n">
        <v>32.792965</v>
      </c>
      <c r="M750" s="18" t="n">
        <f aca="false">COUNTIF(C750:H750, "1")</f>
        <v>2</v>
      </c>
    </row>
    <row r="751" customFormat="false" ht="15.75" hidden="false" customHeight="false" outlineLevel="0" collapsed="false">
      <c r="A751" s="1" t="s">
        <v>1625</v>
      </c>
      <c r="B751" s="3" t="n">
        <v>63</v>
      </c>
      <c r="C751" s="3" t="n">
        <v>0</v>
      </c>
      <c r="D751" s="3" t="n">
        <v>0</v>
      </c>
      <c r="E751" s="3" t="n">
        <v>1</v>
      </c>
      <c r="F751" s="3" t="s">
        <v>275</v>
      </c>
      <c r="G751" s="3" t="n">
        <v>1</v>
      </c>
      <c r="H751" s="3" t="n">
        <v>0</v>
      </c>
      <c r="I751" s="3" t="n">
        <v>30.233334</v>
      </c>
      <c r="J751" s="3" t="n">
        <v>100</v>
      </c>
      <c r="K751" s="3" t="n">
        <v>0</v>
      </c>
      <c r="L751" s="3" t="n">
        <v>28.789097</v>
      </c>
      <c r="M751" s="18" t="n">
        <f aca="false">COUNTIF(C751:H751, "1")</f>
        <v>2</v>
      </c>
    </row>
    <row r="752" customFormat="false" ht="15.75" hidden="false" customHeight="false" outlineLevel="0" collapsed="false">
      <c r="A752" s="1" t="s">
        <v>1626</v>
      </c>
      <c r="B752" s="3" t="n">
        <v>81</v>
      </c>
      <c r="C752" s="3" t="n">
        <v>0</v>
      </c>
      <c r="D752" s="3" t="n">
        <v>0</v>
      </c>
      <c r="E752" s="3" t="n">
        <v>1</v>
      </c>
      <c r="F752" s="3" t="s">
        <v>275</v>
      </c>
      <c r="G752" s="3" t="n">
        <v>0</v>
      </c>
      <c r="H752" s="3" t="n">
        <v>1</v>
      </c>
      <c r="I752" s="3" t="n">
        <v>59.974358</v>
      </c>
      <c r="J752" s="3" t="n">
        <v>100</v>
      </c>
      <c r="K752" s="3" t="n">
        <v>0</v>
      </c>
      <c r="L752" s="3" t="n">
        <v>32.938156</v>
      </c>
      <c r="M752" s="18" t="n">
        <f aca="false">COUNTIF(C752:H752, "1")</f>
        <v>2</v>
      </c>
    </row>
    <row r="753" customFormat="false" ht="15.75" hidden="false" customHeight="false" outlineLevel="0" collapsed="false">
      <c r="A753" s="1" t="s">
        <v>1627</v>
      </c>
      <c r="B753" s="3" t="n">
        <v>79</v>
      </c>
      <c r="C753" s="3" t="n">
        <v>1</v>
      </c>
      <c r="D753" s="3" t="n">
        <v>0</v>
      </c>
      <c r="E753" s="3" t="n">
        <v>1</v>
      </c>
      <c r="F753" s="3" t="s">
        <v>275</v>
      </c>
      <c r="G753" s="3" t="n">
        <v>0</v>
      </c>
      <c r="H753" s="3" t="n">
        <v>0</v>
      </c>
      <c r="I753" s="3" t="n">
        <v>52.434212</v>
      </c>
      <c r="J753" s="3" t="n">
        <v>100</v>
      </c>
      <c r="K753" s="3" t="n">
        <v>2</v>
      </c>
      <c r="L753" s="3" t="n">
        <v>35.545132</v>
      </c>
      <c r="M753" s="18" t="n">
        <f aca="false">COUNTIF(C753:H753, "1")</f>
        <v>2</v>
      </c>
    </row>
    <row r="754" customFormat="false" ht="15.75" hidden="false" customHeight="false" outlineLevel="0" collapsed="false">
      <c r="A754" s="1" t="s">
        <v>1628</v>
      </c>
      <c r="B754" s="3" t="n">
        <v>78</v>
      </c>
      <c r="C754" s="3" t="n">
        <v>1</v>
      </c>
      <c r="D754" s="3" t="n">
        <v>0</v>
      </c>
      <c r="E754" s="3" t="n">
        <v>1</v>
      </c>
      <c r="F754" s="3" t="s">
        <v>275</v>
      </c>
      <c r="G754" s="3" t="n">
        <v>0</v>
      </c>
      <c r="H754" s="3" t="n">
        <v>0</v>
      </c>
      <c r="I754" s="3" t="n">
        <v>43.373333</v>
      </c>
      <c r="J754" s="3" t="n">
        <v>100</v>
      </c>
      <c r="K754" s="3" t="n">
        <v>2</v>
      </c>
      <c r="L754" s="3" t="n">
        <v>30.489683</v>
      </c>
      <c r="M754" s="18" t="n">
        <f aca="false">COUNTIF(C754:H754, "1")</f>
        <v>2</v>
      </c>
    </row>
    <row r="755" customFormat="false" ht="15.75" hidden="false" customHeight="false" outlineLevel="0" collapsed="false">
      <c r="A755" s="1" t="s">
        <v>1629</v>
      </c>
      <c r="B755" s="3" t="n">
        <v>71</v>
      </c>
      <c r="C755" s="3" t="n">
        <v>1</v>
      </c>
      <c r="D755" s="3" t="n">
        <v>0</v>
      </c>
      <c r="E755" s="3" t="n">
        <v>1</v>
      </c>
      <c r="F755" s="3" t="s">
        <v>275</v>
      </c>
      <c r="G755" s="3" t="n">
        <v>0</v>
      </c>
      <c r="H755" s="3" t="n">
        <v>0</v>
      </c>
      <c r="I755" s="3" t="n">
        <v>52.117645</v>
      </c>
      <c r="J755" s="3" t="n">
        <v>100</v>
      </c>
      <c r="K755" s="3" t="n">
        <v>1</v>
      </c>
      <c r="L755" s="3" t="n">
        <v>32.327156</v>
      </c>
      <c r="M755" s="18" t="n">
        <f aca="false">COUNTIF(C755:H755, "1")</f>
        <v>2</v>
      </c>
    </row>
    <row r="756" customFormat="false" ht="15.75" hidden="false" customHeight="false" outlineLevel="0" collapsed="false">
      <c r="A756" s="1" t="s">
        <v>1630</v>
      </c>
      <c r="B756" s="3" t="n">
        <v>74</v>
      </c>
      <c r="C756" s="3" t="n">
        <v>0</v>
      </c>
      <c r="D756" s="3" t="n">
        <v>0</v>
      </c>
      <c r="E756" s="3" t="n">
        <v>1</v>
      </c>
      <c r="F756" s="3" t="s">
        <v>275</v>
      </c>
      <c r="G756" s="3" t="n">
        <v>1</v>
      </c>
      <c r="H756" s="3" t="n">
        <v>0</v>
      </c>
      <c r="I756" s="3" t="n">
        <v>61.929577</v>
      </c>
      <c r="J756" s="3" t="n">
        <v>100</v>
      </c>
      <c r="K756" s="3" t="n">
        <v>2</v>
      </c>
      <c r="L756" s="3" t="n">
        <v>33.605129</v>
      </c>
      <c r="M756" s="18" t="n">
        <f aca="false">COUNTIF(C756:H756, "1")</f>
        <v>2</v>
      </c>
    </row>
    <row r="757" customFormat="false" ht="15.75" hidden="false" customHeight="false" outlineLevel="0" collapsed="false">
      <c r="A757" s="1" t="s">
        <v>1631</v>
      </c>
      <c r="B757" s="3" t="n">
        <v>76</v>
      </c>
      <c r="C757" s="3" t="n">
        <v>0</v>
      </c>
      <c r="D757" s="3" t="n">
        <v>0</v>
      </c>
      <c r="E757" s="3" t="n">
        <v>1</v>
      </c>
      <c r="F757" s="3" t="s">
        <v>275</v>
      </c>
      <c r="G757" s="3" t="n">
        <v>1</v>
      </c>
      <c r="H757" s="3" t="n">
        <v>0</v>
      </c>
      <c r="I757" s="3" t="n">
        <v>37.890411</v>
      </c>
      <c r="J757" s="3" t="n">
        <v>100</v>
      </c>
      <c r="K757" s="3" t="n">
        <v>1</v>
      </c>
      <c r="L757" s="3" t="n">
        <v>32.069519</v>
      </c>
      <c r="M757" s="18" t="n">
        <f aca="false">COUNTIF(C757:H757, "1")</f>
        <v>2</v>
      </c>
    </row>
    <row r="758" customFormat="false" ht="15.75" hidden="false" customHeight="false" outlineLevel="0" collapsed="false">
      <c r="A758" s="1" t="s">
        <v>1632</v>
      </c>
      <c r="B758" s="3" t="n">
        <v>89</v>
      </c>
      <c r="C758" s="3" t="n">
        <v>1</v>
      </c>
      <c r="D758" s="3" t="n">
        <v>0</v>
      </c>
      <c r="E758" s="3" t="n">
        <v>1</v>
      </c>
      <c r="F758" s="3" t="s">
        <v>275</v>
      </c>
      <c r="G758" s="3" t="n">
        <v>0</v>
      </c>
      <c r="H758" s="3" t="n">
        <v>0</v>
      </c>
      <c r="I758" s="3" t="n">
        <v>48.337208</v>
      </c>
      <c r="J758" s="3" t="n">
        <v>100</v>
      </c>
      <c r="K758" s="3" t="n">
        <v>0</v>
      </c>
      <c r="L758" s="3" t="n">
        <v>34.143551</v>
      </c>
      <c r="M758" s="18" t="n">
        <f aca="false">COUNTIF(C758:H758, "1")</f>
        <v>2</v>
      </c>
    </row>
    <row r="759" customFormat="false" ht="15.75" hidden="false" customHeight="false" outlineLevel="0" collapsed="false">
      <c r="A759" s="1" t="s">
        <v>1633</v>
      </c>
      <c r="B759" s="3" t="n">
        <v>82</v>
      </c>
      <c r="C759" s="3" t="n">
        <v>1</v>
      </c>
      <c r="D759" s="3" t="n">
        <v>0</v>
      </c>
      <c r="E759" s="3" t="n">
        <v>1</v>
      </c>
      <c r="F759" s="3" t="s">
        <v>275</v>
      </c>
      <c r="G759" s="3" t="n">
        <v>0</v>
      </c>
      <c r="H759" s="3" t="n">
        <v>0</v>
      </c>
      <c r="I759" s="3" t="n">
        <v>41.911392</v>
      </c>
      <c r="J759" s="3" t="n">
        <v>100</v>
      </c>
      <c r="K759" s="3" t="n">
        <v>0</v>
      </c>
      <c r="L759" s="3" t="n">
        <v>34.623905</v>
      </c>
      <c r="M759" s="18" t="n">
        <f aca="false">COUNTIF(C759:H759, "1")</f>
        <v>2</v>
      </c>
    </row>
    <row r="760" customFormat="false" ht="15.75" hidden="false" customHeight="false" outlineLevel="0" collapsed="false">
      <c r="A760" s="1" t="s">
        <v>1634</v>
      </c>
      <c r="B760" s="3" t="n">
        <v>78</v>
      </c>
      <c r="C760" s="3" t="n">
        <v>0</v>
      </c>
      <c r="D760" s="3" t="n">
        <v>0</v>
      </c>
      <c r="E760" s="3" t="n">
        <v>1</v>
      </c>
      <c r="F760" s="3" t="s">
        <v>275</v>
      </c>
      <c r="G760" s="3" t="n">
        <v>0</v>
      </c>
      <c r="H760" s="3" t="n">
        <v>1</v>
      </c>
      <c r="I760" s="3" t="n">
        <v>52.759998</v>
      </c>
      <c r="J760" s="3" t="n">
        <v>100</v>
      </c>
      <c r="K760" s="3" t="n">
        <v>0</v>
      </c>
      <c r="L760" s="3" t="n">
        <v>34.850861</v>
      </c>
      <c r="M760" s="18" t="n">
        <f aca="false">COUNTIF(C760:H760, "1")</f>
        <v>2</v>
      </c>
    </row>
    <row r="761" customFormat="false" ht="15.75" hidden="false" customHeight="false" outlineLevel="0" collapsed="false">
      <c r="A761" s="1" t="s">
        <v>1635</v>
      </c>
      <c r="B761" s="3" t="n">
        <v>79</v>
      </c>
      <c r="C761" s="3" t="n">
        <v>1</v>
      </c>
      <c r="D761" s="3" t="n">
        <v>0</v>
      </c>
      <c r="E761" s="3" t="n">
        <v>1</v>
      </c>
      <c r="F761" s="3" t="s">
        <v>275</v>
      </c>
      <c r="G761" s="3" t="n">
        <v>0</v>
      </c>
      <c r="H761" s="3" t="n">
        <v>0</v>
      </c>
      <c r="I761" s="3" t="n">
        <v>39.105263</v>
      </c>
      <c r="J761" s="3" t="n">
        <v>100</v>
      </c>
      <c r="K761" s="3" t="n">
        <v>0</v>
      </c>
      <c r="L761" s="3" t="n">
        <v>31.905939</v>
      </c>
      <c r="M761" s="18" t="n">
        <f aca="false">COUNTIF(C761:H761, "1")</f>
        <v>2</v>
      </c>
    </row>
    <row r="762" customFormat="false" ht="15.75" hidden="false" customHeight="false" outlineLevel="0" collapsed="false">
      <c r="A762" s="1" t="s">
        <v>1636</v>
      </c>
      <c r="B762" s="3" t="n">
        <v>90</v>
      </c>
      <c r="C762" s="3" t="n">
        <v>0</v>
      </c>
      <c r="D762" s="3" t="n">
        <v>0</v>
      </c>
      <c r="E762" s="3" t="n">
        <v>1</v>
      </c>
      <c r="F762" s="3" t="s">
        <v>275</v>
      </c>
      <c r="G762" s="3" t="n">
        <v>0</v>
      </c>
      <c r="H762" s="3" t="n">
        <v>1</v>
      </c>
      <c r="I762" s="3" t="n">
        <v>38.563217</v>
      </c>
      <c r="J762" s="3" t="n">
        <v>100</v>
      </c>
      <c r="K762" s="3" t="n">
        <v>0</v>
      </c>
      <c r="L762" s="3" t="n">
        <v>32.75008</v>
      </c>
      <c r="M762" s="18" t="n">
        <f aca="false">COUNTIF(C762:H762, "1")</f>
        <v>2</v>
      </c>
    </row>
    <row r="763" customFormat="false" ht="15.75" hidden="false" customHeight="false" outlineLevel="0" collapsed="false">
      <c r="A763" s="1" t="s">
        <v>1637</v>
      </c>
      <c r="B763" s="3" t="n">
        <v>81</v>
      </c>
      <c r="C763" s="3" t="n">
        <v>1</v>
      </c>
      <c r="D763" s="3" t="n">
        <v>0</v>
      </c>
      <c r="E763" s="3" t="n">
        <v>1</v>
      </c>
      <c r="F763" s="3" t="s">
        <v>275</v>
      </c>
      <c r="G763" s="3" t="n">
        <v>0</v>
      </c>
      <c r="H763" s="3" t="n">
        <v>0</v>
      </c>
      <c r="I763" s="3" t="n">
        <v>40.474358</v>
      </c>
      <c r="J763" s="3" t="n">
        <v>99</v>
      </c>
      <c r="K763" s="3" t="n">
        <v>2</v>
      </c>
      <c r="L763" s="3" t="n">
        <v>27.618151</v>
      </c>
      <c r="M763" s="18" t="n">
        <f aca="false">COUNTIF(C763:H763, "1")</f>
        <v>2</v>
      </c>
    </row>
    <row r="764" customFormat="false" ht="15.75" hidden="false" customHeight="false" outlineLevel="0" collapsed="false">
      <c r="A764" s="1" t="s">
        <v>1638</v>
      </c>
      <c r="B764" s="3" t="n">
        <v>76</v>
      </c>
      <c r="C764" s="3" t="n">
        <v>0</v>
      </c>
      <c r="D764" s="3" t="n">
        <v>0</v>
      </c>
      <c r="E764" s="3" t="n">
        <v>1</v>
      </c>
      <c r="F764" s="3" t="s">
        <v>275</v>
      </c>
      <c r="G764" s="3" t="n">
        <v>0</v>
      </c>
      <c r="H764" s="3" t="n">
        <v>1</v>
      </c>
      <c r="I764" s="3" t="n">
        <v>55.164383</v>
      </c>
      <c r="J764" s="3" t="n">
        <v>100</v>
      </c>
      <c r="K764" s="3" t="n">
        <v>0</v>
      </c>
      <c r="L764" s="3" t="n">
        <v>32.947456</v>
      </c>
      <c r="M764" s="18" t="n">
        <f aca="false">COUNTIF(C764:H764, "1")</f>
        <v>2</v>
      </c>
    </row>
    <row r="765" customFormat="false" ht="15.75" hidden="false" customHeight="false" outlineLevel="0" collapsed="false">
      <c r="A765" s="1" t="s">
        <v>1639</v>
      </c>
      <c r="B765" s="3" t="n">
        <v>84</v>
      </c>
      <c r="C765" s="3" t="n">
        <v>1</v>
      </c>
      <c r="D765" s="3" t="n">
        <v>0</v>
      </c>
      <c r="E765" s="3" t="n">
        <v>1</v>
      </c>
      <c r="F765" s="3" t="s">
        <v>275</v>
      </c>
      <c r="G765" s="3" t="n">
        <v>0</v>
      </c>
      <c r="H765" s="3" t="n">
        <v>0</v>
      </c>
      <c r="I765" s="3" t="n">
        <v>38.48148</v>
      </c>
      <c r="J765" s="3" t="n">
        <v>100</v>
      </c>
      <c r="K765" s="3" t="n">
        <v>0</v>
      </c>
      <c r="L765" s="3" t="n">
        <v>33.375195</v>
      </c>
      <c r="M765" s="18" t="n">
        <f aca="false">COUNTIF(C765:H765, "1")</f>
        <v>2</v>
      </c>
    </row>
    <row r="766" customFormat="false" ht="15.75" hidden="false" customHeight="false" outlineLevel="0" collapsed="false">
      <c r="A766" s="1" t="s">
        <v>1640</v>
      </c>
      <c r="B766" s="3" t="n">
        <v>80</v>
      </c>
      <c r="C766" s="3" t="n">
        <v>1</v>
      </c>
      <c r="D766" s="3" t="n">
        <v>0</v>
      </c>
      <c r="E766" s="3" t="n">
        <v>1</v>
      </c>
      <c r="F766" s="3" t="s">
        <v>275</v>
      </c>
      <c r="G766" s="3" t="n">
        <v>0</v>
      </c>
      <c r="H766" s="3" t="n">
        <v>0</v>
      </c>
      <c r="I766" s="3" t="n">
        <v>55.155846</v>
      </c>
      <c r="J766" s="3" t="n">
        <v>100</v>
      </c>
      <c r="K766" s="3" t="n">
        <v>1</v>
      </c>
      <c r="L766" s="3" t="n">
        <v>31.934212</v>
      </c>
      <c r="M766" s="18" t="n">
        <f aca="false">COUNTIF(C766:H766, "1")</f>
        <v>2</v>
      </c>
    </row>
    <row r="767" customFormat="false" ht="15.75" hidden="false" customHeight="false" outlineLevel="0" collapsed="false">
      <c r="A767" s="1" t="s">
        <v>1641</v>
      </c>
      <c r="B767" s="3" t="n">
        <v>65</v>
      </c>
      <c r="C767" s="3" t="n">
        <v>0</v>
      </c>
      <c r="D767" s="3" t="n">
        <v>0</v>
      </c>
      <c r="E767" s="3" t="n">
        <v>1</v>
      </c>
      <c r="F767" s="3" t="s">
        <v>275</v>
      </c>
      <c r="G767" s="3" t="n">
        <v>0</v>
      </c>
      <c r="H767" s="3" t="n">
        <v>1</v>
      </c>
      <c r="I767" s="3" t="n">
        <v>32.225807</v>
      </c>
      <c r="J767" s="3" t="n">
        <v>100</v>
      </c>
      <c r="K767" s="3" t="n">
        <v>0</v>
      </c>
      <c r="L767" s="3" t="n">
        <v>32.297215</v>
      </c>
      <c r="M767" s="18" t="n">
        <f aca="false">COUNTIF(C767:H767, "1")</f>
        <v>2</v>
      </c>
    </row>
    <row r="768" customFormat="false" ht="15.75" hidden="false" customHeight="false" outlineLevel="0" collapsed="false">
      <c r="A768" s="1" t="s">
        <v>1642</v>
      </c>
      <c r="B768" s="3" t="n">
        <v>70</v>
      </c>
      <c r="C768" s="3" t="n">
        <v>0</v>
      </c>
      <c r="D768" s="3" t="n">
        <v>0</v>
      </c>
      <c r="E768" s="3" t="n">
        <v>1</v>
      </c>
      <c r="F768" s="3" t="s">
        <v>275</v>
      </c>
      <c r="G768" s="3" t="n">
        <v>1</v>
      </c>
      <c r="H768" s="3" t="n">
        <v>0</v>
      </c>
      <c r="I768" s="3" t="n">
        <v>29.626865</v>
      </c>
      <c r="J768" s="3" t="n">
        <v>100</v>
      </c>
      <c r="K768" s="3" t="n">
        <v>0</v>
      </c>
      <c r="L768" s="3" t="n">
        <v>28.485048</v>
      </c>
      <c r="M768" s="18" t="n">
        <f aca="false">COUNTIF(C768:H768, "1")</f>
        <v>2</v>
      </c>
    </row>
    <row r="769" customFormat="false" ht="15.75" hidden="false" customHeight="false" outlineLevel="0" collapsed="false">
      <c r="A769" s="1" t="s">
        <v>1643</v>
      </c>
      <c r="B769" s="3" t="n">
        <v>86</v>
      </c>
      <c r="C769" s="3" t="n">
        <v>1</v>
      </c>
      <c r="D769" s="3" t="n">
        <v>0</v>
      </c>
      <c r="E769" s="3" t="n">
        <v>1</v>
      </c>
      <c r="F769" s="3" t="s">
        <v>275</v>
      </c>
      <c r="G769" s="3" t="n">
        <v>0</v>
      </c>
      <c r="H769" s="3" t="n">
        <v>0</v>
      </c>
      <c r="I769" s="3" t="n">
        <v>58.903614</v>
      </c>
      <c r="J769" s="3" t="n">
        <v>100</v>
      </c>
      <c r="K769" s="3" t="n">
        <v>2</v>
      </c>
      <c r="L769" s="3" t="n">
        <v>32.469673</v>
      </c>
      <c r="M769" s="18" t="n">
        <f aca="false">COUNTIF(C769:H769, "1")</f>
        <v>2</v>
      </c>
    </row>
    <row r="770" customFormat="false" ht="15.75" hidden="false" customHeight="false" outlineLevel="0" collapsed="false">
      <c r="A770" s="1" t="s">
        <v>1644</v>
      </c>
      <c r="B770" s="3" t="n">
        <v>75</v>
      </c>
      <c r="C770" s="3" t="n">
        <v>0</v>
      </c>
      <c r="D770" s="3" t="n">
        <v>0</v>
      </c>
      <c r="E770" s="3" t="n">
        <v>1</v>
      </c>
      <c r="F770" s="3" t="s">
        <v>275</v>
      </c>
      <c r="G770" s="3" t="n">
        <v>1</v>
      </c>
      <c r="H770" s="3" t="n">
        <v>0</v>
      </c>
      <c r="I770" s="3" t="n">
        <v>33.944443</v>
      </c>
      <c r="J770" s="3" t="n">
        <v>98</v>
      </c>
      <c r="K770" s="3" t="n">
        <v>0</v>
      </c>
      <c r="L770" s="3" t="n">
        <v>27.315996</v>
      </c>
      <c r="M770" s="18" t="n">
        <f aca="false">COUNTIF(C770:H770, "1")</f>
        <v>2</v>
      </c>
    </row>
    <row r="771" customFormat="false" ht="15.75" hidden="false" customHeight="false" outlineLevel="0" collapsed="false">
      <c r="A771" s="1" t="s">
        <v>1645</v>
      </c>
      <c r="B771" s="3" t="n">
        <v>74</v>
      </c>
      <c r="C771" s="3" t="n">
        <v>1</v>
      </c>
      <c r="D771" s="3" t="n">
        <v>0</v>
      </c>
      <c r="E771" s="3" t="n">
        <v>1</v>
      </c>
      <c r="F771" s="3" t="s">
        <v>275</v>
      </c>
      <c r="G771" s="3" t="n">
        <v>0</v>
      </c>
      <c r="H771" s="3" t="n">
        <v>0</v>
      </c>
      <c r="I771" s="3" t="n">
        <v>50.84507</v>
      </c>
      <c r="J771" s="3" t="n">
        <v>100</v>
      </c>
      <c r="K771" s="3" t="n">
        <v>1</v>
      </c>
      <c r="L771" s="3" t="n">
        <v>35.207497</v>
      </c>
      <c r="M771" s="18" t="n">
        <f aca="false">COUNTIF(C771:H771, "1")</f>
        <v>2</v>
      </c>
    </row>
    <row r="772" customFormat="false" ht="15.75" hidden="false" customHeight="false" outlineLevel="0" collapsed="false">
      <c r="A772" s="1" t="s">
        <v>1646</v>
      </c>
      <c r="B772" s="3" t="n">
        <v>75</v>
      </c>
      <c r="C772" s="3" t="n">
        <v>1</v>
      </c>
      <c r="D772" s="3" t="n">
        <v>0</v>
      </c>
      <c r="E772" s="3" t="n">
        <v>1</v>
      </c>
      <c r="F772" s="3" t="s">
        <v>275</v>
      </c>
      <c r="G772" s="3" t="n">
        <v>0</v>
      </c>
      <c r="H772" s="3" t="n">
        <v>0</v>
      </c>
      <c r="I772" s="3" t="n">
        <v>37.055557</v>
      </c>
      <c r="J772" s="3" t="n">
        <v>100</v>
      </c>
      <c r="K772" s="3" t="n">
        <v>0</v>
      </c>
      <c r="L772" s="3" t="n">
        <v>32.01297</v>
      </c>
      <c r="M772" s="18" t="n">
        <f aca="false">COUNTIF(C772:H772, "1")</f>
        <v>2</v>
      </c>
    </row>
    <row r="773" customFormat="false" ht="15.75" hidden="false" customHeight="false" outlineLevel="0" collapsed="false">
      <c r="A773" s="1" t="s">
        <v>1647</v>
      </c>
      <c r="B773" s="3" t="n">
        <v>69</v>
      </c>
      <c r="C773" s="3" t="n">
        <v>1</v>
      </c>
      <c r="D773" s="3" t="n">
        <v>0</v>
      </c>
      <c r="E773" s="3" t="n">
        <v>1</v>
      </c>
      <c r="F773" s="3" t="s">
        <v>275</v>
      </c>
      <c r="G773" s="3" t="n">
        <v>0</v>
      </c>
      <c r="H773" s="3" t="n">
        <v>0</v>
      </c>
      <c r="I773" s="3" t="n">
        <v>53.68182</v>
      </c>
      <c r="J773" s="3" t="n">
        <v>100</v>
      </c>
      <c r="K773" s="3" t="n">
        <v>0</v>
      </c>
      <c r="L773" s="3" t="n">
        <v>34.313248</v>
      </c>
      <c r="M773" s="18" t="n">
        <f aca="false">COUNTIF(C773:H773, "1")</f>
        <v>2</v>
      </c>
    </row>
    <row r="774" customFormat="false" ht="15.75" hidden="false" customHeight="false" outlineLevel="0" collapsed="false">
      <c r="A774" s="1" t="s">
        <v>1648</v>
      </c>
      <c r="B774" s="3" t="n">
        <v>78</v>
      </c>
      <c r="C774" s="3" t="n">
        <v>0</v>
      </c>
      <c r="D774" s="3" t="n">
        <v>0</v>
      </c>
      <c r="E774" s="3" t="n">
        <v>1</v>
      </c>
      <c r="F774" s="3" t="s">
        <v>275</v>
      </c>
      <c r="G774" s="3" t="n">
        <v>1</v>
      </c>
      <c r="H774" s="3" t="n">
        <v>0</v>
      </c>
      <c r="I774" s="3" t="n">
        <v>48.986668</v>
      </c>
      <c r="J774" s="3" t="n">
        <v>100</v>
      </c>
      <c r="K774" s="3" t="n">
        <v>0</v>
      </c>
      <c r="L774" s="3" t="n">
        <v>36.856655</v>
      </c>
      <c r="M774" s="18" t="n">
        <f aca="false">COUNTIF(C774:H774, "1")</f>
        <v>2</v>
      </c>
    </row>
    <row r="775" customFormat="false" ht="15.75" hidden="false" customHeight="false" outlineLevel="0" collapsed="false">
      <c r="A775" s="1" t="s">
        <v>1649</v>
      </c>
      <c r="B775" s="3" t="n">
        <v>72</v>
      </c>
      <c r="C775" s="3" t="n">
        <v>1</v>
      </c>
      <c r="D775" s="3" t="n">
        <v>0</v>
      </c>
      <c r="E775" s="3" t="n">
        <v>1</v>
      </c>
      <c r="F775" s="3" t="s">
        <v>275</v>
      </c>
      <c r="G775" s="3" t="n">
        <v>0</v>
      </c>
      <c r="H775" s="3" t="n">
        <v>0</v>
      </c>
      <c r="I775" s="3" t="n">
        <v>43</v>
      </c>
      <c r="J775" s="3" t="n">
        <v>100</v>
      </c>
      <c r="K775" s="3" t="n">
        <v>1</v>
      </c>
      <c r="L775" s="3" t="n">
        <v>33.686966</v>
      </c>
      <c r="M775" s="18" t="n">
        <f aca="false">COUNTIF(C775:H775, "1")</f>
        <v>2</v>
      </c>
    </row>
    <row r="776" customFormat="false" ht="15.75" hidden="false" customHeight="false" outlineLevel="0" collapsed="false">
      <c r="A776" s="1" t="s">
        <v>1650</v>
      </c>
      <c r="B776" s="3" t="n">
        <v>71</v>
      </c>
      <c r="C776" s="3" t="n">
        <v>0</v>
      </c>
      <c r="D776" s="3" t="n">
        <v>0</v>
      </c>
      <c r="E776" s="3" t="n">
        <v>1</v>
      </c>
      <c r="F776" s="3" t="s">
        <v>275</v>
      </c>
      <c r="G776" s="3" t="n">
        <v>1</v>
      </c>
      <c r="H776" s="3" t="n">
        <v>0</v>
      </c>
      <c r="I776" s="3" t="n">
        <v>49.632355</v>
      </c>
      <c r="J776" s="3" t="n">
        <v>100</v>
      </c>
      <c r="K776" s="3" t="n">
        <v>1</v>
      </c>
      <c r="L776" s="3" t="n">
        <v>31.318996</v>
      </c>
      <c r="M776" s="18" t="n">
        <f aca="false">COUNTIF(C776:H776, "1")</f>
        <v>2</v>
      </c>
    </row>
    <row r="777" customFormat="false" ht="15.75" hidden="false" customHeight="false" outlineLevel="0" collapsed="false">
      <c r="A777" s="1" t="s">
        <v>1651</v>
      </c>
      <c r="B777" s="3" t="n">
        <v>86</v>
      </c>
      <c r="C777" s="3" t="n">
        <v>0</v>
      </c>
      <c r="D777" s="3" t="n">
        <v>0</v>
      </c>
      <c r="E777" s="3" t="n">
        <v>1</v>
      </c>
      <c r="F777" s="3" t="s">
        <v>275</v>
      </c>
      <c r="G777" s="3" t="n">
        <v>0</v>
      </c>
      <c r="H777" s="3" t="n">
        <v>1</v>
      </c>
      <c r="I777" s="3" t="n">
        <v>59.457832</v>
      </c>
      <c r="J777" s="3" t="n">
        <v>100</v>
      </c>
      <c r="K777" s="3" t="n">
        <v>0</v>
      </c>
      <c r="L777" s="3" t="n">
        <v>32.867496</v>
      </c>
      <c r="M777" s="18" t="n">
        <f aca="false">COUNTIF(C777:H777, "1")</f>
        <v>2</v>
      </c>
    </row>
    <row r="778" customFormat="false" ht="15.75" hidden="false" customHeight="false" outlineLevel="0" collapsed="false">
      <c r="A778" s="1" t="s">
        <v>1652</v>
      </c>
      <c r="B778" s="3" t="n">
        <v>80</v>
      </c>
      <c r="C778" s="3" t="n">
        <v>0</v>
      </c>
      <c r="D778" s="3" t="n">
        <v>0</v>
      </c>
      <c r="E778" s="3" t="n">
        <v>1</v>
      </c>
      <c r="F778" s="3" t="s">
        <v>275</v>
      </c>
      <c r="G778" s="3" t="n">
        <v>1</v>
      </c>
      <c r="H778" s="3" t="n">
        <v>0</v>
      </c>
      <c r="I778" s="3" t="n">
        <v>52.155846</v>
      </c>
      <c r="J778" s="3" t="n">
        <v>100</v>
      </c>
      <c r="K778" s="3" t="n">
        <v>2</v>
      </c>
      <c r="L778" s="3" t="n">
        <v>34.68787</v>
      </c>
      <c r="M778" s="18" t="n">
        <f aca="false">COUNTIF(C778:H778, "1")</f>
        <v>2</v>
      </c>
    </row>
    <row r="779" customFormat="false" ht="15.75" hidden="false" customHeight="false" outlineLevel="0" collapsed="false">
      <c r="A779" s="1" t="s">
        <v>1653</v>
      </c>
      <c r="B779" s="3" t="n">
        <v>86</v>
      </c>
      <c r="C779" s="3" t="n">
        <v>0</v>
      </c>
      <c r="D779" s="3" t="n">
        <v>0</v>
      </c>
      <c r="E779" s="3" t="n">
        <v>1</v>
      </c>
      <c r="F779" s="3" t="s">
        <v>275</v>
      </c>
      <c r="G779" s="3" t="n">
        <v>0</v>
      </c>
      <c r="H779" s="3" t="n">
        <v>1</v>
      </c>
      <c r="I779" s="3" t="n">
        <v>60.807228</v>
      </c>
      <c r="J779" s="3" t="n">
        <v>100</v>
      </c>
      <c r="K779" s="3" t="n">
        <v>0</v>
      </c>
      <c r="L779" s="3" t="n">
        <v>29.703135</v>
      </c>
      <c r="M779" s="18" t="n">
        <f aca="false">COUNTIF(C779:H779, "1")</f>
        <v>2</v>
      </c>
    </row>
    <row r="780" customFormat="false" ht="15.75" hidden="false" customHeight="false" outlineLevel="0" collapsed="false">
      <c r="A780" s="1" t="s">
        <v>1654</v>
      </c>
      <c r="B780" s="3" t="n">
        <v>82</v>
      </c>
      <c r="C780" s="3" t="n">
        <v>1</v>
      </c>
      <c r="D780" s="3" t="n">
        <v>0</v>
      </c>
      <c r="E780" s="3" t="n">
        <v>1</v>
      </c>
      <c r="F780" s="3" t="s">
        <v>275</v>
      </c>
      <c r="G780" s="3" t="n">
        <v>0</v>
      </c>
      <c r="H780" s="3" t="n">
        <v>0</v>
      </c>
      <c r="I780" s="3" t="n">
        <v>32.594936</v>
      </c>
      <c r="J780" s="3" t="n">
        <v>99</v>
      </c>
      <c r="K780" s="3" t="n">
        <v>0</v>
      </c>
      <c r="L780" s="3" t="n">
        <v>28.065706</v>
      </c>
      <c r="M780" s="18" t="n">
        <f aca="false">COUNTIF(C780:H780, "1")</f>
        <v>2</v>
      </c>
    </row>
    <row r="781" customFormat="false" ht="15.75" hidden="false" customHeight="false" outlineLevel="0" collapsed="false">
      <c r="A781" s="1" t="s">
        <v>1655</v>
      </c>
      <c r="B781" s="3" t="n">
        <v>72</v>
      </c>
      <c r="C781" s="3" t="n">
        <v>0</v>
      </c>
      <c r="D781" s="3" t="n">
        <v>0</v>
      </c>
      <c r="E781" s="3" t="n">
        <v>1</v>
      </c>
      <c r="F781" s="3" t="s">
        <v>275</v>
      </c>
      <c r="G781" s="3" t="n">
        <v>0</v>
      </c>
      <c r="H781" s="3" t="n">
        <v>1</v>
      </c>
      <c r="I781" s="3" t="n">
        <v>33.695652</v>
      </c>
      <c r="J781" s="3" t="n">
        <v>100</v>
      </c>
      <c r="K781" s="3" t="n">
        <v>0</v>
      </c>
      <c r="L781" s="3" t="n">
        <v>30.614624</v>
      </c>
      <c r="M781" s="18" t="n">
        <f aca="false">COUNTIF(C781:H781, "1")</f>
        <v>2</v>
      </c>
    </row>
    <row r="782" customFormat="false" ht="15.75" hidden="false" customHeight="false" outlineLevel="0" collapsed="false">
      <c r="A782" s="1" t="s">
        <v>1656</v>
      </c>
      <c r="B782" s="3" t="n">
        <v>81</v>
      </c>
      <c r="C782" s="3" t="n">
        <v>1</v>
      </c>
      <c r="D782" s="3" t="n">
        <v>0</v>
      </c>
      <c r="E782" s="3" t="n">
        <v>1</v>
      </c>
      <c r="F782" s="3" t="s">
        <v>275</v>
      </c>
      <c r="G782" s="3" t="n">
        <v>0</v>
      </c>
      <c r="H782" s="3" t="n">
        <v>0</v>
      </c>
      <c r="I782" s="3" t="n">
        <v>43.756409</v>
      </c>
      <c r="J782" s="3" t="n">
        <v>100</v>
      </c>
      <c r="K782" s="3" t="n">
        <v>0</v>
      </c>
      <c r="L782" s="3" t="n">
        <v>34.352692</v>
      </c>
      <c r="M782" s="18" t="n">
        <f aca="false">COUNTIF(C782:H782, "1")</f>
        <v>2</v>
      </c>
    </row>
    <row r="783" customFormat="false" ht="15.75" hidden="false" customHeight="false" outlineLevel="0" collapsed="false">
      <c r="A783" s="1" t="s">
        <v>1657</v>
      </c>
      <c r="B783" s="3" t="n">
        <v>74</v>
      </c>
      <c r="C783" s="3" t="n">
        <v>0</v>
      </c>
      <c r="D783" s="3" t="n">
        <v>0</v>
      </c>
      <c r="E783" s="3" t="n">
        <v>1</v>
      </c>
      <c r="F783" s="3" t="s">
        <v>275</v>
      </c>
      <c r="G783" s="3" t="n">
        <v>1</v>
      </c>
      <c r="H783" s="3" t="n">
        <v>0</v>
      </c>
      <c r="I783" s="3" t="n">
        <v>48.985916</v>
      </c>
      <c r="J783" s="3" t="n">
        <v>100</v>
      </c>
      <c r="K783" s="3" t="n">
        <v>0</v>
      </c>
      <c r="L783" s="3" t="n">
        <v>34.947243</v>
      </c>
      <c r="M783" s="18" t="n">
        <f aca="false">COUNTIF(C783:H783, "1")</f>
        <v>2</v>
      </c>
    </row>
    <row r="784" customFormat="false" ht="15.75" hidden="false" customHeight="false" outlineLevel="0" collapsed="false">
      <c r="A784" s="1" t="s">
        <v>1658</v>
      </c>
      <c r="B784" s="3" t="n">
        <v>76</v>
      </c>
      <c r="C784" s="3" t="n">
        <v>0</v>
      </c>
      <c r="D784" s="3" t="n">
        <v>0</v>
      </c>
      <c r="E784" s="3" t="n">
        <v>1</v>
      </c>
      <c r="F784" s="3" t="s">
        <v>275</v>
      </c>
      <c r="G784" s="3" t="n">
        <v>1</v>
      </c>
      <c r="H784" s="3" t="n">
        <v>0</v>
      </c>
      <c r="I784" s="3" t="n">
        <v>61.150684</v>
      </c>
      <c r="J784" s="3" t="n">
        <v>100</v>
      </c>
      <c r="K784" s="3" t="n">
        <v>4</v>
      </c>
      <c r="L784" s="3" t="n">
        <v>32.787266</v>
      </c>
      <c r="M784" s="18" t="n">
        <f aca="false">COUNTIF(C784:H784, "1")</f>
        <v>2</v>
      </c>
    </row>
    <row r="785" customFormat="false" ht="15.75" hidden="false" customHeight="false" outlineLevel="0" collapsed="false">
      <c r="A785" s="1" t="s">
        <v>1659</v>
      </c>
      <c r="B785" s="3" t="n">
        <v>77</v>
      </c>
      <c r="C785" s="3" t="n">
        <v>1</v>
      </c>
      <c r="D785" s="3" t="n">
        <v>0</v>
      </c>
      <c r="E785" s="3" t="n">
        <v>1</v>
      </c>
      <c r="F785" s="3" t="s">
        <v>275</v>
      </c>
      <c r="G785" s="3" t="n">
        <v>0</v>
      </c>
      <c r="H785" s="3" t="n">
        <v>0</v>
      </c>
      <c r="I785" s="3" t="n">
        <v>50.716217</v>
      </c>
      <c r="J785" s="3" t="n">
        <v>100</v>
      </c>
      <c r="K785" s="3" t="n">
        <v>1</v>
      </c>
      <c r="L785" s="3" t="n">
        <v>30.929529</v>
      </c>
      <c r="M785" s="18" t="n">
        <f aca="false">COUNTIF(C785:H785, "1")</f>
        <v>2</v>
      </c>
    </row>
    <row r="786" customFormat="false" ht="15.75" hidden="false" customHeight="false" outlineLevel="0" collapsed="false">
      <c r="A786" s="1" t="s">
        <v>1660</v>
      </c>
      <c r="B786" s="3" t="n">
        <v>86</v>
      </c>
      <c r="C786" s="3" t="n">
        <v>0</v>
      </c>
      <c r="D786" s="3" t="n">
        <v>0</v>
      </c>
      <c r="E786" s="3" t="n">
        <v>1</v>
      </c>
      <c r="F786" s="3" t="s">
        <v>275</v>
      </c>
      <c r="G786" s="3" t="n">
        <v>0</v>
      </c>
      <c r="H786" s="3" t="n">
        <v>1</v>
      </c>
      <c r="I786" s="3" t="n">
        <v>54.144577</v>
      </c>
      <c r="J786" s="3" t="n">
        <v>100</v>
      </c>
      <c r="K786" s="3" t="n">
        <v>2</v>
      </c>
      <c r="L786" s="3" t="n">
        <v>30.896297</v>
      </c>
      <c r="M786" s="18" t="n">
        <f aca="false">COUNTIF(C786:H786, "1")</f>
        <v>2</v>
      </c>
    </row>
    <row r="787" customFormat="false" ht="15.75" hidden="false" customHeight="false" outlineLevel="0" collapsed="false">
      <c r="A787" s="1" t="s">
        <v>1661</v>
      </c>
      <c r="B787" s="3" t="n">
        <v>77</v>
      </c>
      <c r="C787" s="3" t="n">
        <v>1</v>
      </c>
      <c r="D787" s="3" t="n">
        <v>0</v>
      </c>
      <c r="E787" s="3" t="n">
        <v>1</v>
      </c>
      <c r="F787" s="3" t="s">
        <v>275</v>
      </c>
      <c r="G787" s="3" t="n">
        <v>0</v>
      </c>
      <c r="H787" s="3" t="n">
        <v>0</v>
      </c>
      <c r="I787" s="3" t="n">
        <v>42.527027</v>
      </c>
      <c r="J787" s="3" t="n">
        <v>100</v>
      </c>
      <c r="K787" s="3" t="n">
        <v>0</v>
      </c>
      <c r="L787" s="3" t="n">
        <v>34.285847</v>
      </c>
      <c r="M787" s="18" t="n">
        <f aca="false">COUNTIF(C787:H787, "1")</f>
        <v>2</v>
      </c>
    </row>
    <row r="788" customFormat="false" ht="15.75" hidden="false" customHeight="false" outlineLevel="0" collapsed="false">
      <c r="A788" s="1" t="s">
        <v>1662</v>
      </c>
      <c r="B788" s="3" t="n">
        <v>84</v>
      </c>
      <c r="C788" s="3" t="n">
        <v>0</v>
      </c>
      <c r="D788" s="3" t="n">
        <v>0</v>
      </c>
      <c r="E788" s="3" t="n">
        <v>1</v>
      </c>
      <c r="F788" s="3" t="s">
        <v>275</v>
      </c>
      <c r="G788" s="3" t="n">
        <v>1</v>
      </c>
      <c r="H788" s="3" t="n">
        <v>0</v>
      </c>
      <c r="I788" s="3" t="n">
        <v>48.506172</v>
      </c>
      <c r="J788" s="3" t="n">
        <v>100</v>
      </c>
      <c r="K788" s="3" t="n">
        <v>0</v>
      </c>
      <c r="L788" s="3" t="n">
        <v>32.741077</v>
      </c>
      <c r="M788" s="18" t="n">
        <f aca="false">COUNTIF(C788:H788, "1")</f>
        <v>2</v>
      </c>
    </row>
    <row r="789" customFormat="false" ht="15.75" hidden="false" customHeight="false" outlineLevel="0" collapsed="false">
      <c r="A789" s="1" t="s">
        <v>1663</v>
      </c>
      <c r="B789" s="3" t="n">
        <v>66</v>
      </c>
      <c r="C789" s="3" t="n">
        <v>1</v>
      </c>
      <c r="D789" s="3" t="n">
        <v>0</v>
      </c>
      <c r="E789" s="3" t="n">
        <v>1</v>
      </c>
      <c r="F789" s="3" t="s">
        <v>275</v>
      </c>
      <c r="G789" s="3" t="n">
        <v>0</v>
      </c>
      <c r="H789" s="3" t="n">
        <v>0</v>
      </c>
      <c r="I789" s="3" t="n">
        <v>33.42857</v>
      </c>
      <c r="J789" s="3" t="n">
        <v>100</v>
      </c>
      <c r="K789" s="3" t="n">
        <v>0</v>
      </c>
      <c r="L789" s="3" t="n">
        <v>34.657829</v>
      </c>
      <c r="M789" s="18" t="n">
        <f aca="false">COUNTIF(C789:H789, "1")</f>
        <v>2</v>
      </c>
    </row>
    <row r="790" customFormat="false" ht="15.75" hidden="false" customHeight="false" outlineLevel="0" collapsed="false">
      <c r="A790" s="1" t="s">
        <v>1664</v>
      </c>
      <c r="B790" s="3" t="n">
        <v>88</v>
      </c>
      <c r="C790" s="3" t="n">
        <v>0</v>
      </c>
      <c r="D790" s="3" t="n">
        <v>0</v>
      </c>
      <c r="E790" s="3" t="n">
        <v>1</v>
      </c>
      <c r="F790" s="3" t="s">
        <v>275</v>
      </c>
      <c r="G790" s="3" t="n">
        <v>0</v>
      </c>
      <c r="H790" s="3" t="n">
        <v>1</v>
      </c>
      <c r="I790" s="3" t="n">
        <v>39.894119</v>
      </c>
      <c r="J790" s="3" t="n">
        <v>100</v>
      </c>
      <c r="K790" s="3" t="n">
        <v>0</v>
      </c>
      <c r="L790" s="3" t="n">
        <v>31.079414</v>
      </c>
      <c r="M790" s="18" t="n">
        <f aca="false">COUNTIF(C790:H790, "1")</f>
        <v>2</v>
      </c>
    </row>
    <row r="791" customFormat="false" ht="15.75" hidden="false" customHeight="false" outlineLevel="0" collapsed="false">
      <c r="A791" s="1" t="s">
        <v>1665</v>
      </c>
      <c r="B791" s="3" t="n">
        <v>74</v>
      </c>
      <c r="C791" s="3" t="n">
        <v>0</v>
      </c>
      <c r="D791" s="3" t="n">
        <v>0</v>
      </c>
      <c r="E791" s="3" t="n">
        <v>1</v>
      </c>
      <c r="F791" s="3" t="s">
        <v>275</v>
      </c>
      <c r="G791" s="3" t="n">
        <v>0</v>
      </c>
      <c r="H791" s="3" t="n">
        <v>1</v>
      </c>
      <c r="I791" s="3" t="n">
        <v>38.887325</v>
      </c>
      <c r="J791" s="3" t="n">
        <v>100</v>
      </c>
      <c r="K791" s="3" t="n">
        <v>0</v>
      </c>
      <c r="L791" s="3" t="n">
        <v>32.505924</v>
      </c>
      <c r="M791" s="18" t="n">
        <f aca="false">COUNTIF(C791:H791, "1")</f>
        <v>2</v>
      </c>
    </row>
    <row r="792" customFormat="false" ht="15.75" hidden="false" customHeight="false" outlineLevel="0" collapsed="false">
      <c r="A792" s="1" t="s">
        <v>1666</v>
      </c>
      <c r="B792" s="3" t="n">
        <v>90</v>
      </c>
      <c r="C792" s="3" t="n">
        <v>0</v>
      </c>
      <c r="D792" s="3" t="n">
        <v>0</v>
      </c>
      <c r="E792" s="3" t="n">
        <v>1</v>
      </c>
      <c r="F792" s="3" t="s">
        <v>275</v>
      </c>
      <c r="G792" s="3" t="n">
        <v>0</v>
      </c>
      <c r="H792" s="3" t="n">
        <v>1</v>
      </c>
      <c r="I792" s="3" t="n">
        <v>51.965519</v>
      </c>
      <c r="J792" s="3" t="n">
        <v>100</v>
      </c>
      <c r="K792" s="3" t="n">
        <v>0</v>
      </c>
      <c r="L792" s="3" t="n">
        <v>34.727989</v>
      </c>
      <c r="M792" s="18" t="n">
        <f aca="false">COUNTIF(C792:H792, "1")</f>
        <v>2</v>
      </c>
    </row>
    <row r="793" customFormat="false" ht="15.75" hidden="false" customHeight="false" outlineLevel="0" collapsed="false">
      <c r="A793" s="1" t="s">
        <v>1667</v>
      </c>
      <c r="B793" s="3" t="n">
        <v>70</v>
      </c>
      <c r="C793" s="3" t="n">
        <v>0</v>
      </c>
      <c r="D793" s="3" t="n">
        <v>0</v>
      </c>
      <c r="E793" s="3" t="n">
        <v>1</v>
      </c>
      <c r="F793" s="3" t="s">
        <v>275</v>
      </c>
      <c r="G793" s="3" t="n">
        <v>1</v>
      </c>
      <c r="H793" s="3" t="n">
        <v>0</v>
      </c>
      <c r="I793" s="3" t="n">
        <v>35.044777</v>
      </c>
      <c r="J793" s="3" t="n">
        <v>98</v>
      </c>
      <c r="K793" s="3" t="n">
        <v>0</v>
      </c>
      <c r="L793" s="3" t="n">
        <v>28.895296</v>
      </c>
      <c r="M793" s="18" t="n">
        <f aca="false">COUNTIF(C793:H793, "1")</f>
        <v>2</v>
      </c>
    </row>
    <row r="794" customFormat="false" ht="15.75" hidden="false" customHeight="false" outlineLevel="0" collapsed="false">
      <c r="A794" s="1" t="s">
        <v>1668</v>
      </c>
      <c r="B794" s="3" t="n">
        <v>63</v>
      </c>
      <c r="C794" s="3" t="n">
        <v>0</v>
      </c>
      <c r="D794" s="3" t="n">
        <v>0</v>
      </c>
      <c r="E794" s="3" t="n">
        <v>1</v>
      </c>
      <c r="F794" s="3" t="s">
        <v>275</v>
      </c>
      <c r="G794" s="3" t="n">
        <v>1</v>
      </c>
      <c r="H794" s="3" t="n">
        <v>0</v>
      </c>
      <c r="I794" s="3" t="n">
        <v>54.833332</v>
      </c>
      <c r="J794" s="3" t="n">
        <v>100</v>
      </c>
      <c r="K794" s="3" t="n">
        <v>0</v>
      </c>
      <c r="L794" s="3" t="n">
        <v>32.080711</v>
      </c>
      <c r="M794" s="18" t="n">
        <f aca="false">COUNTIF(C794:H794, "1")</f>
        <v>2</v>
      </c>
    </row>
    <row r="795" customFormat="false" ht="15.75" hidden="false" customHeight="false" outlineLevel="0" collapsed="false">
      <c r="A795" s="1" t="s">
        <v>1669</v>
      </c>
      <c r="B795" s="3" t="n">
        <v>80</v>
      </c>
      <c r="C795" s="3" t="n">
        <v>1</v>
      </c>
      <c r="D795" s="3" t="n">
        <v>0</v>
      </c>
      <c r="E795" s="3" t="n">
        <v>1</v>
      </c>
      <c r="F795" s="3" t="s">
        <v>275</v>
      </c>
      <c r="G795" s="3" t="n">
        <v>0</v>
      </c>
      <c r="H795" s="3" t="n">
        <v>0</v>
      </c>
      <c r="I795" s="3" t="n">
        <v>49.779221</v>
      </c>
      <c r="J795" s="3" t="n">
        <v>100</v>
      </c>
      <c r="K795" s="3" t="n">
        <v>0</v>
      </c>
      <c r="L795" s="3" t="n">
        <v>34.940998</v>
      </c>
      <c r="M795" s="18" t="n">
        <f aca="false">COUNTIF(C795:H795, "1")</f>
        <v>2</v>
      </c>
    </row>
    <row r="796" customFormat="false" ht="15.75" hidden="false" customHeight="false" outlineLevel="0" collapsed="false">
      <c r="A796" s="1" t="s">
        <v>1670</v>
      </c>
      <c r="B796" s="3" t="n">
        <v>89</v>
      </c>
      <c r="C796" s="3" t="n">
        <v>1</v>
      </c>
      <c r="D796" s="3" t="n">
        <v>0</v>
      </c>
      <c r="E796" s="3" t="n">
        <v>1</v>
      </c>
      <c r="F796" s="3" t="s">
        <v>275</v>
      </c>
      <c r="G796" s="3" t="n">
        <v>0</v>
      </c>
      <c r="H796" s="3" t="n">
        <v>0</v>
      </c>
      <c r="I796" s="3" t="n">
        <v>57.953487</v>
      </c>
      <c r="J796" s="3" t="n">
        <v>100</v>
      </c>
      <c r="K796" s="3" t="n">
        <v>0</v>
      </c>
      <c r="L796" s="3" t="n">
        <v>32.072922</v>
      </c>
      <c r="M796" s="18" t="n">
        <f aca="false">COUNTIF(C796:H796, "1")</f>
        <v>2</v>
      </c>
    </row>
    <row r="797" customFormat="false" ht="15.75" hidden="false" customHeight="false" outlineLevel="0" collapsed="false">
      <c r="A797" s="1" t="s">
        <v>1671</v>
      </c>
      <c r="B797" s="3" t="n">
        <v>67</v>
      </c>
      <c r="C797" s="3" t="n">
        <v>0</v>
      </c>
      <c r="D797" s="3" t="n">
        <v>0</v>
      </c>
      <c r="E797" s="3" t="n">
        <v>1</v>
      </c>
      <c r="F797" s="3" t="s">
        <v>275</v>
      </c>
      <c r="G797" s="3" t="n">
        <v>1</v>
      </c>
      <c r="H797" s="3" t="n">
        <v>0</v>
      </c>
      <c r="I797" s="3" t="n">
        <v>39.859375</v>
      </c>
      <c r="J797" s="3" t="n">
        <v>100</v>
      </c>
      <c r="K797" s="3" t="n">
        <v>0</v>
      </c>
      <c r="L797" s="3" t="n">
        <v>29.684202</v>
      </c>
      <c r="M797" s="18" t="n">
        <f aca="false">COUNTIF(C797:H797, "1")</f>
        <v>2</v>
      </c>
    </row>
    <row r="798" customFormat="false" ht="15.75" hidden="false" customHeight="false" outlineLevel="0" collapsed="false">
      <c r="A798" s="1" t="s">
        <v>1672</v>
      </c>
      <c r="B798" s="3" t="n">
        <v>85</v>
      </c>
      <c r="C798" s="3" t="n">
        <v>0</v>
      </c>
      <c r="D798" s="3" t="n">
        <v>0</v>
      </c>
      <c r="E798" s="3" t="n">
        <v>1</v>
      </c>
      <c r="F798" s="3" t="s">
        <v>275</v>
      </c>
      <c r="G798" s="3" t="n">
        <v>0</v>
      </c>
      <c r="H798" s="3" t="n">
        <v>1</v>
      </c>
      <c r="I798" s="3" t="n">
        <v>40.646343</v>
      </c>
      <c r="J798" s="3" t="n">
        <v>100</v>
      </c>
      <c r="K798" s="3" t="n">
        <v>0</v>
      </c>
      <c r="L798" s="3" t="n">
        <v>34.46291</v>
      </c>
      <c r="M798" s="18" t="n">
        <f aca="false">COUNTIF(C798:H798, "1")</f>
        <v>2</v>
      </c>
    </row>
    <row r="799" customFormat="false" ht="15.75" hidden="false" customHeight="false" outlineLevel="0" collapsed="false">
      <c r="A799" s="1" t="s">
        <v>1673</v>
      </c>
      <c r="B799" s="3" t="n">
        <v>68</v>
      </c>
      <c r="C799" s="3" t="n">
        <v>0</v>
      </c>
      <c r="D799" s="3" t="n">
        <v>0</v>
      </c>
      <c r="E799" s="3" t="n">
        <v>1</v>
      </c>
      <c r="F799" s="3" t="s">
        <v>275</v>
      </c>
      <c r="G799" s="3" t="n">
        <v>1</v>
      </c>
      <c r="H799" s="3" t="n">
        <v>0</v>
      </c>
      <c r="I799" s="3" t="n">
        <v>53.307693</v>
      </c>
      <c r="J799" s="3" t="n">
        <v>100</v>
      </c>
      <c r="K799" s="3" t="n">
        <v>0</v>
      </c>
      <c r="L799" s="3" t="n">
        <v>32.689648</v>
      </c>
      <c r="M799" s="18" t="n">
        <f aca="false">COUNTIF(C799:H799, "1")</f>
        <v>2</v>
      </c>
    </row>
    <row r="800" customFormat="false" ht="15.75" hidden="false" customHeight="false" outlineLevel="0" collapsed="false">
      <c r="A800" s="1" t="s">
        <v>1674</v>
      </c>
      <c r="B800" s="3" t="n">
        <v>82</v>
      </c>
      <c r="C800" s="3" t="n">
        <v>0</v>
      </c>
      <c r="D800" s="3" t="n">
        <v>0</v>
      </c>
      <c r="E800" s="3" t="n">
        <v>1</v>
      </c>
      <c r="F800" s="3" t="s">
        <v>275</v>
      </c>
      <c r="G800" s="3" t="n">
        <v>1</v>
      </c>
      <c r="H800" s="3" t="n">
        <v>0</v>
      </c>
      <c r="I800" s="3" t="n">
        <v>45.924049</v>
      </c>
      <c r="J800" s="3" t="n">
        <v>100</v>
      </c>
      <c r="K800" s="3" t="n">
        <v>0</v>
      </c>
      <c r="L800" s="3" t="n">
        <v>32.270134</v>
      </c>
      <c r="M800" s="18" t="n">
        <f aca="false">COUNTIF(C800:H800, "1")</f>
        <v>2</v>
      </c>
    </row>
    <row r="801" customFormat="false" ht="15.75" hidden="false" customHeight="false" outlineLevel="0" collapsed="false">
      <c r="A801" s="1" t="s">
        <v>1675</v>
      </c>
      <c r="B801" s="3" t="n">
        <v>55</v>
      </c>
      <c r="C801" s="3" t="n">
        <v>1</v>
      </c>
      <c r="D801" s="3" t="n">
        <v>0</v>
      </c>
      <c r="E801" s="3" t="n">
        <v>1</v>
      </c>
      <c r="F801" s="3" t="s">
        <v>275</v>
      </c>
      <c r="G801" s="3" t="n">
        <v>0</v>
      </c>
      <c r="H801" s="3" t="n">
        <v>0</v>
      </c>
      <c r="I801" s="3" t="n">
        <v>46.23077</v>
      </c>
      <c r="J801" s="3" t="n">
        <v>100</v>
      </c>
      <c r="K801" s="3" t="n">
        <v>1</v>
      </c>
      <c r="L801" s="3" t="n">
        <v>32.064606</v>
      </c>
      <c r="M801" s="18" t="n">
        <f aca="false">COUNTIF(C801:H801, "1")</f>
        <v>2</v>
      </c>
    </row>
    <row r="802" customFormat="false" ht="15.75" hidden="false" customHeight="false" outlineLevel="0" collapsed="false">
      <c r="A802" s="1" t="s">
        <v>1676</v>
      </c>
      <c r="B802" s="3" t="n">
        <v>73</v>
      </c>
      <c r="C802" s="3" t="n">
        <v>1</v>
      </c>
      <c r="D802" s="3" t="n">
        <v>0</v>
      </c>
      <c r="E802" s="3" t="n">
        <v>1</v>
      </c>
      <c r="F802" s="3" t="s">
        <v>275</v>
      </c>
      <c r="G802" s="3" t="n">
        <v>0</v>
      </c>
      <c r="H802" s="3" t="n">
        <v>0</v>
      </c>
      <c r="I802" s="3" t="n">
        <v>47.328571</v>
      </c>
      <c r="J802" s="3" t="n">
        <v>100</v>
      </c>
      <c r="K802" s="3" t="n">
        <v>0</v>
      </c>
      <c r="L802" s="3" t="n">
        <v>32.796654</v>
      </c>
      <c r="M802" s="18" t="n">
        <f aca="false">COUNTIF(C802:H802, "1")</f>
        <v>2</v>
      </c>
    </row>
    <row r="803" customFormat="false" ht="15.75" hidden="false" customHeight="false" outlineLevel="0" collapsed="false">
      <c r="A803" s="1" t="s">
        <v>1677</v>
      </c>
      <c r="B803" s="3" t="n">
        <v>66</v>
      </c>
      <c r="C803" s="3" t="n">
        <v>1</v>
      </c>
      <c r="D803" s="3" t="n">
        <v>0</v>
      </c>
      <c r="E803" s="3" t="n">
        <v>1</v>
      </c>
      <c r="F803" s="3" t="s">
        <v>275</v>
      </c>
      <c r="G803" s="3" t="n">
        <v>0</v>
      </c>
      <c r="H803" s="3" t="n">
        <v>0</v>
      </c>
      <c r="I803" s="3" t="n">
        <v>43.523811</v>
      </c>
      <c r="J803" s="3" t="n">
        <v>100</v>
      </c>
      <c r="K803" s="3" t="n">
        <v>0</v>
      </c>
      <c r="L803" s="3" t="n">
        <v>32.403633</v>
      </c>
      <c r="M803" s="18" t="n">
        <f aca="false">COUNTIF(C803:H803, "1")</f>
        <v>2</v>
      </c>
    </row>
    <row r="804" customFormat="false" ht="15.75" hidden="false" customHeight="false" outlineLevel="0" collapsed="false">
      <c r="A804" s="1" t="s">
        <v>1678</v>
      </c>
      <c r="B804" s="3" t="n">
        <v>69</v>
      </c>
      <c r="C804" s="3" t="n">
        <v>0</v>
      </c>
      <c r="D804" s="3" t="n">
        <v>0</v>
      </c>
      <c r="E804" s="3" t="n">
        <v>1</v>
      </c>
      <c r="F804" s="3" t="s">
        <v>275</v>
      </c>
      <c r="G804" s="3" t="n">
        <v>0</v>
      </c>
      <c r="H804" s="3" t="n">
        <v>1</v>
      </c>
      <c r="I804" s="3" t="n">
        <v>27.833334</v>
      </c>
      <c r="J804" s="3" t="n">
        <v>99</v>
      </c>
      <c r="K804" s="3" t="n">
        <v>0</v>
      </c>
      <c r="L804" s="3" t="n">
        <v>30.976326</v>
      </c>
      <c r="M804" s="18" t="n">
        <f aca="false">COUNTIF(C804:H804, "1")</f>
        <v>2</v>
      </c>
    </row>
    <row r="805" customFormat="false" ht="15.75" hidden="false" customHeight="false" outlineLevel="0" collapsed="false">
      <c r="A805" s="1" t="s">
        <v>1679</v>
      </c>
      <c r="B805" s="3" t="n">
        <v>65</v>
      </c>
      <c r="C805" s="3" t="n">
        <v>1</v>
      </c>
      <c r="D805" s="3" t="n">
        <v>0</v>
      </c>
      <c r="E805" s="3" t="n">
        <v>1</v>
      </c>
      <c r="F805" s="3" t="s">
        <v>275</v>
      </c>
      <c r="G805" s="3" t="n">
        <v>0</v>
      </c>
      <c r="H805" s="3" t="n">
        <v>0</v>
      </c>
      <c r="I805" s="3" t="n">
        <v>49.354839</v>
      </c>
      <c r="J805" s="3" t="n">
        <v>100</v>
      </c>
      <c r="K805" s="3" t="n">
        <v>2</v>
      </c>
      <c r="L805" s="3" t="n">
        <v>31.417635</v>
      </c>
      <c r="M805" s="18" t="n">
        <f aca="false">COUNTIF(C805:H805, "1")</f>
        <v>2</v>
      </c>
    </row>
    <row r="806" customFormat="false" ht="15.75" hidden="false" customHeight="false" outlineLevel="0" collapsed="false">
      <c r="A806" s="1" t="s">
        <v>1680</v>
      </c>
      <c r="B806" s="3" t="n">
        <v>74</v>
      </c>
      <c r="C806" s="3" t="n">
        <v>0</v>
      </c>
      <c r="D806" s="3" t="n">
        <v>0</v>
      </c>
      <c r="E806" s="3" t="n">
        <v>1</v>
      </c>
      <c r="F806" s="3" t="s">
        <v>275</v>
      </c>
      <c r="G806" s="3" t="n">
        <v>1</v>
      </c>
      <c r="H806" s="3" t="n">
        <v>0</v>
      </c>
      <c r="I806" s="3" t="n">
        <v>42.338028</v>
      </c>
      <c r="J806" s="3" t="n">
        <v>100</v>
      </c>
      <c r="K806" s="3" t="n">
        <v>0</v>
      </c>
      <c r="L806" s="3" t="n">
        <v>34.649937</v>
      </c>
      <c r="M806" s="18" t="n">
        <f aca="false">COUNTIF(C806:H806, "1")</f>
        <v>2</v>
      </c>
    </row>
    <row r="807" customFormat="false" ht="15.75" hidden="false" customHeight="false" outlineLevel="0" collapsed="false">
      <c r="A807" s="1" t="s">
        <v>1681</v>
      </c>
      <c r="B807" s="3" t="n">
        <v>68</v>
      </c>
      <c r="C807" s="3" t="n">
        <v>0</v>
      </c>
      <c r="D807" s="3" t="n">
        <v>0</v>
      </c>
      <c r="E807" s="3" t="n">
        <v>1</v>
      </c>
      <c r="F807" s="3" t="s">
        <v>275</v>
      </c>
      <c r="G807" s="3" t="n">
        <v>1</v>
      </c>
      <c r="H807" s="3" t="n">
        <v>0</v>
      </c>
      <c r="I807" s="3" t="n">
        <v>28.138462</v>
      </c>
      <c r="J807" s="3" t="n">
        <v>99</v>
      </c>
      <c r="K807" s="3" t="n">
        <v>0</v>
      </c>
      <c r="L807" s="3" t="n">
        <v>27.392239</v>
      </c>
      <c r="M807" s="18" t="n">
        <f aca="false">COUNTIF(C807:H807, "1")</f>
        <v>2</v>
      </c>
    </row>
    <row r="808" customFormat="false" ht="15.75" hidden="false" customHeight="false" outlineLevel="0" collapsed="false">
      <c r="A808" s="1" t="s">
        <v>1682</v>
      </c>
      <c r="B808" s="3" t="n">
        <v>77</v>
      </c>
      <c r="C808" s="3" t="n">
        <v>0</v>
      </c>
      <c r="D808" s="3" t="n">
        <v>0</v>
      </c>
      <c r="E808" s="3" t="n">
        <v>1</v>
      </c>
      <c r="F808" s="3" t="s">
        <v>275</v>
      </c>
      <c r="G808" s="3" t="n">
        <v>0</v>
      </c>
      <c r="H808" s="3" t="n">
        <v>1</v>
      </c>
      <c r="I808" s="3" t="n">
        <v>44.229729</v>
      </c>
      <c r="J808" s="3" t="n">
        <v>100</v>
      </c>
      <c r="K808" s="3" t="n">
        <v>0</v>
      </c>
      <c r="L808" s="3" t="n">
        <v>33.42905</v>
      </c>
      <c r="M808" s="18" t="n">
        <f aca="false">COUNTIF(C808:H808, "1")</f>
        <v>2</v>
      </c>
    </row>
    <row r="809" customFormat="false" ht="15.75" hidden="false" customHeight="false" outlineLevel="0" collapsed="false">
      <c r="A809" s="1" t="s">
        <v>1683</v>
      </c>
      <c r="B809" s="3" t="n">
        <v>79</v>
      </c>
      <c r="C809" s="3" t="n">
        <v>0</v>
      </c>
      <c r="D809" s="3" t="n">
        <v>0</v>
      </c>
      <c r="E809" s="3" t="n">
        <v>1</v>
      </c>
      <c r="F809" s="3" t="s">
        <v>275</v>
      </c>
      <c r="G809" s="3" t="n">
        <v>0</v>
      </c>
      <c r="H809" s="3" t="n">
        <v>1</v>
      </c>
      <c r="I809" s="3" t="n">
        <v>47.789474</v>
      </c>
      <c r="J809" s="3" t="n">
        <v>100</v>
      </c>
      <c r="K809" s="3" t="n">
        <v>1</v>
      </c>
      <c r="L809" s="3" t="n">
        <v>33.209587</v>
      </c>
      <c r="M809" s="18" t="n">
        <f aca="false">COUNTIF(C809:H809, "1")</f>
        <v>2</v>
      </c>
    </row>
    <row r="810" customFormat="false" ht="15.75" hidden="false" customHeight="false" outlineLevel="0" collapsed="false">
      <c r="A810" s="1" t="s">
        <v>1684</v>
      </c>
      <c r="B810" s="3" t="n">
        <v>83</v>
      </c>
      <c r="C810" s="3" t="n">
        <v>0</v>
      </c>
      <c r="D810" s="3" t="n">
        <v>0</v>
      </c>
      <c r="E810" s="3" t="n">
        <v>1</v>
      </c>
      <c r="F810" s="3" t="s">
        <v>275</v>
      </c>
      <c r="G810" s="3" t="n">
        <v>1</v>
      </c>
      <c r="H810" s="3" t="n">
        <v>0</v>
      </c>
      <c r="I810" s="3" t="n">
        <v>44.825001</v>
      </c>
      <c r="J810" s="3" t="n">
        <v>100</v>
      </c>
      <c r="K810" s="3" t="n">
        <v>1</v>
      </c>
      <c r="L810" s="3" t="n">
        <v>32.484909</v>
      </c>
      <c r="M810" s="18" t="n">
        <f aca="false">COUNTIF(C810:H810, "1")</f>
        <v>2</v>
      </c>
    </row>
    <row r="811" customFormat="false" ht="15.75" hidden="false" customHeight="false" outlineLevel="0" collapsed="false">
      <c r="A811" s="1" t="s">
        <v>1685</v>
      </c>
      <c r="B811" s="3" t="n">
        <v>65</v>
      </c>
      <c r="C811" s="3" t="n">
        <v>0</v>
      </c>
      <c r="D811" s="3" t="n">
        <v>0</v>
      </c>
      <c r="E811" s="3" t="n">
        <v>1</v>
      </c>
      <c r="F811" s="3" t="s">
        <v>275</v>
      </c>
      <c r="G811" s="3" t="n">
        <v>0</v>
      </c>
      <c r="H811" s="3" t="n">
        <v>1</v>
      </c>
      <c r="I811" s="3" t="n">
        <v>27.451612</v>
      </c>
      <c r="J811" s="3" t="n">
        <v>92</v>
      </c>
      <c r="K811" s="3" t="n">
        <v>0</v>
      </c>
      <c r="L811" s="3" t="n">
        <v>28.616867</v>
      </c>
      <c r="M811" s="18" t="n">
        <f aca="false">COUNTIF(C811:H811, "1")</f>
        <v>2</v>
      </c>
    </row>
    <row r="812" customFormat="false" ht="15.75" hidden="false" customHeight="false" outlineLevel="0" collapsed="false">
      <c r="A812" s="1" t="s">
        <v>1686</v>
      </c>
      <c r="B812" s="3" t="n">
        <v>72</v>
      </c>
      <c r="C812" s="3" t="n">
        <v>1</v>
      </c>
      <c r="D812" s="3" t="n">
        <v>0</v>
      </c>
      <c r="E812" s="3" t="n">
        <v>1</v>
      </c>
      <c r="F812" s="3" t="s">
        <v>275</v>
      </c>
      <c r="G812" s="3" t="n">
        <v>0</v>
      </c>
      <c r="H812" s="3" t="n">
        <v>0</v>
      </c>
      <c r="I812" s="3" t="n">
        <v>41.304348</v>
      </c>
      <c r="J812" s="3" t="n">
        <v>100</v>
      </c>
      <c r="K812" s="3" t="n">
        <v>0</v>
      </c>
      <c r="L812" s="3" t="n">
        <v>34.318336</v>
      </c>
      <c r="M812" s="18" t="n">
        <f aca="false">COUNTIF(C812:H812, "1")</f>
        <v>2</v>
      </c>
    </row>
    <row r="813" customFormat="false" ht="15.75" hidden="false" customHeight="false" outlineLevel="0" collapsed="false">
      <c r="A813" s="1" t="s">
        <v>1687</v>
      </c>
      <c r="B813" s="3" t="n">
        <v>53</v>
      </c>
      <c r="C813" s="3" t="n">
        <v>1</v>
      </c>
      <c r="D813" s="3" t="n">
        <v>0</v>
      </c>
      <c r="E813" s="3" t="n">
        <v>1</v>
      </c>
      <c r="F813" s="3" t="s">
        <v>275</v>
      </c>
      <c r="G813" s="3" t="n">
        <v>0</v>
      </c>
      <c r="H813" s="3" t="n">
        <v>0</v>
      </c>
      <c r="I813" s="3" t="n">
        <v>25.700001</v>
      </c>
      <c r="J813" s="3" t="n">
        <v>91</v>
      </c>
      <c r="K813" s="3" t="n">
        <v>0</v>
      </c>
      <c r="L813" s="3" t="n">
        <v>25.495293</v>
      </c>
      <c r="M813" s="18" t="n">
        <f aca="false">COUNTIF(C813:H813, "1")</f>
        <v>2</v>
      </c>
    </row>
    <row r="814" customFormat="false" ht="15.75" hidden="false" customHeight="false" outlineLevel="0" collapsed="false">
      <c r="A814" s="1" t="s">
        <v>1688</v>
      </c>
      <c r="B814" s="3" t="n">
        <v>75</v>
      </c>
      <c r="C814" s="3" t="n">
        <v>0</v>
      </c>
      <c r="D814" s="3" t="n">
        <v>0</v>
      </c>
      <c r="E814" s="3" t="n">
        <v>1</v>
      </c>
      <c r="F814" s="3" t="s">
        <v>275</v>
      </c>
      <c r="G814" s="3" t="n">
        <v>1</v>
      </c>
      <c r="H814" s="3" t="n">
        <v>0</v>
      </c>
      <c r="I814" s="3" t="n">
        <v>45.763889</v>
      </c>
      <c r="J814" s="3" t="n">
        <v>100</v>
      </c>
      <c r="K814" s="3" t="n">
        <v>1</v>
      </c>
      <c r="L814" s="3" t="n">
        <v>35.298523</v>
      </c>
      <c r="M814" s="18" t="n">
        <f aca="false">COUNTIF(C814:H814, "1")</f>
        <v>2</v>
      </c>
    </row>
    <row r="815" customFormat="false" ht="15.75" hidden="false" customHeight="false" outlineLevel="0" collapsed="false">
      <c r="A815" s="1" t="s">
        <v>1689</v>
      </c>
      <c r="B815" s="3" t="n">
        <v>73</v>
      </c>
      <c r="C815" s="3" t="n">
        <v>1</v>
      </c>
      <c r="D815" s="3" t="n">
        <v>0</v>
      </c>
      <c r="E815" s="3" t="n">
        <v>1</v>
      </c>
      <c r="F815" s="3" t="s">
        <v>275</v>
      </c>
      <c r="G815" s="3" t="n">
        <v>0</v>
      </c>
      <c r="H815" s="3" t="n">
        <v>0</v>
      </c>
      <c r="I815" s="3" t="n">
        <v>55.242859</v>
      </c>
      <c r="J815" s="3" t="n">
        <v>100</v>
      </c>
      <c r="K815" s="3" t="n">
        <v>0</v>
      </c>
      <c r="L815" s="3" t="n">
        <v>32.892654</v>
      </c>
      <c r="M815" s="18" t="n">
        <f aca="false">COUNTIF(C815:H815, "1")</f>
        <v>2</v>
      </c>
    </row>
    <row r="816" customFormat="false" ht="15.75" hidden="false" customHeight="false" outlineLevel="0" collapsed="false">
      <c r="A816" s="1" t="s">
        <v>1690</v>
      </c>
      <c r="B816" s="3" t="n">
        <v>68</v>
      </c>
      <c r="C816" s="3" t="n">
        <v>0</v>
      </c>
      <c r="D816" s="3" t="n">
        <v>0</v>
      </c>
      <c r="E816" s="3" t="n">
        <v>1</v>
      </c>
      <c r="F816" s="3" t="s">
        <v>275</v>
      </c>
      <c r="G816" s="3" t="n">
        <v>1</v>
      </c>
      <c r="H816" s="3" t="n">
        <v>0</v>
      </c>
      <c r="I816" s="3" t="n">
        <v>34.907692</v>
      </c>
      <c r="J816" s="3" t="n">
        <v>100</v>
      </c>
      <c r="K816" s="3" t="n">
        <v>0</v>
      </c>
      <c r="L816" s="3" t="n">
        <v>30.234838</v>
      </c>
      <c r="M816" s="18" t="n">
        <f aca="false">COUNTIF(C816:H816, "1")</f>
        <v>2</v>
      </c>
    </row>
    <row r="817" customFormat="false" ht="15.75" hidden="false" customHeight="false" outlineLevel="0" collapsed="false">
      <c r="A817" s="1" t="s">
        <v>1691</v>
      </c>
      <c r="B817" s="3" t="n">
        <v>79</v>
      </c>
      <c r="C817" s="3" t="n">
        <v>1</v>
      </c>
      <c r="D817" s="3" t="n">
        <v>0</v>
      </c>
      <c r="E817" s="3" t="n">
        <v>1</v>
      </c>
      <c r="F817" s="3" t="s">
        <v>275</v>
      </c>
      <c r="G817" s="3" t="n">
        <v>0</v>
      </c>
      <c r="H817" s="3" t="n">
        <v>0</v>
      </c>
      <c r="I817" s="3" t="n">
        <v>39.578949</v>
      </c>
      <c r="J817" s="3" t="n">
        <v>100</v>
      </c>
      <c r="K817" s="3" t="n">
        <v>0</v>
      </c>
      <c r="L817" s="3" t="n">
        <v>32.164974</v>
      </c>
      <c r="M817" s="18" t="n">
        <f aca="false">COUNTIF(C817:H817, "1")</f>
        <v>2</v>
      </c>
    </row>
    <row r="818" customFormat="false" ht="15.75" hidden="false" customHeight="false" outlineLevel="0" collapsed="false">
      <c r="A818" s="1" t="s">
        <v>1692</v>
      </c>
      <c r="B818" s="3" t="n">
        <v>63</v>
      </c>
      <c r="C818" s="3" t="n">
        <v>1</v>
      </c>
      <c r="D818" s="3" t="n">
        <v>0</v>
      </c>
      <c r="E818" s="3" t="n">
        <v>1</v>
      </c>
      <c r="F818" s="3" t="s">
        <v>275</v>
      </c>
      <c r="G818" s="3" t="n">
        <v>0</v>
      </c>
      <c r="H818" s="3" t="n">
        <v>0</v>
      </c>
      <c r="I818" s="3" t="n">
        <v>34.549999</v>
      </c>
      <c r="J818" s="3" t="n">
        <v>100</v>
      </c>
      <c r="K818" s="3" t="n">
        <v>0</v>
      </c>
      <c r="L818" s="3" t="n">
        <v>29.530447</v>
      </c>
      <c r="M818" s="18" t="n">
        <f aca="false">COUNTIF(C818:H818, "1")</f>
        <v>2</v>
      </c>
    </row>
    <row r="819" customFormat="false" ht="15.75" hidden="false" customHeight="false" outlineLevel="0" collapsed="false">
      <c r="A819" s="1" t="s">
        <v>1693</v>
      </c>
      <c r="B819" s="3" t="n">
        <v>72</v>
      </c>
      <c r="C819" s="3" t="n">
        <v>1</v>
      </c>
      <c r="D819" s="3" t="n">
        <v>0</v>
      </c>
      <c r="E819" s="3" t="n">
        <v>1</v>
      </c>
      <c r="F819" s="3" t="s">
        <v>275</v>
      </c>
      <c r="G819" s="3" t="n">
        <v>0</v>
      </c>
      <c r="H819" s="3" t="n">
        <v>0</v>
      </c>
      <c r="I819" s="3" t="n">
        <v>53.434784</v>
      </c>
      <c r="J819" s="3" t="n">
        <v>100</v>
      </c>
      <c r="K819" s="3" t="n">
        <v>0</v>
      </c>
      <c r="L819" s="3" t="n">
        <v>35.069485</v>
      </c>
      <c r="M819" s="18" t="n">
        <f aca="false">COUNTIF(C819:H819, "1")</f>
        <v>2</v>
      </c>
    </row>
    <row r="820" customFormat="false" ht="15.75" hidden="false" customHeight="false" outlineLevel="0" collapsed="false">
      <c r="A820" s="1" t="s">
        <v>1694</v>
      </c>
      <c r="B820" s="3" t="n">
        <v>59</v>
      </c>
      <c r="C820" s="3" t="n">
        <v>1</v>
      </c>
      <c r="D820" s="3" t="n">
        <v>0</v>
      </c>
      <c r="E820" s="3" t="n">
        <v>1</v>
      </c>
      <c r="F820" s="3" t="s">
        <v>275</v>
      </c>
      <c r="G820" s="3" t="n">
        <v>0</v>
      </c>
      <c r="H820" s="3" t="n">
        <v>0</v>
      </c>
      <c r="I820" s="3" t="n">
        <v>30.017857</v>
      </c>
      <c r="J820" s="3" t="n">
        <v>100</v>
      </c>
      <c r="K820" s="3" t="n">
        <v>0</v>
      </c>
      <c r="L820" s="3" t="n">
        <v>27.837854</v>
      </c>
      <c r="M820" s="18" t="n">
        <f aca="false">COUNTIF(C820:H820, "1")</f>
        <v>2</v>
      </c>
    </row>
    <row r="821" customFormat="false" ht="15.75" hidden="false" customHeight="false" outlineLevel="0" collapsed="false">
      <c r="A821" s="1" t="s">
        <v>1695</v>
      </c>
      <c r="B821" s="3" t="n">
        <v>66</v>
      </c>
      <c r="C821" s="3" t="n">
        <v>1</v>
      </c>
      <c r="D821" s="3" t="n">
        <v>0</v>
      </c>
      <c r="E821" s="3" t="n">
        <v>1</v>
      </c>
      <c r="F821" s="3" t="s">
        <v>275</v>
      </c>
      <c r="G821" s="3" t="n">
        <v>0</v>
      </c>
      <c r="H821" s="3" t="n">
        <v>0</v>
      </c>
      <c r="I821" s="3" t="n">
        <v>41.904762</v>
      </c>
      <c r="J821" s="3" t="n">
        <v>100</v>
      </c>
      <c r="K821" s="3" t="n">
        <v>0</v>
      </c>
      <c r="L821" s="3" t="n">
        <v>31.411612</v>
      </c>
      <c r="M821" s="18" t="n">
        <f aca="false">COUNTIF(C821:H821, "1")</f>
        <v>2</v>
      </c>
    </row>
    <row r="822" customFormat="false" ht="15.75" hidden="false" customHeight="false" outlineLevel="0" collapsed="false">
      <c r="A822" s="1" t="s">
        <v>1696</v>
      </c>
      <c r="B822" s="3" t="n">
        <v>73</v>
      </c>
      <c r="C822" s="3" t="n">
        <v>1</v>
      </c>
      <c r="D822" s="3" t="n">
        <v>0</v>
      </c>
      <c r="E822" s="3" t="n">
        <v>1</v>
      </c>
      <c r="F822" s="3" t="s">
        <v>275</v>
      </c>
      <c r="G822" s="3" t="n">
        <v>0</v>
      </c>
      <c r="H822" s="3" t="n">
        <v>0</v>
      </c>
      <c r="I822" s="3" t="n">
        <v>47.442856</v>
      </c>
      <c r="J822" s="3" t="n">
        <v>100</v>
      </c>
      <c r="K822" s="3" t="n">
        <v>1</v>
      </c>
      <c r="L822" s="3" t="n">
        <v>30.599548</v>
      </c>
      <c r="M822" s="18" t="n">
        <f aca="false">COUNTIF(C822:H822, "1")</f>
        <v>2</v>
      </c>
    </row>
    <row r="823" customFormat="false" ht="15.75" hidden="false" customHeight="false" outlineLevel="0" collapsed="false">
      <c r="A823" s="1" t="s">
        <v>1697</v>
      </c>
      <c r="B823" s="3" t="n">
        <v>76</v>
      </c>
      <c r="C823" s="3" t="n">
        <v>0</v>
      </c>
      <c r="D823" s="3" t="n">
        <v>0</v>
      </c>
      <c r="E823" s="3" t="n">
        <v>1</v>
      </c>
      <c r="F823" s="3" t="s">
        <v>275</v>
      </c>
      <c r="G823" s="3" t="n">
        <v>0</v>
      </c>
      <c r="H823" s="3" t="n">
        <v>1</v>
      </c>
      <c r="I823" s="3" t="n">
        <v>49.643837</v>
      </c>
      <c r="J823" s="3" t="n">
        <v>100</v>
      </c>
      <c r="K823" s="3" t="n">
        <v>1</v>
      </c>
      <c r="L823" s="3" t="n">
        <v>33.306534</v>
      </c>
      <c r="M823" s="18" t="n">
        <f aca="false">COUNTIF(C823:H823, "1")</f>
        <v>2</v>
      </c>
    </row>
    <row r="824" customFormat="false" ht="15.75" hidden="false" customHeight="false" outlineLevel="0" collapsed="false">
      <c r="A824" s="1" t="s">
        <v>1698</v>
      </c>
      <c r="B824" s="3" t="n">
        <v>84</v>
      </c>
      <c r="C824" s="3" t="n">
        <v>1</v>
      </c>
      <c r="D824" s="3" t="n">
        <v>0</v>
      </c>
      <c r="E824" s="3" t="n">
        <v>1</v>
      </c>
      <c r="F824" s="3" t="s">
        <v>275</v>
      </c>
      <c r="G824" s="3" t="n">
        <v>0</v>
      </c>
      <c r="H824" s="3" t="n">
        <v>0</v>
      </c>
      <c r="I824" s="3" t="n">
        <v>44.555557</v>
      </c>
      <c r="J824" s="3" t="n">
        <v>100</v>
      </c>
      <c r="K824" s="3" t="n">
        <v>0</v>
      </c>
      <c r="L824" s="3" t="n">
        <v>33.143532</v>
      </c>
      <c r="M824" s="18" t="n">
        <f aca="false">COUNTIF(C824:H824, "1")</f>
        <v>2</v>
      </c>
    </row>
    <row r="825" customFormat="false" ht="15.75" hidden="false" customHeight="false" outlineLevel="0" collapsed="false">
      <c r="A825" s="1" t="s">
        <v>1699</v>
      </c>
      <c r="B825" s="3" t="n">
        <v>82</v>
      </c>
      <c r="C825" s="3" t="n">
        <v>0</v>
      </c>
      <c r="D825" s="3" t="n">
        <v>0</v>
      </c>
      <c r="E825" s="3" t="n">
        <v>1</v>
      </c>
      <c r="F825" s="3" t="s">
        <v>275</v>
      </c>
      <c r="G825" s="3" t="n">
        <v>1</v>
      </c>
      <c r="H825" s="3" t="n">
        <v>0</v>
      </c>
      <c r="I825" s="3" t="n">
        <v>51.784809</v>
      </c>
      <c r="J825" s="3" t="n">
        <v>100</v>
      </c>
      <c r="K825" s="3" t="n">
        <v>3</v>
      </c>
      <c r="L825" s="3" t="n">
        <v>29.2253</v>
      </c>
      <c r="M825" s="18" t="n">
        <f aca="false">COUNTIF(C825:H825, "1")</f>
        <v>2</v>
      </c>
    </row>
    <row r="826" customFormat="false" ht="15.75" hidden="false" customHeight="false" outlineLevel="0" collapsed="false">
      <c r="A826" s="1" t="s">
        <v>1700</v>
      </c>
      <c r="B826" s="3" t="n">
        <v>75</v>
      </c>
      <c r="C826" s="3" t="n">
        <v>1</v>
      </c>
      <c r="D826" s="3" t="n">
        <v>0</v>
      </c>
      <c r="E826" s="3" t="n">
        <v>1</v>
      </c>
      <c r="F826" s="3" t="s">
        <v>275</v>
      </c>
      <c r="G826" s="3" t="n">
        <v>0</v>
      </c>
      <c r="H826" s="3" t="n">
        <v>0</v>
      </c>
      <c r="I826" s="3" t="n">
        <v>43.722221</v>
      </c>
      <c r="J826" s="3" t="n">
        <v>100</v>
      </c>
      <c r="K826" s="3" t="n">
        <v>0</v>
      </c>
      <c r="L826" s="3" t="n">
        <v>32.377209</v>
      </c>
      <c r="M826" s="18" t="n">
        <f aca="false">COUNTIF(C826:H826, "1")</f>
        <v>2</v>
      </c>
    </row>
    <row r="827" customFormat="false" ht="15.75" hidden="false" customHeight="false" outlineLevel="0" collapsed="false">
      <c r="A827" s="1" t="s">
        <v>1701</v>
      </c>
      <c r="B827" s="3" t="n">
        <v>68</v>
      </c>
      <c r="C827" s="3" t="n">
        <v>1</v>
      </c>
      <c r="D827" s="3" t="n">
        <v>0</v>
      </c>
      <c r="E827" s="3" t="n">
        <v>1</v>
      </c>
      <c r="F827" s="3" t="s">
        <v>275</v>
      </c>
      <c r="G827" s="3" t="n">
        <v>0</v>
      </c>
      <c r="H827" s="3" t="n">
        <v>0</v>
      </c>
      <c r="I827" s="3" t="n">
        <v>40.76923</v>
      </c>
      <c r="J827" s="3" t="n">
        <v>100</v>
      </c>
      <c r="K827" s="3" t="n">
        <v>0</v>
      </c>
      <c r="L827" s="3" t="n">
        <v>35.297314</v>
      </c>
      <c r="M827" s="18" t="n">
        <f aca="false">COUNTIF(C827:H827, "1")</f>
        <v>2</v>
      </c>
    </row>
    <row r="828" customFormat="false" ht="15.75" hidden="false" customHeight="false" outlineLevel="0" collapsed="false">
      <c r="A828" s="1" t="s">
        <v>1702</v>
      </c>
      <c r="B828" s="3" t="n">
        <v>70</v>
      </c>
      <c r="C828" s="3" t="n">
        <v>0</v>
      </c>
      <c r="D828" s="3" t="n">
        <v>0</v>
      </c>
      <c r="E828" s="3" t="n">
        <v>1</v>
      </c>
      <c r="F828" s="3" t="s">
        <v>275</v>
      </c>
      <c r="G828" s="3" t="n">
        <v>0</v>
      </c>
      <c r="H828" s="3" t="n">
        <v>1</v>
      </c>
      <c r="I828" s="3" t="n">
        <v>37.044777</v>
      </c>
      <c r="J828" s="3" t="n">
        <v>100</v>
      </c>
      <c r="K828" s="3" t="n">
        <v>0</v>
      </c>
      <c r="L828" s="3" t="n">
        <v>31.487709</v>
      </c>
      <c r="M828" s="18" t="n">
        <f aca="false">COUNTIF(C828:H828, "1")</f>
        <v>2</v>
      </c>
    </row>
    <row r="829" customFormat="false" ht="15.75" hidden="false" customHeight="false" outlineLevel="0" collapsed="false">
      <c r="A829" s="1" t="s">
        <v>1703</v>
      </c>
      <c r="B829" s="3" t="n">
        <v>77</v>
      </c>
      <c r="C829" s="3" t="n">
        <v>0</v>
      </c>
      <c r="D829" s="3" t="n">
        <v>0</v>
      </c>
      <c r="E829" s="3" t="n">
        <v>1</v>
      </c>
      <c r="F829" s="3" t="s">
        <v>275</v>
      </c>
      <c r="G829" s="3" t="n">
        <v>0</v>
      </c>
      <c r="H829" s="3" t="n">
        <v>1</v>
      </c>
      <c r="I829" s="3" t="n">
        <v>48.405407</v>
      </c>
      <c r="J829" s="3" t="n">
        <v>100</v>
      </c>
      <c r="K829" s="3" t="n">
        <v>0</v>
      </c>
      <c r="L829" s="3" t="n">
        <v>32.207901</v>
      </c>
      <c r="M829" s="18" t="n">
        <f aca="false">COUNTIF(C829:H829, "1")</f>
        <v>2</v>
      </c>
    </row>
    <row r="830" customFormat="false" ht="15.75" hidden="false" customHeight="false" outlineLevel="0" collapsed="false">
      <c r="A830" s="1" t="s">
        <v>1704</v>
      </c>
      <c r="B830" s="3" t="n">
        <v>69</v>
      </c>
      <c r="C830" s="3" t="n">
        <v>1</v>
      </c>
      <c r="D830" s="3" t="n">
        <v>0</v>
      </c>
      <c r="E830" s="3" t="n">
        <v>1</v>
      </c>
      <c r="F830" s="3" t="s">
        <v>275</v>
      </c>
      <c r="G830" s="3" t="n">
        <v>0</v>
      </c>
      <c r="H830" s="3" t="n">
        <v>0</v>
      </c>
      <c r="I830" s="3" t="n">
        <v>39.348484</v>
      </c>
      <c r="J830" s="3" t="n">
        <v>99</v>
      </c>
      <c r="K830" s="3" t="n">
        <v>0</v>
      </c>
      <c r="L830" s="3" t="n">
        <v>31.559227</v>
      </c>
      <c r="M830" s="18" t="n">
        <f aca="false">COUNTIF(C830:H830, "1")</f>
        <v>2</v>
      </c>
    </row>
    <row r="831" customFormat="false" ht="15.75" hidden="false" customHeight="false" outlineLevel="0" collapsed="false">
      <c r="A831" s="1" t="s">
        <v>1705</v>
      </c>
      <c r="B831" s="3" t="n">
        <v>73</v>
      </c>
      <c r="C831" s="3" t="n">
        <v>0</v>
      </c>
      <c r="D831" s="3" t="n">
        <v>0</v>
      </c>
      <c r="E831" s="3" t="n">
        <v>1</v>
      </c>
      <c r="F831" s="3" t="s">
        <v>275</v>
      </c>
      <c r="G831" s="3" t="n">
        <v>1</v>
      </c>
      <c r="H831" s="3" t="n">
        <v>0</v>
      </c>
      <c r="I831" s="3" t="n">
        <v>56.785713</v>
      </c>
      <c r="J831" s="3" t="n">
        <v>100</v>
      </c>
      <c r="K831" s="3" t="n">
        <v>2</v>
      </c>
      <c r="L831" s="3" t="n">
        <v>34.733219</v>
      </c>
      <c r="M831" s="18" t="n">
        <f aca="false">COUNTIF(C831:H831, "1")</f>
        <v>2</v>
      </c>
    </row>
    <row r="832" customFormat="false" ht="15.75" hidden="false" customHeight="false" outlineLevel="0" collapsed="false">
      <c r="A832" s="1" t="s">
        <v>1706</v>
      </c>
      <c r="B832" s="3" t="n">
        <v>86</v>
      </c>
      <c r="C832" s="3" t="n">
        <v>1</v>
      </c>
      <c r="D832" s="3" t="n">
        <v>0</v>
      </c>
      <c r="E832" s="3" t="n">
        <v>1</v>
      </c>
      <c r="F832" s="3" t="s">
        <v>275</v>
      </c>
      <c r="G832" s="3" t="n">
        <v>0</v>
      </c>
      <c r="H832" s="3" t="n">
        <v>0</v>
      </c>
      <c r="I832" s="3" t="n">
        <v>54.433735</v>
      </c>
      <c r="J832" s="3" t="n">
        <v>100</v>
      </c>
      <c r="K832" s="3" t="n">
        <v>2</v>
      </c>
      <c r="L832" s="3" t="n">
        <v>32.93227</v>
      </c>
      <c r="M832" s="18" t="n">
        <f aca="false">COUNTIF(C832:H832, "1")</f>
        <v>2</v>
      </c>
    </row>
    <row r="833" customFormat="false" ht="15.75" hidden="false" customHeight="false" outlineLevel="0" collapsed="false">
      <c r="A833" s="1" t="s">
        <v>1707</v>
      </c>
      <c r="B833" s="3" t="n">
        <v>67</v>
      </c>
      <c r="C833" s="3" t="n">
        <v>0</v>
      </c>
      <c r="D833" s="3" t="n">
        <v>0</v>
      </c>
      <c r="E833" s="3" t="n">
        <v>1</v>
      </c>
      <c r="F833" s="3" t="s">
        <v>275</v>
      </c>
      <c r="G833" s="3" t="n">
        <v>1</v>
      </c>
      <c r="H833" s="3" t="n">
        <v>0</v>
      </c>
      <c r="I833" s="3" t="n">
        <v>31.09375</v>
      </c>
      <c r="J833" s="3" t="n">
        <v>100</v>
      </c>
      <c r="K833" s="3" t="n">
        <v>0</v>
      </c>
      <c r="L833" s="3" t="n">
        <v>27.860537</v>
      </c>
      <c r="M833" s="18" t="n">
        <f aca="false">COUNTIF(C833:H833, "1")</f>
        <v>2</v>
      </c>
    </row>
    <row r="834" customFormat="false" ht="15.75" hidden="false" customHeight="false" outlineLevel="0" collapsed="false">
      <c r="A834" s="1" t="s">
        <v>1708</v>
      </c>
      <c r="B834" s="3" t="n">
        <v>67</v>
      </c>
      <c r="C834" s="3" t="n">
        <v>1</v>
      </c>
      <c r="D834" s="3" t="n">
        <v>0</v>
      </c>
      <c r="E834" s="3" t="n">
        <v>1</v>
      </c>
      <c r="F834" s="3" t="s">
        <v>275</v>
      </c>
      <c r="G834" s="3" t="n">
        <v>0</v>
      </c>
      <c r="H834" s="3" t="n">
        <v>0</v>
      </c>
      <c r="I834" s="3" t="n">
        <v>35.8125</v>
      </c>
      <c r="J834" s="3" t="n">
        <v>100</v>
      </c>
      <c r="K834" s="3" t="n">
        <v>0</v>
      </c>
      <c r="L834" s="3" t="n">
        <v>26.629328</v>
      </c>
      <c r="M834" s="18" t="n">
        <f aca="false">COUNTIF(C834:H834, "1")</f>
        <v>2</v>
      </c>
    </row>
    <row r="835" customFormat="false" ht="15.75" hidden="false" customHeight="false" outlineLevel="0" collapsed="false">
      <c r="A835" s="1" t="s">
        <v>1709</v>
      </c>
      <c r="B835" s="3" t="n">
        <v>82</v>
      </c>
      <c r="C835" s="3" t="n">
        <v>0</v>
      </c>
      <c r="D835" s="3" t="n">
        <v>0</v>
      </c>
      <c r="E835" s="3" t="n">
        <v>1</v>
      </c>
      <c r="F835" s="3" t="s">
        <v>275</v>
      </c>
      <c r="G835" s="3" t="n">
        <v>1</v>
      </c>
      <c r="H835" s="3" t="n">
        <v>0</v>
      </c>
      <c r="I835" s="3" t="n">
        <v>39.911392</v>
      </c>
      <c r="J835" s="3" t="n">
        <v>100</v>
      </c>
      <c r="K835" s="3" t="n">
        <v>0</v>
      </c>
      <c r="L835" s="3" t="n">
        <v>33.526939</v>
      </c>
      <c r="M835" s="18" t="n">
        <f aca="false">COUNTIF(C835:H835, "1")</f>
        <v>2</v>
      </c>
    </row>
    <row r="836" customFormat="false" ht="15.75" hidden="false" customHeight="false" outlineLevel="0" collapsed="false">
      <c r="A836" s="1" t="s">
        <v>1710</v>
      </c>
      <c r="B836" s="3" t="n">
        <v>65</v>
      </c>
      <c r="C836" s="3" t="n">
        <v>1</v>
      </c>
      <c r="D836" s="3" t="n">
        <v>0</v>
      </c>
      <c r="E836" s="3" t="n">
        <v>1</v>
      </c>
      <c r="F836" s="3" t="s">
        <v>275</v>
      </c>
      <c r="G836" s="3" t="n">
        <v>0</v>
      </c>
      <c r="H836" s="3" t="n">
        <v>0</v>
      </c>
      <c r="I836" s="3" t="n">
        <v>46.967743</v>
      </c>
      <c r="J836" s="3" t="n">
        <v>100</v>
      </c>
      <c r="K836" s="3" t="n">
        <v>1</v>
      </c>
      <c r="L836" s="3" t="n">
        <v>31.310087</v>
      </c>
      <c r="M836" s="18" t="n">
        <f aca="false">COUNTIF(C836:H836, "1")</f>
        <v>2</v>
      </c>
    </row>
    <row r="837" customFormat="false" ht="15.75" hidden="false" customHeight="false" outlineLevel="0" collapsed="false">
      <c r="A837" s="1" t="s">
        <v>1711</v>
      </c>
      <c r="B837" s="3" t="n">
        <v>79</v>
      </c>
      <c r="C837" s="3" t="n">
        <v>1</v>
      </c>
      <c r="D837" s="3" t="n">
        <v>0</v>
      </c>
      <c r="E837" s="3" t="n">
        <v>1</v>
      </c>
      <c r="F837" s="3" t="s">
        <v>275</v>
      </c>
      <c r="G837" s="3" t="n">
        <v>0</v>
      </c>
      <c r="H837" s="3" t="n">
        <v>0</v>
      </c>
      <c r="I837" s="3" t="n">
        <v>40.802631</v>
      </c>
      <c r="J837" s="3" t="n">
        <v>100</v>
      </c>
      <c r="K837" s="3" t="n">
        <v>0</v>
      </c>
      <c r="L837" s="3" t="n">
        <v>33.757271</v>
      </c>
      <c r="M837" s="18" t="n">
        <f aca="false">COUNTIF(C837:H837, "1")</f>
        <v>2</v>
      </c>
    </row>
    <row r="838" customFormat="false" ht="15.75" hidden="false" customHeight="false" outlineLevel="0" collapsed="false">
      <c r="A838" s="1" t="s">
        <v>1712</v>
      </c>
      <c r="B838" s="3" t="n">
        <v>73</v>
      </c>
      <c r="C838" s="3" t="n">
        <v>0</v>
      </c>
      <c r="D838" s="3" t="n">
        <v>0</v>
      </c>
      <c r="E838" s="3" t="n">
        <v>1</v>
      </c>
      <c r="F838" s="3" t="s">
        <v>275</v>
      </c>
      <c r="G838" s="3" t="n">
        <v>1</v>
      </c>
      <c r="H838" s="3" t="n">
        <v>0</v>
      </c>
      <c r="I838" s="3" t="n">
        <v>41.200001</v>
      </c>
      <c r="J838" s="3" t="n">
        <v>100</v>
      </c>
      <c r="K838" s="3" t="n">
        <v>0</v>
      </c>
      <c r="L838" s="3" t="n">
        <v>33.775566</v>
      </c>
      <c r="M838" s="18" t="n">
        <f aca="false">COUNTIF(C838:H838, "1")</f>
        <v>2</v>
      </c>
    </row>
    <row r="839" customFormat="false" ht="15.75" hidden="false" customHeight="false" outlineLevel="0" collapsed="false">
      <c r="A839" s="1" t="s">
        <v>1713</v>
      </c>
      <c r="B839" s="3" t="n">
        <v>89</v>
      </c>
      <c r="C839" s="3" t="n">
        <v>0</v>
      </c>
      <c r="D839" s="3" t="n">
        <v>0</v>
      </c>
      <c r="E839" s="3" t="n">
        <v>1</v>
      </c>
      <c r="F839" s="3" t="s">
        <v>275</v>
      </c>
      <c r="G839" s="3" t="n">
        <v>1</v>
      </c>
      <c r="H839" s="3" t="n">
        <v>0</v>
      </c>
      <c r="I839" s="3" t="n">
        <v>43.744186</v>
      </c>
      <c r="J839" s="3" t="n">
        <v>99</v>
      </c>
      <c r="K839" s="3" t="n">
        <v>0</v>
      </c>
      <c r="L839" s="3" t="n">
        <v>30.603308</v>
      </c>
      <c r="M839" s="18" t="n">
        <f aca="false">COUNTIF(C839:H839, "1")</f>
        <v>2</v>
      </c>
    </row>
    <row r="840" customFormat="false" ht="15.75" hidden="false" customHeight="false" outlineLevel="0" collapsed="false">
      <c r="A840" s="1" t="s">
        <v>1714</v>
      </c>
      <c r="B840" s="3" t="n">
        <v>81</v>
      </c>
      <c r="C840" s="3" t="n">
        <v>0</v>
      </c>
      <c r="D840" s="3" t="n">
        <v>0</v>
      </c>
      <c r="E840" s="3" t="n">
        <v>1</v>
      </c>
      <c r="F840" s="3" t="s">
        <v>275</v>
      </c>
      <c r="G840" s="3" t="n">
        <v>0</v>
      </c>
      <c r="H840" s="3" t="n">
        <v>1</v>
      </c>
      <c r="I840" s="3" t="n">
        <v>46.243591</v>
      </c>
      <c r="J840" s="3" t="n">
        <v>100</v>
      </c>
      <c r="K840" s="3" t="n">
        <v>1</v>
      </c>
      <c r="L840" s="3" t="n">
        <v>27.502069</v>
      </c>
      <c r="M840" s="18" t="n">
        <f aca="false">COUNTIF(C840:H840, "1")</f>
        <v>2</v>
      </c>
    </row>
    <row r="841" customFormat="false" ht="15.75" hidden="false" customHeight="false" outlineLevel="0" collapsed="false">
      <c r="A841" s="1" t="s">
        <v>1715</v>
      </c>
      <c r="B841" s="3" t="n">
        <v>86</v>
      </c>
      <c r="C841" s="3" t="n">
        <v>0</v>
      </c>
      <c r="D841" s="3" t="n">
        <v>0</v>
      </c>
      <c r="E841" s="3" t="n">
        <v>1</v>
      </c>
      <c r="F841" s="3" t="s">
        <v>275</v>
      </c>
      <c r="G841" s="3" t="n">
        <v>0</v>
      </c>
      <c r="H841" s="3" t="n">
        <v>1</v>
      </c>
      <c r="I841" s="3" t="n">
        <v>44.036144</v>
      </c>
      <c r="J841" s="3" t="n">
        <v>100</v>
      </c>
      <c r="K841" s="3" t="n">
        <v>0</v>
      </c>
      <c r="L841" s="3" t="n">
        <v>33.183117</v>
      </c>
      <c r="M841" s="18" t="n">
        <f aca="false">COUNTIF(C841:H841, "1")</f>
        <v>2</v>
      </c>
    </row>
    <row r="842" customFormat="false" ht="15.75" hidden="false" customHeight="false" outlineLevel="0" collapsed="false">
      <c r="A842" s="1" t="s">
        <v>1716</v>
      </c>
      <c r="B842" s="3" t="n">
        <v>72</v>
      </c>
      <c r="C842" s="3" t="n">
        <v>0</v>
      </c>
      <c r="D842" s="3" t="n">
        <v>0</v>
      </c>
      <c r="E842" s="3" t="n">
        <v>1</v>
      </c>
      <c r="F842" s="3" t="s">
        <v>275</v>
      </c>
      <c r="G842" s="3" t="n">
        <v>1</v>
      </c>
      <c r="H842" s="3" t="n">
        <v>0</v>
      </c>
      <c r="I842" s="3" t="n">
        <v>42.130436</v>
      </c>
      <c r="J842" s="3" t="n">
        <v>100</v>
      </c>
      <c r="K842" s="3" t="n">
        <v>0</v>
      </c>
      <c r="L842" s="3" t="n">
        <v>32.39069</v>
      </c>
      <c r="M842" s="18" t="n">
        <f aca="false">COUNTIF(C842:H842, "1")</f>
        <v>2</v>
      </c>
    </row>
    <row r="843" customFormat="false" ht="15.75" hidden="false" customHeight="false" outlineLevel="0" collapsed="false">
      <c r="A843" s="1" t="s">
        <v>1717</v>
      </c>
      <c r="B843" s="3" t="n">
        <v>72</v>
      </c>
      <c r="C843" s="3" t="n">
        <v>1</v>
      </c>
      <c r="D843" s="3" t="n">
        <v>0</v>
      </c>
      <c r="E843" s="3" t="n">
        <v>1</v>
      </c>
      <c r="F843" s="3" t="s">
        <v>275</v>
      </c>
      <c r="G843" s="3" t="n">
        <v>0</v>
      </c>
      <c r="H843" s="3" t="n">
        <v>0</v>
      </c>
      <c r="I843" s="3" t="n">
        <v>47.608696</v>
      </c>
      <c r="J843" s="3" t="n">
        <v>100</v>
      </c>
      <c r="K843" s="3" t="n">
        <v>1</v>
      </c>
      <c r="L843" s="3" t="n">
        <v>35.01437</v>
      </c>
      <c r="M843" s="18" t="n">
        <f aca="false">COUNTIF(C843:H843, "1")</f>
        <v>2</v>
      </c>
    </row>
    <row r="844" customFormat="false" ht="15.75" hidden="false" customHeight="false" outlineLevel="0" collapsed="false">
      <c r="A844" s="1" t="s">
        <v>1718</v>
      </c>
      <c r="B844" s="3" t="n">
        <v>78</v>
      </c>
      <c r="C844" s="3" t="n">
        <v>1</v>
      </c>
      <c r="D844" s="3" t="n">
        <v>0</v>
      </c>
      <c r="E844" s="3" t="n">
        <v>1</v>
      </c>
      <c r="F844" s="3" t="s">
        <v>275</v>
      </c>
      <c r="G844" s="3" t="n">
        <v>0</v>
      </c>
      <c r="H844" s="3" t="n">
        <v>0</v>
      </c>
      <c r="I844" s="3" t="n">
        <v>28.333334</v>
      </c>
      <c r="J844" s="3" t="n">
        <v>97</v>
      </c>
      <c r="K844" s="3" t="n">
        <v>0</v>
      </c>
      <c r="L844" s="3" t="n">
        <v>28.741758</v>
      </c>
      <c r="M844" s="18" t="n">
        <f aca="false">COUNTIF(C844:H844, "1")</f>
        <v>2</v>
      </c>
    </row>
    <row r="845" customFormat="false" ht="15.75" hidden="false" customHeight="false" outlineLevel="0" collapsed="false">
      <c r="A845" s="1" t="s">
        <v>1719</v>
      </c>
      <c r="B845" s="3" t="n">
        <v>88</v>
      </c>
      <c r="C845" s="3" t="n">
        <v>1</v>
      </c>
      <c r="D845" s="3" t="n">
        <v>0</v>
      </c>
      <c r="E845" s="3" t="n">
        <v>1</v>
      </c>
      <c r="F845" s="3" t="s">
        <v>275</v>
      </c>
      <c r="G845" s="3" t="n">
        <v>0</v>
      </c>
      <c r="H845" s="3" t="n">
        <v>0</v>
      </c>
      <c r="I845" s="3" t="n">
        <v>58.270588</v>
      </c>
      <c r="J845" s="3" t="n">
        <v>100</v>
      </c>
      <c r="K845" s="3" t="n">
        <v>1</v>
      </c>
      <c r="L845" s="3" t="n">
        <v>31.783232</v>
      </c>
      <c r="M845" s="18" t="n">
        <f aca="false">COUNTIF(C845:H845, "1")</f>
        <v>2</v>
      </c>
    </row>
    <row r="846" customFormat="false" ht="15.75" hidden="false" customHeight="false" outlineLevel="0" collapsed="false">
      <c r="A846" s="1" t="s">
        <v>1720</v>
      </c>
      <c r="B846" s="3" t="n">
        <v>61</v>
      </c>
      <c r="C846" s="3" t="n">
        <v>0</v>
      </c>
      <c r="D846" s="3" t="n">
        <v>0</v>
      </c>
      <c r="E846" s="3" t="n">
        <v>1</v>
      </c>
      <c r="F846" s="3" t="s">
        <v>275</v>
      </c>
      <c r="G846" s="3" t="n">
        <v>0</v>
      </c>
      <c r="H846" s="3" t="n">
        <v>1</v>
      </c>
      <c r="I846" s="3" t="n">
        <v>33.568966</v>
      </c>
      <c r="J846" s="3" t="n">
        <v>100</v>
      </c>
      <c r="K846" s="3" t="n">
        <v>0</v>
      </c>
      <c r="L846" s="3" t="n">
        <v>33.752197</v>
      </c>
      <c r="M846" s="18" t="n">
        <f aca="false">COUNTIF(C846:H846, "1")</f>
        <v>2</v>
      </c>
    </row>
    <row r="847" customFormat="false" ht="15.75" hidden="false" customHeight="false" outlineLevel="0" collapsed="false">
      <c r="A847" s="1" t="s">
        <v>1721</v>
      </c>
      <c r="B847" s="3" t="n">
        <v>88</v>
      </c>
      <c r="C847" s="3" t="n">
        <v>1</v>
      </c>
      <c r="D847" s="3" t="n">
        <v>0</v>
      </c>
      <c r="E847" s="3" t="n">
        <v>1</v>
      </c>
      <c r="F847" s="3" t="s">
        <v>275</v>
      </c>
      <c r="G847" s="3" t="n">
        <v>0</v>
      </c>
      <c r="H847" s="3" t="n">
        <v>0</v>
      </c>
      <c r="I847" s="3" t="n">
        <v>52.635296</v>
      </c>
      <c r="J847" s="3" t="n">
        <v>100</v>
      </c>
      <c r="K847" s="3" t="n">
        <v>1</v>
      </c>
      <c r="L847" s="3" t="n">
        <v>33.394554</v>
      </c>
      <c r="M847" s="18" t="n">
        <f aca="false">COUNTIF(C847:H847, "1")</f>
        <v>2</v>
      </c>
    </row>
    <row r="848" customFormat="false" ht="15.75" hidden="false" customHeight="false" outlineLevel="0" collapsed="false">
      <c r="A848" s="1" t="s">
        <v>1722</v>
      </c>
      <c r="B848" s="3" t="n">
        <v>77</v>
      </c>
      <c r="C848" s="3" t="n">
        <v>0</v>
      </c>
      <c r="D848" s="3" t="n">
        <v>0</v>
      </c>
      <c r="E848" s="3" t="n">
        <v>1</v>
      </c>
      <c r="F848" s="3" t="s">
        <v>275</v>
      </c>
      <c r="G848" s="3" t="n">
        <v>1</v>
      </c>
      <c r="H848" s="3" t="n">
        <v>0</v>
      </c>
      <c r="I848" s="3" t="n">
        <v>41.5</v>
      </c>
      <c r="J848" s="3" t="n">
        <v>100</v>
      </c>
      <c r="K848" s="3" t="n">
        <v>0</v>
      </c>
      <c r="L848" s="3" t="n">
        <v>31.472103</v>
      </c>
      <c r="M848" s="18" t="n">
        <f aca="false">COUNTIF(C848:H848, "1")</f>
        <v>2</v>
      </c>
    </row>
    <row r="849" customFormat="false" ht="15.75" hidden="false" customHeight="false" outlineLevel="0" collapsed="false">
      <c r="A849" s="1" t="s">
        <v>1723</v>
      </c>
      <c r="B849" s="3" t="n">
        <v>89</v>
      </c>
      <c r="C849" s="3" t="n">
        <v>1</v>
      </c>
      <c r="D849" s="3" t="n">
        <v>0</v>
      </c>
      <c r="E849" s="3" t="n">
        <v>1</v>
      </c>
      <c r="F849" s="3" t="s">
        <v>275</v>
      </c>
      <c r="G849" s="3" t="n">
        <v>0</v>
      </c>
      <c r="H849" s="3" t="n">
        <v>0</v>
      </c>
      <c r="I849" s="3" t="n">
        <v>50.651161</v>
      </c>
      <c r="J849" s="3" t="n">
        <v>100</v>
      </c>
      <c r="K849" s="3" t="n">
        <v>0</v>
      </c>
      <c r="L849" s="3" t="n">
        <v>34.112591</v>
      </c>
      <c r="M849" s="18" t="n">
        <f aca="false">COUNTIF(C849:H849, "1")</f>
        <v>2</v>
      </c>
    </row>
    <row r="850" customFormat="false" ht="15.75" hidden="false" customHeight="false" outlineLevel="0" collapsed="false">
      <c r="A850" s="1" t="s">
        <v>1724</v>
      </c>
      <c r="B850" s="3" t="n">
        <v>72</v>
      </c>
      <c r="C850" s="3" t="n">
        <v>1</v>
      </c>
      <c r="D850" s="3" t="n">
        <v>0</v>
      </c>
      <c r="E850" s="3" t="n">
        <v>1</v>
      </c>
      <c r="F850" s="3" t="s">
        <v>275</v>
      </c>
      <c r="G850" s="3" t="n">
        <v>0</v>
      </c>
      <c r="H850" s="3" t="n">
        <v>0</v>
      </c>
      <c r="I850" s="3" t="n">
        <v>55.376812</v>
      </c>
      <c r="J850" s="3" t="n">
        <v>100</v>
      </c>
      <c r="K850" s="3" t="n">
        <v>3</v>
      </c>
      <c r="L850" s="3" t="n">
        <v>29.375185</v>
      </c>
      <c r="M850" s="18" t="n">
        <f aca="false">COUNTIF(C850:H850, "1")</f>
        <v>2</v>
      </c>
    </row>
    <row r="851" customFormat="false" ht="15.75" hidden="false" customHeight="false" outlineLevel="0" collapsed="false">
      <c r="A851" s="1" t="s">
        <v>1725</v>
      </c>
      <c r="B851" s="3" t="n">
        <v>78</v>
      </c>
      <c r="C851" s="3" t="n">
        <v>1</v>
      </c>
      <c r="D851" s="3" t="n">
        <v>0</v>
      </c>
      <c r="E851" s="3" t="n">
        <v>1</v>
      </c>
      <c r="F851" s="3" t="s">
        <v>275</v>
      </c>
      <c r="G851" s="3" t="n">
        <v>0</v>
      </c>
      <c r="H851" s="3" t="n">
        <v>0</v>
      </c>
      <c r="I851" s="3" t="n">
        <v>35.759998</v>
      </c>
      <c r="J851" s="3" t="n">
        <v>100</v>
      </c>
      <c r="K851" s="3" t="n">
        <v>0</v>
      </c>
      <c r="L851" s="3" t="n">
        <v>34.861187</v>
      </c>
      <c r="M851" s="18" t="n">
        <f aca="false">COUNTIF(C851:H851, "1")</f>
        <v>2</v>
      </c>
    </row>
    <row r="852" customFormat="false" ht="15.75" hidden="false" customHeight="false" outlineLevel="0" collapsed="false">
      <c r="A852" s="1" t="s">
        <v>1726</v>
      </c>
      <c r="B852" s="3" t="n">
        <v>58</v>
      </c>
      <c r="C852" s="3" t="n">
        <v>0</v>
      </c>
      <c r="D852" s="3" t="n">
        <v>0</v>
      </c>
      <c r="E852" s="3" t="n">
        <v>1</v>
      </c>
      <c r="F852" s="3" t="s">
        <v>275</v>
      </c>
      <c r="G852" s="3" t="n">
        <v>0</v>
      </c>
      <c r="H852" s="3" t="n">
        <v>1</v>
      </c>
      <c r="I852" s="3" t="n">
        <v>35.81818</v>
      </c>
      <c r="J852" s="3" t="n">
        <v>100</v>
      </c>
      <c r="K852" s="3" t="n">
        <v>0</v>
      </c>
      <c r="L852" s="3" t="n">
        <v>29.542629</v>
      </c>
      <c r="M852" s="18" t="n">
        <f aca="false">COUNTIF(C852:H852, "1")</f>
        <v>2</v>
      </c>
    </row>
    <row r="853" customFormat="false" ht="15.75" hidden="false" customHeight="false" outlineLevel="0" collapsed="false">
      <c r="A853" s="1" t="s">
        <v>1727</v>
      </c>
      <c r="B853" s="3" t="n">
        <v>67</v>
      </c>
      <c r="C853" s="3" t="n">
        <v>0</v>
      </c>
      <c r="D853" s="3" t="n">
        <v>0</v>
      </c>
      <c r="E853" s="3" t="n">
        <v>1</v>
      </c>
      <c r="F853" s="3" t="s">
        <v>275</v>
      </c>
      <c r="G853" s="3" t="n">
        <v>0</v>
      </c>
      <c r="H853" s="3" t="n">
        <v>1</v>
      </c>
      <c r="I853" s="3" t="n">
        <v>30.828125</v>
      </c>
      <c r="J853" s="3" t="n">
        <v>98</v>
      </c>
      <c r="K853" s="3" t="n">
        <v>0</v>
      </c>
      <c r="L853" s="3" t="n">
        <v>32.233803</v>
      </c>
      <c r="M853" s="18" t="n">
        <f aca="false">COUNTIF(C853:H853, "1")</f>
        <v>2</v>
      </c>
    </row>
    <row r="854" customFormat="false" ht="15.75" hidden="false" customHeight="false" outlineLevel="0" collapsed="false">
      <c r="A854" s="1" t="s">
        <v>1728</v>
      </c>
      <c r="B854" s="3" t="n">
        <v>54</v>
      </c>
      <c r="C854" s="3" t="n">
        <v>1</v>
      </c>
      <c r="D854" s="3" t="n">
        <v>0</v>
      </c>
      <c r="E854" s="3" t="n">
        <v>1</v>
      </c>
      <c r="F854" s="3" t="s">
        <v>275</v>
      </c>
      <c r="G854" s="3" t="n">
        <v>0</v>
      </c>
      <c r="H854" s="3" t="n">
        <v>0</v>
      </c>
      <c r="I854" s="3" t="n">
        <v>49.470589</v>
      </c>
      <c r="J854" s="3" t="n">
        <v>100</v>
      </c>
      <c r="K854" s="3" t="n">
        <v>1</v>
      </c>
      <c r="L854" s="3" t="n">
        <v>34.642918</v>
      </c>
      <c r="M854" s="18" t="n">
        <f aca="false">COUNTIF(C854:H854, "1")</f>
        <v>2</v>
      </c>
    </row>
    <row r="855" customFormat="false" ht="15.75" hidden="false" customHeight="false" outlineLevel="0" collapsed="false">
      <c r="A855" s="1" t="s">
        <v>1729</v>
      </c>
      <c r="B855" s="3" t="n">
        <v>78</v>
      </c>
      <c r="C855" s="3" t="n">
        <v>0</v>
      </c>
      <c r="D855" s="3" t="n">
        <v>0</v>
      </c>
      <c r="E855" s="3" t="n">
        <v>1</v>
      </c>
      <c r="F855" s="3" t="s">
        <v>275</v>
      </c>
      <c r="G855" s="3" t="n">
        <v>0</v>
      </c>
      <c r="H855" s="3" t="n">
        <v>1</v>
      </c>
      <c r="I855" s="3" t="n">
        <v>39.759998</v>
      </c>
      <c r="J855" s="3" t="n">
        <v>100</v>
      </c>
      <c r="K855" s="3" t="n">
        <v>0</v>
      </c>
      <c r="L855" s="3" t="n">
        <v>30.470467</v>
      </c>
      <c r="M855" s="18" t="n">
        <f aca="false">COUNTIF(C855:H855, "1")</f>
        <v>2</v>
      </c>
    </row>
    <row r="856" customFormat="false" ht="15.75" hidden="false" customHeight="false" outlineLevel="0" collapsed="false">
      <c r="A856" s="1" t="s">
        <v>1730</v>
      </c>
      <c r="B856" s="3" t="n">
        <v>81</v>
      </c>
      <c r="C856" s="3" t="n">
        <v>0</v>
      </c>
      <c r="D856" s="3" t="n">
        <v>0</v>
      </c>
      <c r="E856" s="3" t="n">
        <v>1</v>
      </c>
      <c r="F856" s="3" t="s">
        <v>275</v>
      </c>
      <c r="G856" s="3" t="n">
        <v>1</v>
      </c>
      <c r="H856" s="3" t="n">
        <v>0</v>
      </c>
      <c r="I856" s="3" t="n">
        <v>41.653847</v>
      </c>
      <c r="J856" s="3" t="n">
        <v>100</v>
      </c>
      <c r="K856" s="3" t="n">
        <v>1</v>
      </c>
      <c r="L856" s="3" t="n">
        <v>31.624331</v>
      </c>
      <c r="M856" s="18" t="n">
        <f aca="false">COUNTIF(C856:H856, "1")</f>
        <v>2</v>
      </c>
    </row>
    <row r="857" customFormat="false" ht="15.75" hidden="false" customHeight="false" outlineLevel="0" collapsed="false">
      <c r="A857" s="1" t="s">
        <v>1731</v>
      </c>
      <c r="B857" s="3" t="n">
        <v>78</v>
      </c>
      <c r="C857" s="3" t="n">
        <v>1</v>
      </c>
      <c r="D857" s="3" t="n">
        <v>0</v>
      </c>
      <c r="E857" s="3" t="n">
        <v>1</v>
      </c>
      <c r="F857" s="3" t="s">
        <v>275</v>
      </c>
      <c r="G857" s="3" t="n">
        <v>0</v>
      </c>
      <c r="H857" s="3" t="n">
        <v>0</v>
      </c>
      <c r="I857" s="3" t="n">
        <v>24.639999</v>
      </c>
      <c r="J857" s="3" t="n">
        <v>100</v>
      </c>
      <c r="K857" s="3" t="n">
        <v>0</v>
      </c>
      <c r="L857" s="3" t="n">
        <v>26.402845</v>
      </c>
      <c r="M857" s="18" t="n">
        <f aca="false">COUNTIF(C857:H857, "1")</f>
        <v>2</v>
      </c>
    </row>
    <row r="858" customFormat="false" ht="15.75" hidden="false" customHeight="false" outlineLevel="0" collapsed="false">
      <c r="A858" s="1" t="s">
        <v>1732</v>
      </c>
      <c r="B858" s="3" t="n">
        <v>73</v>
      </c>
      <c r="C858" s="3" t="n">
        <v>0</v>
      </c>
      <c r="D858" s="3" t="n">
        <v>0</v>
      </c>
      <c r="E858" s="3" t="n">
        <v>1</v>
      </c>
      <c r="F858" s="3" t="s">
        <v>275</v>
      </c>
      <c r="G858" s="3" t="n">
        <v>0</v>
      </c>
      <c r="H858" s="3" t="n">
        <v>1</v>
      </c>
      <c r="I858" s="3" t="n">
        <v>41.442856</v>
      </c>
      <c r="J858" s="3" t="n">
        <v>100</v>
      </c>
      <c r="K858" s="3" t="n">
        <v>0</v>
      </c>
      <c r="L858" s="3" t="n">
        <v>33.757381</v>
      </c>
      <c r="M858" s="18" t="n">
        <f aca="false">COUNTIF(C858:H858, "1")</f>
        <v>2</v>
      </c>
    </row>
    <row r="859" customFormat="false" ht="15.75" hidden="false" customHeight="false" outlineLevel="0" collapsed="false">
      <c r="A859" s="1" t="s">
        <v>1733</v>
      </c>
      <c r="B859" s="3" t="n">
        <v>64</v>
      </c>
      <c r="C859" s="3" t="n">
        <v>1</v>
      </c>
      <c r="D859" s="3" t="n">
        <v>0</v>
      </c>
      <c r="E859" s="3" t="n">
        <v>1</v>
      </c>
      <c r="F859" s="3" t="s">
        <v>275</v>
      </c>
      <c r="G859" s="3" t="n">
        <v>0</v>
      </c>
      <c r="H859" s="3" t="n">
        <v>0</v>
      </c>
      <c r="I859" s="3" t="n">
        <v>29.213116</v>
      </c>
      <c r="J859" s="3" t="n">
        <v>100</v>
      </c>
      <c r="K859" s="3" t="n">
        <v>0</v>
      </c>
      <c r="L859" s="3" t="n">
        <v>27.489559</v>
      </c>
      <c r="M859" s="18" t="n">
        <f aca="false">COUNTIF(C859:H859, "1")</f>
        <v>2</v>
      </c>
    </row>
    <row r="860" customFormat="false" ht="15.75" hidden="false" customHeight="false" outlineLevel="0" collapsed="false">
      <c r="A860" s="1" t="s">
        <v>1734</v>
      </c>
      <c r="B860" s="3" t="n">
        <v>68</v>
      </c>
      <c r="C860" s="3" t="n">
        <v>1</v>
      </c>
      <c r="D860" s="3" t="n">
        <v>0</v>
      </c>
      <c r="E860" s="3" t="n">
        <v>1</v>
      </c>
      <c r="F860" s="3" t="s">
        <v>275</v>
      </c>
      <c r="G860" s="3" t="n">
        <v>0</v>
      </c>
      <c r="H860" s="3" t="n">
        <v>0</v>
      </c>
      <c r="I860" s="3" t="n">
        <v>33.430771</v>
      </c>
      <c r="J860" s="3" t="n">
        <v>100</v>
      </c>
      <c r="K860" s="3" t="n">
        <v>0</v>
      </c>
      <c r="L860" s="3" t="n">
        <v>29.698469</v>
      </c>
      <c r="M860" s="18" t="n">
        <f aca="false">COUNTIF(C860:H860, "1")</f>
        <v>2</v>
      </c>
    </row>
    <row r="861" customFormat="false" ht="15.75" hidden="false" customHeight="false" outlineLevel="0" collapsed="false">
      <c r="A861" s="1" t="s">
        <v>1735</v>
      </c>
      <c r="B861" s="3" t="n">
        <v>75</v>
      </c>
      <c r="C861" s="3" t="n">
        <v>0</v>
      </c>
      <c r="D861" s="3" t="n">
        <v>0</v>
      </c>
      <c r="E861" s="3" t="n">
        <v>1</v>
      </c>
      <c r="F861" s="3" t="s">
        <v>275</v>
      </c>
      <c r="G861" s="3" t="n">
        <v>0</v>
      </c>
      <c r="H861" s="3" t="n">
        <v>1</v>
      </c>
      <c r="I861" s="3" t="n">
        <v>33.666668</v>
      </c>
      <c r="J861" s="3" t="n">
        <v>100</v>
      </c>
      <c r="K861" s="3" t="n">
        <v>0</v>
      </c>
      <c r="L861" s="3" t="n">
        <v>32.239552</v>
      </c>
      <c r="M861" s="18" t="n">
        <f aca="false">COUNTIF(C861:H861, "1")</f>
        <v>2</v>
      </c>
    </row>
    <row r="862" customFormat="false" ht="15.75" hidden="false" customHeight="false" outlineLevel="0" collapsed="false">
      <c r="A862" s="1" t="s">
        <v>1736</v>
      </c>
      <c r="B862" s="3" t="n">
        <v>79</v>
      </c>
      <c r="C862" s="3" t="n">
        <v>0</v>
      </c>
      <c r="D862" s="3" t="n">
        <v>0</v>
      </c>
      <c r="E862" s="3" t="n">
        <v>1</v>
      </c>
      <c r="F862" s="3" t="s">
        <v>275</v>
      </c>
      <c r="G862" s="3" t="n">
        <v>0</v>
      </c>
      <c r="H862" s="3" t="n">
        <v>1</v>
      </c>
      <c r="I862" s="3" t="n">
        <v>33.697369</v>
      </c>
      <c r="J862" s="3" t="n">
        <v>98</v>
      </c>
      <c r="K862" s="3" t="n">
        <v>0</v>
      </c>
      <c r="L862" s="3" t="n">
        <v>30.986423</v>
      </c>
      <c r="M862" s="18" t="n">
        <f aca="false">COUNTIF(C862:H862, "1")</f>
        <v>2</v>
      </c>
    </row>
    <row r="863" customFormat="false" ht="15.75" hidden="false" customHeight="false" outlineLevel="0" collapsed="false">
      <c r="A863" s="1" t="s">
        <v>1737</v>
      </c>
      <c r="B863" s="3" t="n">
        <v>70</v>
      </c>
      <c r="C863" s="3" t="n">
        <v>0</v>
      </c>
      <c r="D863" s="3" t="n">
        <v>0</v>
      </c>
      <c r="E863" s="3" t="n">
        <v>1</v>
      </c>
      <c r="F863" s="3" t="s">
        <v>275</v>
      </c>
      <c r="G863" s="3" t="n">
        <v>1</v>
      </c>
      <c r="H863" s="3" t="n">
        <v>0</v>
      </c>
      <c r="I863" s="3" t="n">
        <v>33</v>
      </c>
      <c r="J863" s="3" t="n">
        <v>100</v>
      </c>
      <c r="K863" s="3" t="n">
        <v>0</v>
      </c>
      <c r="L863" s="3" t="n">
        <v>30.14938</v>
      </c>
      <c r="M863" s="18" t="n">
        <f aca="false">COUNTIF(C863:H863, "1")</f>
        <v>2</v>
      </c>
    </row>
    <row r="864" customFormat="false" ht="15.75" hidden="false" customHeight="false" outlineLevel="0" collapsed="false">
      <c r="A864" s="1" t="s">
        <v>1738</v>
      </c>
      <c r="B864" s="3" t="n">
        <v>80</v>
      </c>
      <c r="C864" s="3" t="n">
        <v>0</v>
      </c>
      <c r="D864" s="3" t="n">
        <v>0</v>
      </c>
      <c r="E864" s="3" t="n">
        <v>1</v>
      </c>
      <c r="F864" s="3" t="s">
        <v>275</v>
      </c>
      <c r="G864" s="3" t="n">
        <v>0</v>
      </c>
      <c r="H864" s="3" t="n">
        <v>1</v>
      </c>
      <c r="I864" s="3" t="n">
        <v>36.57143</v>
      </c>
      <c r="J864" s="3" t="n">
        <v>100</v>
      </c>
      <c r="K864" s="3" t="n">
        <v>0</v>
      </c>
      <c r="L864" s="3" t="n">
        <v>32.960201</v>
      </c>
      <c r="M864" s="18" t="n">
        <f aca="false">COUNTIF(C864:H864, "1")</f>
        <v>2</v>
      </c>
    </row>
    <row r="865" customFormat="false" ht="15.75" hidden="false" customHeight="false" outlineLevel="0" collapsed="false">
      <c r="A865" s="1" t="s">
        <v>1739</v>
      </c>
      <c r="B865" s="3" t="n">
        <v>84</v>
      </c>
      <c r="C865" s="3" t="n">
        <v>1</v>
      </c>
      <c r="D865" s="3" t="n">
        <v>0</v>
      </c>
      <c r="E865" s="3" t="n">
        <v>1</v>
      </c>
      <c r="F865" s="3" t="s">
        <v>275</v>
      </c>
      <c r="G865" s="3" t="n">
        <v>0</v>
      </c>
      <c r="H865" s="3" t="n">
        <v>0</v>
      </c>
      <c r="I865" s="3" t="n">
        <v>38.592594</v>
      </c>
      <c r="J865" s="3" t="n">
        <v>100</v>
      </c>
      <c r="K865" s="3" t="n">
        <v>0</v>
      </c>
      <c r="L865" s="3" t="n">
        <v>33.330284</v>
      </c>
      <c r="M865" s="18" t="n">
        <f aca="false">COUNTIF(C865:H865, "1")</f>
        <v>2</v>
      </c>
    </row>
    <row r="866" customFormat="false" ht="15.75" hidden="false" customHeight="false" outlineLevel="0" collapsed="false">
      <c r="A866" s="1" t="s">
        <v>1740</v>
      </c>
      <c r="B866" s="3" t="n">
        <v>83</v>
      </c>
      <c r="C866" s="3" t="n">
        <v>1</v>
      </c>
      <c r="D866" s="3" t="n">
        <v>0</v>
      </c>
      <c r="E866" s="3" t="n">
        <v>1</v>
      </c>
      <c r="F866" s="3" t="s">
        <v>275</v>
      </c>
      <c r="G866" s="3" t="n">
        <v>0</v>
      </c>
      <c r="H866" s="3" t="n">
        <v>0</v>
      </c>
      <c r="I866" s="3" t="n">
        <v>50.712502</v>
      </c>
      <c r="J866" s="3" t="n">
        <v>100</v>
      </c>
      <c r="K866" s="3" t="n">
        <v>0</v>
      </c>
      <c r="L866" s="3" t="n">
        <v>31.66157</v>
      </c>
      <c r="M866" s="18" t="n">
        <f aca="false">COUNTIF(C866:H866, "1")</f>
        <v>2</v>
      </c>
    </row>
    <row r="867" customFormat="false" ht="15.75" hidden="false" customHeight="false" outlineLevel="0" collapsed="false">
      <c r="A867" s="1" t="s">
        <v>1741</v>
      </c>
      <c r="B867" s="3" t="n">
        <v>67</v>
      </c>
      <c r="C867" s="3" t="n">
        <v>0</v>
      </c>
      <c r="D867" s="3" t="n">
        <v>0</v>
      </c>
      <c r="E867" s="3" t="n">
        <v>1</v>
      </c>
      <c r="F867" s="3" t="s">
        <v>275</v>
      </c>
      <c r="G867" s="3" t="n">
        <v>0</v>
      </c>
      <c r="H867" s="3" t="n">
        <v>1</v>
      </c>
      <c r="I867" s="3" t="n">
        <v>28.046875</v>
      </c>
      <c r="J867" s="3" t="n">
        <v>100</v>
      </c>
      <c r="K867" s="3" t="n">
        <v>0</v>
      </c>
      <c r="L867" s="3" t="n">
        <v>28.519972</v>
      </c>
      <c r="M867" s="18" t="n">
        <f aca="false">COUNTIF(C867:H867, "1")</f>
        <v>2</v>
      </c>
    </row>
    <row r="868" customFormat="false" ht="15.75" hidden="false" customHeight="false" outlineLevel="0" collapsed="false">
      <c r="A868" s="1" t="s">
        <v>1742</v>
      </c>
      <c r="B868" s="3" t="n">
        <v>63</v>
      </c>
      <c r="C868" s="3" t="n">
        <v>0</v>
      </c>
      <c r="D868" s="3" t="n">
        <v>0</v>
      </c>
      <c r="E868" s="3" t="n">
        <v>1</v>
      </c>
      <c r="F868" s="3" t="s">
        <v>275</v>
      </c>
      <c r="G868" s="3" t="n">
        <v>0</v>
      </c>
      <c r="H868" s="3" t="n">
        <v>1</v>
      </c>
      <c r="I868" s="3" t="n">
        <v>48.25</v>
      </c>
      <c r="J868" s="3" t="n">
        <v>99</v>
      </c>
      <c r="K868" s="3" t="n">
        <v>0</v>
      </c>
      <c r="L868" s="3" t="n">
        <v>33.106205</v>
      </c>
      <c r="M868" s="18" t="n">
        <f aca="false">COUNTIF(C868:H868, "1")</f>
        <v>2</v>
      </c>
    </row>
    <row r="869" customFormat="false" ht="15.75" hidden="false" customHeight="false" outlineLevel="0" collapsed="false">
      <c r="A869" s="1" t="s">
        <v>1743</v>
      </c>
      <c r="B869" s="3" t="n">
        <v>88</v>
      </c>
      <c r="C869" s="3" t="n">
        <v>0</v>
      </c>
      <c r="D869" s="3" t="n">
        <v>0</v>
      </c>
      <c r="E869" s="3" t="n">
        <v>1</v>
      </c>
      <c r="F869" s="3" t="s">
        <v>275</v>
      </c>
      <c r="G869" s="3" t="n">
        <v>1</v>
      </c>
      <c r="H869" s="3" t="n">
        <v>0</v>
      </c>
      <c r="I869" s="3" t="n">
        <v>48.729412</v>
      </c>
      <c r="J869" s="3" t="n">
        <v>100</v>
      </c>
      <c r="K869" s="3" t="n">
        <v>0</v>
      </c>
      <c r="L869" s="3" t="n">
        <v>32.92572</v>
      </c>
      <c r="M869" s="18" t="n">
        <f aca="false">COUNTIF(C869:H869, "1")</f>
        <v>2</v>
      </c>
    </row>
    <row r="870" customFormat="false" ht="15.75" hidden="false" customHeight="false" outlineLevel="0" collapsed="false">
      <c r="A870" s="1" t="s">
        <v>1744</v>
      </c>
      <c r="B870" s="3" t="n">
        <v>54</v>
      </c>
      <c r="C870" s="3" t="n">
        <v>0</v>
      </c>
      <c r="D870" s="3" t="n">
        <v>1</v>
      </c>
      <c r="E870" s="3" t="n">
        <v>1</v>
      </c>
      <c r="F870" s="3" t="s">
        <v>275</v>
      </c>
      <c r="G870" s="3" t="n">
        <v>0</v>
      </c>
      <c r="H870" s="3" t="n">
        <v>0</v>
      </c>
      <c r="I870" s="3" t="n">
        <v>35.549019</v>
      </c>
      <c r="J870" s="3" t="n">
        <v>98</v>
      </c>
      <c r="K870" s="3" t="n">
        <v>0</v>
      </c>
      <c r="L870" s="3" t="n">
        <v>26.767199</v>
      </c>
      <c r="M870" s="18" t="n">
        <f aca="false">COUNTIF(C870:H870, "1")</f>
        <v>2</v>
      </c>
    </row>
    <row r="871" customFormat="false" ht="15.75" hidden="false" customHeight="false" outlineLevel="0" collapsed="false">
      <c r="A871" s="1" t="s">
        <v>1745</v>
      </c>
      <c r="B871" s="3" t="n">
        <v>51</v>
      </c>
      <c r="C871" s="3" t="n">
        <v>1</v>
      </c>
      <c r="D871" s="3" t="n">
        <v>0</v>
      </c>
      <c r="E871" s="3" t="n">
        <v>1</v>
      </c>
      <c r="F871" s="3" t="s">
        <v>275</v>
      </c>
      <c r="G871" s="3" t="n">
        <v>0</v>
      </c>
      <c r="H871" s="3" t="n">
        <v>0</v>
      </c>
      <c r="I871" s="3" t="n">
        <v>43.020832</v>
      </c>
      <c r="J871" s="3" t="n">
        <v>100</v>
      </c>
      <c r="K871" s="3" t="n">
        <v>3</v>
      </c>
      <c r="L871" s="3" t="n">
        <v>32.518257</v>
      </c>
      <c r="M871" s="18" t="n">
        <f aca="false">COUNTIF(C871:H871, "1")</f>
        <v>2</v>
      </c>
    </row>
    <row r="872" customFormat="false" ht="15.75" hidden="false" customHeight="false" outlineLevel="0" collapsed="false">
      <c r="A872" s="1" t="s">
        <v>1746</v>
      </c>
      <c r="B872" s="3" t="n">
        <v>51</v>
      </c>
      <c r="C872" s="3" t="n">
        <v>0</v>
      </c>
      <c r="D872" s="3" t="n">
        <v>0</v>
      </c>
      <c r="E872" s="3" t="n">
        <v>1</v>
      </c>
      <c r="F872" s="3" t="s">
        <v>275</v>
      </c>
      <c r="G872" s="3" t="n">
        <v>0</v>
      </c>
      <c r="H872" s="3" t="n">
        <v>1</v>
      </c>
      <c r="I872" s="3" t="n">
        <v>38.8125</v>
      </c>
      <c r="J872" s="3" t="n">
        <v>99</v>
      </c>
      <c r="K872" s="3" t="n">
        <v>1</v>
      </c>
      <c r="L872" s="3" t="n">
        <v>25.6626</v>
      </c>
      <c r="M872" s="18" t="n">
        <f aca="false">COUNTIF(C872:H872, "1")</f>
        <v>2</v>
      </c>
    </row>
    <row r="873" customFormat="false" ht="15.75" hidden="false" customHeight="false" outlineLevel="0" collapsed="false">
      <c r="A873" s="1" t="s">
        <v>1747</v>
      </c>
      <c r="B873" s="3" t="n">
        <v>66</v>
      </c>
      <c r="C873" s="3" t="n">
        <v>1</v>
      </c>
      <c r="D873" s="3" t="n">
        <v>0</v>
      </c>
      <c r="E873" s="3" t="n">
        <v>1</v>
      </c>
      <c r="F873" s="3" t="s">
        <v>275</v>
      </c>
      <c r="G873" s="3" t="n">
        <v>0</v>
      </c>
      <c r="H873" s="3" t="n">
        <v>0</v>
      </c>
      <c r="I873" s="3" t="n">
        <v>44.412697</v>
      </c>
      <c r="J873" s="3" t="n">
        <v>100</v>
      </c>
      <c r="K873" s="3" t="n">
        <v>0</v>
      </c>
      <c r="L873" s="3" t="n">
        <v>33.672859</v>
      </c>
      <c r="M873" s="18" t="n">
        <f aca="false">COUNTIF(C873:H873, "1")</f>
        <v>2</v>
      </c>
    </row>
    <row r="874" customFormat="false" ht="15.75" hidden="false" customHeight="false" outlineLevel="0" collapsed="false">
      <c r="A874" s="1" t="s">
        <v>1748</v>
      </c>
      <c r="B874" s="3" t="n">
        <v>78</v>
      </c>
      <c r="C874" s="3" t="n">
        <v>1</v>
      </c>
      <c r="D874" s="3" t="n">
        <v>0</v>
      </c>
      <c r="E874" s="3" t="n">
        <v>1</v>
      </c>
      <c r="F874" s="3" t="s">
        <v>275</v>
      </c>
      <c r="G874" s="3" t="n">
        <v>0</v>
      </c>
      <c r="H874" s="3" t="n">
        <v>0</v>
      </c>
      <c r="I874" s="3" t="n">
        <v>47.026669</v>
      </c>
      <c r="J874" s="3" t="n">
        <v>100</v>
      </c>
      <c r="K874" s="3" t="n">
        <v>0</v>
      </c>
      <c r="L874" s="3" t="n">
        <v>34.605194</v>
      </c>
      <c r="M874" s="18" t="n">
        <f aca="false">COUNTIF(C874:H874, "1")</f>
        <v>2</v>
      </c>
    </row>
    <row r="875" customFormat="false" ht="15.75" hidden="false" customHeight="false" outlineLevel="0" collapsed="false">
      <c r="A875" s="1" t="s">
        <v>1749</v>
      </c>
      <c r="B875" s="3" t="n">
        <v>71</v>
      </c>
      <c r="C875" s="3" t="n">
        <v>0</v>
      </c>
      <c r="D875" s="3" t="n">
        <v>0</v>
      </c>
      <c r="E875" s="3" t="n">
        <v>1</v>
      </c>
      <c r="F875" s="3" t="s">
        <v>275</v>
      </c>
      <c r="G875" s="3" t="n">
        <v>0</v>
      </c>
      <c r="H875" s="3" t="n">
        <v>1</v>
      </c>
      <c r="I875" s="3" t="n">
        <v>33.823528</v>
      </c>
      <c r="J875" s="3" t="n">
        <v>100</v>
      </c>
      <c r="K875" s="3" t="n">
        <v>0</v>
      </c>
      <c r="L875" s="3" t="n">
        <v>31.299284</v>
      </c>
      <c r="M875" s="18" t="n">
        <f aca="false">COUNTIF(C875:H875, "1")</f>
        <v>2</v>
      </c>
    </row>
    <row r="876" customFormat="false" ht="15.75" hidden="false" customHeight="false" outlineLevel="0" collapsed="false">
      <c r="A876" s="1" t="s">
        <v>1750</v>
      </c>
      <c r="B876" s="3" t="n">
        <v>77</v>
      </c>
      <c r="C876" s="3" t="n">
        <v>1</v>
      </c>
      <c r="D876" s="3" t="n">
        <v>0</v>
      </c>
      <c r="E876" s="3" t="n">
        <v>1</v>
      </c>
      <c r="F876" s="3" t="s">
        <v>275</v>
      </c>
      <c r="G876" s="3" t="n">
        <v>0</v>
      </c>
      <c r="H876" s="3" t="n">
        <v>0</v>
      </c>
      <c r="I876" s="3" t="n">
        <v>50.635136</v>
      </c>
      <c r="J876" s="3" t="n">
        <v>100</v>
      </c>
      <c r="K876" s="3" t="n">
        <v>4</v>
      </c>
      <c r="L876" s="3" t="n">
        <v>30.461573</v>
      </c>
      <c r="M876" s="18" t="n">
        <f aca="false">COUNTIF(C876:H876, "1")</f>
        <v>2</v>
      </c>
    </row>
    <row r="877" customFormat="false" ht="15.75" hidden="false" customHeight="false" outlineLevel="0" collapsed="false">
      <c r="A877" s="1" t="s">
        <v>1751</v>
      </c>
      <c r="B877" s="3" t="n">
        <v>66</v>
      </c>
      <c r="C877" s="3" t="n">
        <v>1</v>
      </c>
      <c r="D877" s="3" t="n">
        <v>0</v>
      </c>
      <c r="E877" s="3" t="n">
        <v>1</v>
      </c>
      <c r="F877" s="3" t="s">
        <v>275</v>
      </c>
      <c r="G877" s="3" t="n">
        <v>0</v>
      </c>
      <c r="H877" s="3" t="n">
        <v>0</v>
      </c>
      <c r="I877" s="3" t="n">
        <v>50.73016</v>
      </c>
      <c r="J877" s="3" t="n">
        <v>100</v>
      </c>
      <c r="K877" s="3" t="n">
        <v>0</v>
      </c>
      <c r="L877" s="3" t="n">
        <v>33.475033</v>
      </c>
      <c r="M877" s="18" t="n">
        <f aca="false">COUNTIF(C877:H877, "1")</f>
        <v>2</v>
      </c>
    </row>
    <row r="878" customFormat="false" ht="15.75" hidden="false" customHeight="false" outlineLevel="0" collapsed="false">
      <c r="A878" s="1" t="s">
        <v>1752</v>
      </c>
      <c r="B878" s="3" t="n">
        <v>82</v>
      </c>
      <c r="C878" s="3" t="n">
        <v>1</v>
      </c>
      <c r="D878" s="3" t="n">
        <v>0</v>
      </c>
      <c r="E878" s="3" t="n">
        <v>1</v>
      </c>
      <c r="F878" s="3" t="s">
        <v>275</v>
      </c>
      <c r="G878" s="3" t="n">
        <v>0</v>
      </c>
      <c r="H878" s="3" t="n">
        <v>0</v>
      </c>
      <c r="I878" s="3" t="n">
        <v>31.037975</v>
      </c>
      <c r="J878" s="3" t="n">
        <v>100</v>
      </c>
      <c r="K878" s="3" t="n">
        <v>0</v>
      </c>
      <c r="L878" s="3" t="n">
        <v>30.431679</v>
      </c>
      <c r="M878" s="18" t="n">
        <f aca="false">COUNTIF(C878:H878, "1")</f>
        <v>2</v>
      </c>
    </row>
    <row r="879" customFormat="false" ht="15.75" hidden="false" customHeight="false" outlineLevel="0" collapsed="false">
      <c r="A879" s="1" t="s">
        <v>1753</v>
      </c>
      <c r="B879" s="3" t="n">
        <v>64</v>
      </c>
      <c r="C879" s="3" t="n">
        <v>0</v>
      </c>
      <c r="D879" s="3" t="n">
        <v>0</v>
      </c>
      <c r="E879" s="3" t="n">
        <v>1</v>
      </c>
      <c r="F879" s="3" t="s">
        <v>275</v>
      </c>
      <c r="G879" s="3" t="n">
        <v>0</v>
      </c>
      <c r="H879" s="3" t="n">
        <v>1</v>
      </c>
      <c r="I879" s="3" t="n">
        <v>44.918034</v>
      </c>
      <c r="J879" s="3" t="n">
        <v>100</v>
      </c>
      <c r="K879" s="3" t="n">
        <v>0</v>
      </c>
      <c r="L879" s="3" t="n">
        <v>31.488897</v>
      </c>
      <c r="M879" s="18" t="n">
        <f aca="false">COUNTIF(C879:H879, "1")</f>
        <v>2</v>
      </c>
    </row>
    <row r="880" customFormat="false" ht="15.75" hidden="false" customHeight="false" outlineLevel="0" collapsed="false">
      <c r="A880" s="1" t="s">
        <v>1754</v>
      </c>
      <c r="B880" s="3" t="n">
        <v>64</v>
      </c>
      <c r="C880" s="3" t="n">
        <v>0</v>
      </c>
      <c r="D880" s="3" t="n">
        <v>0</v>
      </c>
      <c r="E880" s="3" t="n">
        <v>1</v>
      </c>
      <c r="F880" s="3" t="s">
        <v>275</v>
      </c>
      <c r="G880" s="3" t="n">
        <v>1</v>
      </c>
      <c r="H880" s="3" t="n">
        <v>0</v>
      </c>
      <c r="I880" s="3" t="n">
        <v>37.688526</v>
      </c>
      <c r="J880" s="3" t="n">
        <v>100</v>
      </c>
      <c r="K880" s="3" t="n">
        <v>0</v>
      </c>
      <c r="L880" s="3" t="n">
        <v>34.149406</v>
      </c>
      <c r="M880" s="18" t="n">
        <f aca="false">COUNTIF(C880:H880, "1")</f>
        <v>2</v>
      </c>
    </row>
    <row r="881" customFormat="false" ht="15.75" hidden="false" customHeight="false" outlineLevel="0" collapsed="false">
      <c r="A881" s="1" t="s">
        <v>1755</v>
      </c>
      <c r="B881" s="3" t="n">
        <v>81</v>
      </c>
      <c r="C881" s="3" t="n">
        <v>1</v>
      </c>
      <c r="D881" s="3" t="n">
        <v>0</v>
      </c>
      <c r="E881" s="3" t="n">
        <v>1</v>
      </c>
      <c r="F881" s="3" t="s">
        <v>275</v>
      </c>
      <c r="G881" s="3" t="n">
        <v>0</v>
      </c>
      <c r="H881" s="3" t="n">
        <v>0</v>
      </c>
      <c r="I881" s="3" t="n">
        <v>30.589743</v>
      </c>
      <c r="J881" s="3" t="n">
        <v>93</v>
      </c>
      <c r="K881" s="3" t="n">
        <v>0</v>
      </c>
      <c r="L881" s="3" t="n">
        <v>30.879179</v>
      </c>
      <c r="M881" s="18" t="n">
        <f aca="false">COUNTIF(C881:H881, "1")</f>
        <v>2</v>
      </c>
    </row>
    <row r="882" customFormat="false" ht="15.75" hidden="false" customHeight="false" outlineLevel="0" collapsed="false">
      <c r="A882" s="1" t="s">
        <v>1756</v>
      </c>
      <c r="B882" s="3" t="n">
        <v>78</v>
      </c>
      <c r="C882" s="3" t="n">
        <v>0</v>
      </c>
      <c r="D882" s="3" t="n">
        <v>0</v>
      </c>
      <c r="E882" s="3" t="n">
        <v>1</v>
      </c>
      <c r="F882" s="3" t="s">
        <v>275</v>
      </c>
      <c r="G882" s="3" t="n">
        <v>1</v>
      </c>
      <c r="H882" s="3" t="n">
        <v>0</v>
      </c>
      <c r="I882" s="3" t="n">
        <v>34.053333</v>
      </c>
      <c r="J882" s="3" t="n">
        <v>98</v>
      </c>
      <c r="K882" s="3" t="n">
        <v>0</v>
      </c>
      <c r="L882" s="3" t="n">
        <v>33.399757</v>
      </c>
      <c r="M882" s="18" t="n">
        <f aca="false">COUNTIF(C882:H882, "1")</f>
        <v>2</v>
      </c>
    </row>
    <row r="883" customFormat="false" ht="15.75" hidden="false" customHeight="false" outlineLevel="0" collapsed="false">
      <c r="A883" s="1" t="s">
        <v>1757</v>
      </c>
      <c r="B883" s="3" t="n">
        <v>78</v>
      </c>
      <c r="C883" s="3" t="n">
        <v>1</v>
      </c>
      <c r="D883" s="3" t="n">
        <v>0</v>
      </c>
      <c r="E883" s="3" t="n">
        <v>1</v>
      </c>
      <c r="F883" s="3" t="s">
        <v>275</v>
      </c>
      <c r="G883" s="3" t="n">
        <v>0</v>
      </c>
      <c r="H883" s="3" t="n">
        <v>0</v>
      </c>
      <c r="I883" s="3" t="n">
        <v>47.453335</v>
      </c>
      <c r="J883" s="3" t="n">
        <v>100</v>
      </c>
      <c r="K883" s="3" t="n">
        <v>0</v>
      </c>
      <c r="L883" s="3" t="n">
        <v>37.788994</v>
      </c>
      <c r="M883" s="18" t="n">
        <f aca="false">COUNTIF(C883:H883, "1")</f>
        <v>2</v>
      </c>
    </row>
    <row r="884" customFormat="false" ht="15.75" hidden="false" customHeight="false" outlineLevel="0" collapsed="false">
      <c r="A884" s="1" t="s">
        <v>1758</v>
      </c>
      <c r="B884" s="3" t="n">
        <v>87</v>
      </c>
      <c r="C884" s="3" t="n">
        <v>0</v>
      </c>
      <c r="D884" s="3" t="n">
        <v>0</v>
      </c>
      <c r="E884" s="3" t="n">
        <v>1</v>
      </c>
      <c r="F884" s="3" t="s">
        <v>275</v>
      </c>
      <c r="G884" s="3" t="n">
        <v>1</v>
      </c>
      <c r="H884" s="3" t="n">
        <v>0</v>
      </c>
      <c r="I884" s="3" t="n">
        <v>47.452381</v>
      </c>
      <c r="J884" s="3" t="n">
        <v>100</v>
      </c>
      <c r="K884" s="3" t="n">
        <v>0</v>
      </c>
      <c r="L884" s="3" t="n">
        <v>33.431667</v>
      </c>
      <c r="M884" s="18" t="n">
        <f aca="false">COUNTIF(C884:H884, "1")</f>
        <v>2</v>
      </c>
    </row>
    <row r="885" customFormat="false" ht="15.75" hidden="false" customHeight="false" outlineLevel="0" collapsed="false">
      <c r="A885" s="1" t="s">
        <v>1759</v>
      </c>
      <c r="B885" s="3" t="n">
        <v>64</v>
      </c>
      <c r="C885" s="3" t="n">
        <v>0</v>
      </c>
      <c r="D885" s="3" t="n">
        <v>0</v>
      </c>
      <c r="E885" s="3" t="n">
        <v>1</v>
      </c>
      <c r="F885" s="3" t="s">
        <v>275</v>
      </c>
      <c r="G885" s="3" t="n">
        <v>0</v>
      </c>
      <c r="H885" s="3" t="n">
        <v>1</v>
      </c>
      <c r="I885" s="3" t="n">
        <v>48.19672</v>
      </c>
      <c r="J885" s="3" t="n">
        <v>100</v>
      </c>
      <c r="K885" s="3" t="n">
        <v>0</v>
      </c>
      <c r="L885" s="3" t="n">
        <v>30.478598</v>
      </c>
      <c r="M885" s="18" t="n">
        <f aca="false">COUNTIF(C885:H885, "1")</f>
        <v>2</v>
      </c>
    </row>
    <row r="886" customFormat="false" ht="15.75" hidden="false" customHeight="false" outlineLevel="0" collapsed="false">
      <c r="A886" s="1" t="s">
        <v>1760</v>
      </c>
      <c r="B886" s="3" t="n">
        <v>72</v>
      </c>
      <c r="C886" s="3" t="n">
        <v>1</v>
      </c>
      <c r="D886" s="3" t="n">
        <v>0</v>
      </c>
      <c r="E886" s="3" t="n">
        <v>1</v>
      </c>
      <c r="F886" s="3" t="s">
        <v>275</v>
      </c>
      <c r="G886" s="3" t="n">
        <v>0</v>
      </c>
      <c r="H886" s="3" t="n">
        <v>0</v>
      </c>
      <c r="I886" s="3" t="n">
        <v>51.304348</v>
      </c>
      <c r="J886" s="3" t="n">
        <v>100</v>
      </c>
      <c r="K886" s="3" t="n">
        <v>0</v>
      </c>
      <c r="L886" s="3" t="n">
        <v>32.511452</v>
      </c>
      <c r="M886" s="18" t="n">
        <f aca="false">COUNTIF(C886:H886, "1")</f>
        <v>2</v>
      </c>
    </row>
    <row r="887" customFormat="false" ht="15.75" hidden="false" customHeight="false" outlineLevel="0" collapsed="false">
      <c r="A887" s="1" t="s">
        <v>1761</v>
      </c>
      <c r="B887" s="3" t="n">
        <v>77</v>
      </c>
      <c r="C887" s="3" t="n">
        <v>0</v>
      </c>
      <c r="D887" s="3" t="n">
        <v>0</v>
      </c>
      <c r="E887" s="3" t="n">
        <v>1</v>
      </c>
      <c r="F887" s="3" t="s">
        <v>275</v>
      </c>
      <c r="G887" s="3" t="n">
        <v>0</v>
      </c>
      <c r="H887" s="3" t="n">
        <v>1</v>
      </c>
      <c r="I887" s="3" t="n">
        <v>49.202702</v>
      </c>
      <c r="J887" s="3" t="n">
        <v>100</v>
      </c>
      <c r="K887" s="3" t="n">
        <v>1</v>
      </c>
      <c r="L887" s="3" t="n">
        <v>33.811871</v>
      </c>
      <c r="M887" s="18" t="n">
        <f aca="false">COUNTIF(C887:H887, "1")</f>
        <v>2</v>
      </c>
    </row>
    <row r="888" customFormat="false" ht="15.75" hidden="false" customHeight="false" outlineLevel="0" collapsed="false">
      <c r="A888" s="1" t="s">
        <v>1762</v>
      </c>
      <c r="B888" s="3" t="n">
        <v>70</v>
      </c>
      <c r="C888" s="3" t="n">
        <v>1</v>
      </c>
      <c r="D888" s="3" t="n">
        <v>0</v>
      </c>
      <c r="E888" s="3" t="n">
        <v>1</v>
      </c>
      <c r="F888" s="3" t="s">
        <v>275</v>
      </c>
      <c r="G888" s="3" t="n">
        <v>0</v>
      </c>
      <c r="H888" s="3" t="n">
        <v>0</v>
      </c>
      <c r="I888" s="3" t="n">
        <v>39.238808</v>
      </c>
      <c r="J888" s="3" t="n">
        <v>100</v>
      </c>
      <c r="K888" s="3" t="n">
        <v>0</v>
      </c>
      <c r="L888" s="3" t="n">
        <v>30.545822</v>
      </c>
      <c r="M888" s="18" t="n">
        <f aca="false">COUNTIF(C888:H888, "1")</f>
        <v>2</v>
      </c>
    </row>
    <row r="889" customFormat="false" ht="15.75" hidden="false" customHeight="false" outlineLevel="0" collapsed="false">
      <c r="A889" s="1" t="s">
        <v>1763</v>
      </c>
      <c r="B889" s="3" t="n">
        <v>72</v>
      </c>
      <c r="C889" s="3" t="n">
        <v>0</v>
      </c>
      <c r="D889" s="3" t="n">
        <v>0</v>
      </c>
      <c r="E889" s="3" t="n">
        <v>1</v>
      </c>
      <c r="F889" s="3" t="s">
        <v>275</v>
      </c>
      <c r="G889" s="3" t="n">
        <v>1</v>
      </c>
      <c r="H889" s="3" t="n">
        <v>0</v>
      </c>
      <c r="I889" s="3" t="n">
        <v>40.101448</v>
      </c>
      <c r="J889" s="3" t="n">
        <v>100</v>
      </c>
      <c r="K889" s="3" t="n">
        <v>0</v>
      </c>
      <c r="L889" s="3" t="n">
        <v>33.148827</v>
      </c>
      <c r="M889" s="18" t="n">
        <f aca="false">COUNTIF(C889:H889, "1")</f>
        <v>2</v>
      </c>
    </row>
    <row r="890" customFormat="false" ht="15.75" hidden="false" customHeight="false" outlineLevel="0" collapsed="false">
      <c r="A890" s="1" t="s">
        <v>1764</v>
      </c>
      <c r="B890" s="3" t="n">
        <v>72</v>
      </c>
      <c r="C890" s="3" t="n">
        <v>0</v>
      </c>
      <c r="D890" s="3" t="n">
        <v>0</v>
      </c>
      <c r="E890" s="3" t="n">
        <v>1</v>
      </c>
      <c r="F890" s="3" t="s">
        <v>275</v>
      </c>
      <c r="G890" s="3" t="n">
        <v>1</v>
      </c>
      <c r="H890" s="3" t="n">
        <v>0</v>
      </c>
      <c r="I890" s="3" t="n">
        <v>42.971016</v>
      </c>
      <c r="J890" s="3" t="n">
        <v>99</v>
      </c>
      <c r="K890" s="3" t="n">
        <v>0</v>
      </c>
      <c r="L890" s="3" t="n">
        <v>32.382664</v>
      </c>
      <c r="M890" s="18" t="n">
        <f aca="false">COUNTIF(C890:H890, "1")</f>
        <v>2</v>
      </c>
    </row>
    <row r="891" customFormat="false" ht="15.75" hidden="false" customHeight="false" outlineLevel="0" collapsed="false">
      <c r="A891" s="1" t="s">
        <v>1765</v>
      </c>
      <c r="B891" s="3" t="n">
        <v>81</v>
      </c>
      <c r="C891" s="3" t="n">
        <v>1</v>
      </c>
      <c r="D891" s="3" t="n">
        <v>0</v>
      </c>
      <c r="E891" s="3" t="n">
        <v>1</v>
      </c>
      <c r="F891" s="3" t="s">
        <v>275</v>
      </c>
      <c r="G891" s="3" t="n">
        <v>0</v>
      </c>
      <c r="H891" s="3" t="n">
        <v>0</v>
      </c>
      <c r="I891" s="3" t="n">
        <v>39.333332</v>
      </c>
      <c r="J891" s="3" t="n">
        <v>100</v>
      </c>
      <c r="K891" s="3" t="n">
        <v>0</v>
      </c>
      <c r="L891" s="3" t="n">
        <v>30.087334</v>
      </c>
      <c r="M891" s="18" t="n">
        <f aca="false">COUNTIF(C891:H891, "1")</f>
        <v>2</v>
      </c>
    </row>
    <row r="892" customFormat="false" ht="15.75" hidden="false" customHeight="false" outlineLevel="0" collapsed="false">
      <c r="A892" s="1" t="s">
        <v>1766</v>
      </c>
      <c r="B892" s="3" t="n">
        <v>93</v>
      </c>
      <c r="C892" s="3" t="n">
        <v>0</v>
      </c>
      <c r="D892" s="3" t="n">
        <v>0</v>
      </c>
      <c r="E892" s="3" t="n">
        <v>1</v>
      </c>
      <c r="F892" s="3" t="s">
        <v>275</v>
      </c>
      <c r="G892" s="3" t="n">
        <v>1</v>
      </c>
      <c r="H892" s="3" t="n">
        <v>0</v>
      </c>
      <c r="I892" s="3" t="n">
        <v>47.288887</v>
      </c>
      <c r="J892" s="3" t="n">
        <v>100</v>
      </c>
      <c r="K892" s="3" t="n">
        <v>0</v>
      </c>
      <c r="L892" s="3" t="n">
        <v>33.902557</v>
      </c>
      <c r="M892" s="18" t="n">
        <f aca="false">COUNTIF(C892:H892, "1")</f>
        <v>2</v>
      </c>
    </row>
    <row r="893" customFormat="false" ht="15.75" hidden="false" customHeight="false" outlineLevel="0" collapsed="false">
      <c r="A893" s="1" t="s">
        <v>1767</v>
      </c>
      <c r="B893" s="3" t="n">
        <v>74</v>
      </c>
      <c r="C893" s="3" t="n">
        <v>0</v>
      </c>
      <c r="D893" s="3" t="n">
        <v>0</v>
      </c>
      <c r="E893" s="3" t="n">
        <v>1</v>
      </c>
      <c r="F893" s="3" t="s">
        <v>275</v>
      </c>
      <c r="G893" s="3" t="n">
        <v>1</v>
      </c>
      <c r="H893" s="3" t="n">
        <v>0</v>
      </c>
      <c r="I893" s="3" t="n">
        <v>48.394367</v>
      </c>
      <c r="J893" s="3" t="n">
        <v>100</v>
      </c>
      <c r="K893" s="3" t="n">
        <v>0</v>
      </c>
      <c r="L893" s="3" t="n">
        <v>31.5177</v>
      </c>
      <c r="M893" s="18" t="n">
        <f aca="false">COUNTIF(C893:H893, "1")</f>
        <v>2</v>
      </c>
    </row>
    <row r="894" customFormat="false" ht="15.75" hidden="false" customHeight="false" outlineLevel="0" collapsed="false">
      <c r="A894" s="1" t="s">
        <v>1768</v>
      </c>
      <c r="B894" s="3" t="n">
        <v>63</v>
      </c>
      <c r="C894" s="3" t="n">
        <v>1</v>
      </c>
      <c r="D894" s="3" t="n">
        <v>0</v>
      </c>
      <c r="E894" s="3" t="n">
        <v>1</v>
      </c>
      <c r="F894" s="3" t="s">
        <v>275</v>
      </c>
      <c r="G894" s="3" t="n">
        <v>0</v>
      </c>
      <c r="H894" s="3" t="n">
        <v>0</v>
      </c>
      <c r="I894" s="3" t="n">
        <v>35.833332</v>
      </c>
      <c r="J894" s="3" t="n">
        <v>100</v>
      </c>
      <c r="K894" s="3" t="n">
        <v>0</v>
      </c>
      <c r="L894" s="3" t="n">
        <v>31.443686</v>
      </c>
      <c r="M894" s="18" t="n">
        <f aca="false">COUNTIF(C894:H894, "1")</f>
        <v>2</v>
      </c>
    </row>
    <row r="895" customFormat="false" ht="15.75" hidden="false" customHeight="false" outlineLevel="0" collapsed="false">
      <c r="A895" s="1" t="s">
        <v>1769</v>
      </c>
      <c r="B895" s="3" t="n">
        <v>85</v>
      </c>
      <c r="C895" s="3" t="n">
        <v>0</v>
      </c>
      <c r="D895" s="3" t="n">
        <v>0</v>
      </c>
      <c r="E895" s="3" t="n">
        <v>1</v>
      </c>
      <c r="F895" s="3" t="s">
        <v>275</v>
      </c>
      <c r="G895" s="3" t="n">
        <v>0</v>
      </c>
      <c r="H895" s="3" t="n">
        <v>1</v>
      </c>
      <c r="I895" s="3" t="n">
        <v>37.170731</v>
      </c>
      <c r="J895" s="3" t="n">
        <v>99</v>
      </c>
      <c r="K895" s="3" t="n">
        <v>0</v>
      </c>
      <c r="L895" s="3" t="n">
        <v>31.339142</v>
      </c>
      <c r="M895" s="18" t="n">
        <f aca="false">COUNTIF(C895:H895, "1")</f>
        <v>2</v>
      </c>
    </row>
    <row r="896" customFormat="false" ht="15.75" hidden="false" customHeight="false" outlineLevel="0" collapsed="false">
      <c r="A896" s="1" t="s">
        <v>1770</v>
      </c>
      <c r="B896" s="3" t="n">
        <v>78</v>
      </c>
      <c r="C896" s="3" t="n">
        <v>1</v>
      </c>
      <c r="D896" s="3" t="n">
        <v>0</v>
      </c>
      <c r="E896" s="3" t="n">
        <v>1</v>
      </c>
      <c r="F896" s="3" t="s">
        <v>275</v>
      </c>
      <c r="G896" s="3" t="n">
        <v>0</v>
      </c>
      <c r="H896" s="3" t="n">
        <v>0</v>
      </c>
      <c r="I896" s="3" t="n">
        <v>43.973331</v>
      </c>
      <c r="J896" s="3" t="n">
        <v>100</v>
      </c>
      <c r="K896" s="3" t="n">
        <v>0</v>
      </c>
      <c r="L896" s="3" t="n">
        <v>34.947952</v>
      </c>
      <c r="M896" s="18" t="n">
        <f aca="false">COUNTIF(C896:H896, "1")</f>
        <v>2</v>
      </c>
    </row>
    <row r="897" customFormat="false" ht="15.75" hidden="false" customHeight="false" outlineLevel="0" collapsed="false">
      <c r="A897" s="1" t="s">
        <v>1771</v>
      </c>
      <c r="B897" s="3" t="n">
        <v>82</v>
      </c>
      <c r="C897" s="3" t="n">
        <v>0</v>
      </c>
      <c r="D897" s="3" t="n">
        <v>0</v>
      </c>
      <c r="E897" s="3" t="n">
        <v>1</v>
      </c>
      <c r="F897" s="3" t="s">
        <v>275</v>
      </c>
      <c r="G897" s="3" t="n">
        <v>1</v>
      </c>
      <c r="H897" s="3" t="n">
        <v>0</v>
      </c>
      <c r="I897" s="3" t="n">
        <v>40.962025</v>
      </c>
      <c r="J897" s="3" t="n">
        <v>100</v>
      </c>
      <c r="K897" s="3" t="n">
        <v>0</v>
      </c>
      <c r="L897" s="3" t="n">
        <v>31.505049</v>
      </c>
      <c r="M897" s="18" t="n">
        <f aca="false">COUNTIF(C897:H897, "1")</f>
        <v>2</v>
      </c>
    </row>
    <row r="898" customFormat="false" ht="15.75" hidden="false" customHeight="false" outlineLevel="0" collapsed="false">
      <c r="A898" s="1" t="s">
        <v>1772</v>
      </c>
      <c r="B898" s="3" t="n">
        <v>63</v>
      </c>
      <c r="C898" s="3" t="n">
        <v>1</v>
      </c>
      <c r="D898" s="3" t="n">
        <v>0</v>
      </c>
      <c r="E898" s="3" t="n">
        <v>1</v>
      </c>
      <c r="F898" s="3" t="s">
        <v>275</v>
      </c>
      <c r="G898" s="3" t="n">
        <v>0</v>
      </c>
      <c r="H898" s="3" t="n">
        <v>0</v>
      </c>
      <c r="I898" s="3" t="n">
        <v>41.633335</v>
      </c>
      <c r="J898" s="3" t="n">
        <v>100</v>
      </c>
      <c r="K898" s="3" t="n">
        <v>2</v>
      </c>
      <c r="L898" s="3" t="n">
        <v>33.308643</v>
      </c>
      <c r="M898" s="18" t="n">
        <f aca="false">COUNTIF(C898:H898, "1")</f>
        <v>2</v>
      </c>
    </row>
    <row r="899" customFormat="false" ht="15.75" hidden="false" customHeight="false" outlineLevel="0" collapsed="false">
      <c r="A899" s="1" t="s">
        <v>1773</v>
      </c>
      <c r="B899" s="3" t="n">
        <v>74</v>
      </c>
      <c r="C899" s="3" t="n">
        <v>0</v>
      </c>
      <c r="D899" s="3" t="n">
        <v>0</v>
      </c>
      <c r="E899" s="3" t="n">
        <v>1</v>
      </c>
      <c r="F899" s="3" t="s">
        <v>275</v>
      </c>
      <c r="G899" s="3" t="n">
        <v>0</v>
      </c>
      <c r="H899" s="3" t="n">
        <v>1</v>
      </c>
      <c r="I899" s="3" t="n">
        <v>43.746479</v>
      </c>
      <c r="J899" s="3" t="n">
        <v>99</v>
      </c>
      <c r="K899" s="3" t="n">
        <v>1</v>
      </c>
      <c r="L899" s="3" t="n">
        <v>30.006441</v>
      </c>
      <c r="M899" s="18" t="n">
        <f aca="false">COUNTIF(C899:H899, "1")</f>
        <v>2</v>
      </c>
    </row>
    <row r="900" customFormat="false" ht="15.75" hidden="false" customHeight="false" outlineLevel="0" collapsed="false">
      <c r="A900" s="1" t="s">
        <v>1774</v>
      </c>
      <c r="B900" s="3" t="n">
        <v>57</v>
      </c>
      <c r="C900" s="3" t="n">
        <v>1</v>
      </c>
      <c r="D900" s="3" t="n">
        <v>0</v>
      </c>
      <c r="E900" s="3" t="n">
        <v>1</v>
      </c>
      <c r="F900" s="3" t="s">
        <v>275</v>
      </c>
      <c r="G900" s="3" t="n">
        <v>0</v>
      </c>
      <c r="H900" s="3" t="n">
        <v>0</v>
      </c>
      <c r="I900" s="3" t="n">
        <v>36.759258</v>
      </c>
      <c r="J900" s="3" t="n">
        <v>99</v>
      </c>
      <c r="K900" s="3" t="n">
        <v>1</v>
      </c>
      <c r="L900" s="3" t="n">
        <v>30.483109</v>
      </c>
      <c r="M900" s="18" t="n">
        <f aca="false">COUNTIF(C900:H900, "1")</f>
        <v>2</v>
      </c>
    </row>
    <row r="901" customFormat="false" ht="15.75" hidden="false" customHeight="false" outlineLevel="0" collapsed="false">
      <c r="A901" s="1" t="s">
        <v>1775</v>
      </c>
      <c r="B901" s="3" t="n">
        <v>59</v>
      </c>
      <c r="C901" s="3" t="n">
        <v>1</v>
      </c>
      <c r="D901" s="3" t="n">
        <v>0</v>
      </c>
      <c r="E901" s="3" t="n">
        <v>1</v>
      </c>
      <c r="F901" s="3" t="s">
        <v>275</v>
      </c>
      <c r="G901" s="3" t="n">
        <v>0</v>
      </c>
      <c r="H901" s="3" t="n">
        <v>0</v>
      </c>
      <c r="I901" s="3" t="n">
        <v>58.19643</v>
      </c>
      <c r="J901" s="3" t="n">
        <v>100</v>
      </c>
      <c r="K901" s="3" t="n">
        <v>1</v>
      </c>
      <c r="L901" s="3" t="n">
        <v>33.680969</v>
      </c>
      <c r="M901" s="18" t="n">
        <f aca="false">COUNTIF(C901:H901, "1")</f>
        <v>2</v>
      </c>
    </row>
    <row r="902" customFormat="false" ht="15.75" hidden="false" customHeight="false" outlineLevel="0" collapsed="false">
      <c r="A902" s="1" t="s">
        <v>1776</v>
      </c>
      <c r="B902" s="3" t="n">
        <v>69</v>
      </c>
      <c r="C902" s="3" t="n">
        <v>1</v>
      </c>
      <c r="D902" s="3" t="n">
        <v>0</v>
      </c>
      <c r="E902" s="3" t="n">
        <v>1</v>
      </c>
      <c r="F902" s="3" t="s">
        <v>275</v>
      </c>
      <c r="G902" s="3" t="n">
        <v>0</v>
      </c>
      <c r="H902" s="3" t="n">
        <v>0</v>
      </c>
      <c r="I902" s="3" t="n">
        <v>54.515152</v>
      </c>
      <c r="J902" s="3" t="n">
        <v>100</v>
      </c>
      <c r="K902" s="3" t="n">
        <v>3</v>
      </c>
      <c r="L902" s="3" t="n">
        <v>31.506731</v>
      </c>
      <c r="M902" s="18" t="n">
        <f aca="false">COUNTIF(C902:H902, "1")</f>
        <v>2</v>
      </c>
    </row>
    <row r="903" customFormat="false" ht="15.75" hidden="false" customHeight="false" outlineLevel="0" collapsed="false">
      <c r="A903" s="1" t="s">
        <v>1777</v>
      </c>
      <c r="B903" s="3" t="n">
        <v>58</v>
      </c>
      <c r="C903" s="3" t="n">
        <v>0</v>
      </c>
      <c r="D903" s="3" t="n">
        <v>0</v>
      </c>
      <c r="E903" s="3" t="n">
        <v>1</v>
      </c>
      <c r="F903" s="3" t="s">
        <v>275</v>
      </c>
      <c r="G903" s="3" t="n">
        <v>1</v>
      </c>
      <c r="H903" s="3" t="n">
        <v>0</v>
      </c>
      <c r="I903" s="3" t="n">
        <v>50.945454</v>
      </c>
      <c r="J903" s="3" t="n">
        <v>100</v>
      </c>
      <c r="K903" s="3" t="n">
        <v>1</v>
      </c>
      <c r="L903" s="3" t="n">
        <v>31.226103</v>
      </c>
      <c r="M903" s="18" t="n">
        <f aca="false">COUNTIF(C903:H903, "1")</f>
        <v>2</v>
      </c>
    </row>
    <row r="904" customFormat="false" ht="15.75" hidden="false" customHeight="false" outlineLevel="0" collapsed="false">
      <c r="A904" s="1" t="s">
        <v>1778</v>
      </c>
      <c r="B904" s="3" t="n">
        <v>57</v>
      </c>
      <c r="C904" s="3" t="n">
        <v>0</v>
      </c>
      <c r="D904" s="3" t="n">
        <v>0</v>
      </c>
      <c r="E904" s="3" t="n">
        <v>1</v>
      </c>
      <c r="F904" s="3" t="s">
        <v>275</v>
      </c>
      <c r="G904" s="3" t="n">
        <v>1</v>
      </c>
      <c r="H904" s="3" t="n">
        <v>0</v>
      </c>
      <c r="I904" s="3" t="n">
        <v>40.296295</v>
      </c>
      <c r="J904" s="3" t="n">
        <v>98</v>
      </c>
      <c r="K904" s="3" t="n">
        <v>2</v>
      </c>
      <c r="L904" s="3" t="n">
        <v>29.518124</v>
      </c>
      <c r="M904" s="18" t="n">
        <f aca="false">COUNTIF(C904:H904, "1")</f>
        <v>2</v>
      </c>
    </row>
    <row r="905" customFormat="false" ht="15.75" hidden="false" customHeight="false" outlineLevel="0" collapsed="false">
      <c r="A905" s="1" t="s">
        <v>1779</v>
      </c>
      <c r="B905" s="3" t="n">
        <v>80</v>
      </c>
      <c r="C905" s="3" t="n">
        <v>1</v>
      </c>
      <c r="D905" s="3" t="n">
        <v>0</v>
      </c>
      <c r="E905" s="3" t="n">
        <v>1</v>
      </c>
      <c r="F905" s="3" t="s">
        <v>275</v>
      </c>
      <c r="G905" s="3" t="n">
        <v>0</v>
      </c>
      <c r="H905" s="3" t="n">
        <v>0</v>
      </c>
      <c r="I905" s="3" t="n">
        <v>32.870129</v>
      </c>
      <c r="J905" s="3" t="n">
        <v>98</v>
      </c>
      <c r="K905" s="3" t="n">
        <v>0</v>
      </c>
      <c r="L905" s="3" t="n">
        <v>31.74711</v>
      </c>
      <c r="M905" s="18" t="n">
        <f aca="false">COUNTIF(C905:H905, "1")</f>
        <v>2</v>
      </c>
    </row>
    <row r="906" customFormat="false" ht="15.75" hidden="false" customHeight="false" outlineLevel="0" collapsed="false">
      <c r="A906" s="1" t="s">
        <v>1780</v>
      </c>
      <c r="B906" s="3" t="n">
        <v>64</v>
      </c>
      <c r="C906" s="3" t="n">
        <v>0</v>
      </c>
      <c r="D906" s="3" t="n">
        <v>0</v>
      </c>
      <c r="E906" s="3" t="n">
        <v>1</v>
      </c>
      <c r="F906" s="3" t="s">
        <v>275</v>
      </c>
      <c r="G906" s="3" t="n">
        <v>1</v>
      </c>
      <c r="H906" s="3" t="n">
        <v>0</v>
      </c>
      <c r="I906" s="3" t="n">
        <v>41.918034</v>
      </c>
      <c r="J906" s="3" t="n">
        <v>100</v>
      </c>
      <c r="K906" s="3" t="n">
        <v>0</v>
      </c>
      <c r="L906" s="3" t="n">
        <v>35.035484</v>
      </c>
      <c r="M906" s="18" t="n">
        <f aca="false">COUNTIF(C906:H906, "1")</f>
        <v>2</v>
      </c>
    </row>
    <row r="907" customFormat="false" ht="15.75" hidden="false" customHeight="false" outlineLevel="0" collapsed="false">
      <c r="A907" s="1" t="s">
        <v>1781</v>
      </c>
      <c r="B907" s="3" t="n">
        <v>70</v>
      </c>
      <c r="C907" s="3" t="n">
        <v>1</v>
      </c>
      <c r="D907" s="3" t="n">
        <v>0</v>
      </c>
      <c r="E907" s="3" t="n">
        <v>1</v>
      </c>
      <c r="F907" s="3" t="s">
        <v>275</v>
      </c>
      <c r="G907" s="3" t="n">
        <v>0</v>
      </c>
      <c r="H907" s="3" t="n">
        <v>0</v>
      </c>
      <c r="I907" s="3" t="n">
        <v>45.298508</v>
      </c>
      <c r="J907" s="3" t="n">
        <v>100</v>
      </c>
      <c r="K907" s="3" t="n">
        <v>2</v>
      </c>
      <c r="L907" s="3" t="n">
        <v>33.335922</v>
      </c>
      <c r="M907" s="18" t="n">
        <f aca="false">COUNTIF(C907:H907, "1")</f>
        <v>2</v>
      </c>
    </row>
    <row r="908" customFormat="false" ht="15.75" hidden="false" customHeight="false" outlineLevel="0" collapsed="false">
      <c r="A908" s="1" t="s">
        <v>1782</v>
      </c>
      <c r="B908" s="3" t="n">
        <v>66</v>
      </c>
      <c r="C908" s="3" t="n">
        <v>0</v>
      </c>
      <c r="D908" s="3" t="n">
        <v>0</v>
      </c>
      <c r="E908" s="3" t="n">
        <v>1</v>
      </c>
      <c r="F908" s="3" t="s">
        <v>275</v>
      </c>
      <c r="G908" s="3" t="n">
        <v>1</v>
      </c>
      <c r="H908" s="3" t="n">
        <v>0</v>
      </c>
      <c r="I908" s="3" t="n">
        <v>42.174603</v>
      </c>
      <c r="J908" s="3" t="n">
        <v>99</v>
      </c>
      <c r="K908" s="3" t="n">
        <v>0</v>
      </c>
      <c r="L908" s="3" t="n">
        <v>34.000252</v>
      </c>
      <c r="M908" s="18" t="n">
        <f aca="false">COUNTIF(C908:H908, "1")</f>
        <v>2</v>
      </c>
    </row>
    <row r="909" customFormat="false" ht="15.75" hidden="false" customHeight="false" outlineLevel="0" collapsed="false">
      <c r="A909" s="1" t="s">
        <v>1783</v>
      </c>
      <c r="B909" s="3" t="n">
        <v>59</v>
      </c>
      <c r="C909" s="3" t="n">
        <v>0</v>
      </c>
      <c r="D909" s="3" t="n">
        <v>0</v>
      </c>
      <c r="E909" s="3" t="n">
        <v>1</v>
      </c>
      <c r="F909" s="3" t="s">
        <v>275</v>
      </c>
      <c r="G909" s="3" t="n">
        <v>1</v>
      </c>
      <c r="H909" s="3" t="n">
        <v>0</v>
      </c>
      <c r="I909" s="3" t="n">
        <v>43.357143</v>
      </c>
      <c r="J909" s="3" t="n">
        <v>99</v>
      </c>
      <c r="K909" s="3" t="n">
        <v>0</v>
      </c>
      <c r="L909" s="3" t="n">
        <v>31.417938</v>
      </c>
      <c r="M909" s="18" t="n">
        <f aca="false">COUNTIF(C909:H909, "1")</f>
        <v>2</v>
      </c>
    </row>
    <row r="910" customFormat="false" ht="15.75" hidden="false" customHeight="false" outlineLevel="0" collapsed="false">
      <c r="A910" s="1" t="s">
        <v>1784</v>
      </c>
      <c r="B910" s="3" t="n">
        <v>59</v>
      </c>
      <c r="C910" s="3" t="n">
        <v>0</v>
      </c>
      <c r="D910" s="3" t="n">
        <v>0</v>
      </c>
      <c r="E910" s="3" t="n">
        <v>1</v>
      </c>
      <c r="F910" s="3" t="s">
        <v>275</v>
      </c>
      <c r="G910" s="3" t="n">
        <v>0</v>
      </c>
      <c r="H910" s="3" t="n">
        <v>1</v>
      </c>
      <c r="I910" s="3" t="n">
        <v>46.857143</v>
      </c>
      <c r="J910" s="3" t="n">
        <v>100</v>
      </c>
      <c r="K910" s="3" t="n">
        <v>0</v>
      </c>
      <c r="L910" s="3" t="n">
        <v>29.350365</v>
      </c>
      <c r="M910" s="18" t="n">
        <f aca="false">COUNTIF(C910:H910, "1")</f>
        <v>2</v>
      </c>
    </row>
    <row r="911" customFormat="false" ht="15.75" hidden="false" customHeight="false" outlineLevel="0" collapsed="false">
      <c r="A911" s="1" t="s">
        <v>1785</v>
      </c>
      <c r="B911" s="3" t="n">
        <v>64</v>
      </c>
      <c r="C911" s="3" t="n">
        <v>1</v>
      </c>
      <c r="D911" s="3" t="n">
        <v>0</v>
      </c>
      <c r="E911" s="3" t="n">
        <v>1</v>
      </c>
      <c r="F911" s="3" t="s">
        <v>275</v>
      </c>
      <c r="G911" s="3" t="n">
        <v>0</v>
      </c>
      <c r="H911" s="3" t="n">
        <v>0</v>
      </c>
      <c r="I911" s="3" t="n">
        <v>45.836067</v>
      </c>
      <c r="J911" s="3" t="n">
        <v>100</v>
      </c>
      <c r="K911" s="3" t="n">
        <v>1</v>
      </c>
      <c r="L911" s="3" t="n">
        <v>30.748682</v>
      </c>
      <c r="M911" s="18" t="n">
        <f aca="false">COUNTIF(C911:H911, "1")</f>
        <v>2</v>
      </c>
    </row>
    <row r="912" customFormat="false" ht="15.75" hidden="false" customHeight="false" outlineLevel="0" collapsed="false">
      <c r="A912" s="1" t="s">
        <v>1786</v>
      </c>
      <c r="B912" s="3" t="n">
        <v>74</v>
      </c>
      <c r="C912" s="3" t="n">
        <v>0</v>
      </c>
      <c r="D912" s="3" t="n">
        <v>1</v>
      </c>
      <c r="E912" s="3" t="n">
        <v>1</v>
      </c>
      <c r="F912" s="3" t="s">
        <v>275</v>
      </c>
      <c r="G912" s="3" t="n">
        <v>0</v>
      </c>
      <c r="H912" s="3" t="n">
        <v>0</v>
      </c>
      <c r="I912" s="3" t="n">
        <v>29.12676</v>
      </c>
      <c r="J912" s="3" t="n">
        <v>100</v>
      </c>
      <c r="K912" s="3" t="n">
        <v>0</v>
      </c>
      <c r="L912" s="3" t="n">
        <v>30.053911</v>
      </c>
      <c r="M912" s="18" t="n">
        <f aca="false">COUNTIF(C912:H912, "1")</f>
        <v>2</v>
      </c>
    </row>
    <row r="913" customFormat="false" ht="15.75" hidden="false" customHeight="false" outlineLevel="0" collapsed="false">
      <c r="A913" s="1" t="s">
        <v>1787</v>
      </c>
      <c r="B913" s="3" t="n">
        <v>77</v>
      </c>
      <c r="C913" s="3" t="n">
        <v>0</v>
      </c>
      <c r="D913" s="3" t="n">
        <v>0</v>
      </c>
      <c r="E913" s="3" t="n">
        <v>1</v>
      </c>
      <c r="F913" s="3" t="s">
        <v>275</v>
      </c>
      <c r="G913" s="3" t="n">
        <v>1</v>
      </c>
      <c r="H913" s="3" t="n">
        <v>0</v>
      </c>
      <c r="I913" s="3" t="n">
        <v>41.594593</v>
      </c>
      <c r="J913" s="3" t="n">
        <v>100</v>
      </c>
      <c r="K913" s="3" t="n">
        <v>1</v>
      </c>
      <c r="L913" s="3" t="n">
        <v>33.550255</v>
      </c>
      <c r="M913" s="18" t="n">
        <f aca="false">COUNTIF(C913:H913, "1")</f>
        <v>2</v>
      </c>
    </row>
    <row r="914" customFormat="false" ht="15.75" hidden="false" customHeight="false" outlineLevel="0" collapsed="false">
      <c r="A914" s="1" t="s">
        <v>1788</v>
      </c>
      <c r="B914" s="3" t="n">
        <v>84</v>
      </c>
      <c r="C914" s="3" t="n">
        <v>1</v>
      </c>
      <c r="D914" s="3" t="n">
        <v>0</v>
      </c>
      <c r="E914" s="3" t="n">
        <v>1</v>
      </c>
      <c r="F914" s="3" t="s">
        <v>275</v>
      </c>
      <c r="G914" s="3" t="n">
        <v>0</v>
      </c>
      <c r="H914" s="3" t="n">
        <v>0</v>
      </c>
      <c r="I914" s="3" t="n">
        <v>44.777779</v>
      </c>
      <c r="J914" s="3" t="n">
        <v>100</v>
      </c>
      <c r="K914" s="3" t="n">
        <v>0</v>
      </c>
      <c r="L914" s="3" t="n">
        <v>31.078156</v>
      </c>
      <c r="M914" s="18" t="n">
        <f aca="false">COUNTIF(C914:H914, "1")</f>
        <v>2</v>
      </c>
    </row>
    <row r="915" customFormat="false" ht="15.75" hidden="false" customHeight="false" outlineLevel="0" collapsed="false">
      <c r="A915" s="1" t="s">
        <v>1789</v>
      </c>
      <c r="B915" s="3" t="n">
        <v>69</v>
      </c>
      <c r="C915" s="3" t="n">
        <v>1</v>
      </c>
      <c r="D915" s="3" t="n">
        <v>0</v>
      </c>
      <c r="E915" s="3" t="n">
        <v>1</v>
      </c>
      <c r="F915" s="3" t="s">
        <v>275</v>
      </c>
      <c r="G915" s="3" t="n">
        <v>0</v>
      </c>
      <c r="H915" s="3" t="n">
        <v>0</v>
      </c>
      <c r="I915" s="3" t="n">
        <v>45.18182</v>
      </c>
      <c r="J915" s="3" t="n">
        <v>100</v>
      </c>
      <c r="K915" s="3" t="n">
        <v>0</v>
      </c>
      <c r="L915" s="3" t="n">
        <v>33.235577</v>
      </c>
      <c r="M915" s="18" t="n">
        <f aca="false">COUNTIF(C915:H915, "1")</f>
        <v>2</v>
      </c>
    </row>
    <row r="916" customFormat="false" ht="15.75" hidden="false" customHeight="false" outlineLevel="0" collapsed="false">
      <c r="A916" s="1" t="s">
        <v>1790</v>
      </c>
      <c r="B916" s="3" t="n">
        <v>73</v>
      </c>
      <c r="C916" s="3" t="n">
        <v>1</v>
      </c>
      <c r="D916" s="3" t="n">
        <v>0</v>
      </c>
      <c r="E916" s="3" t="n">
        <v>1</v>
      </c>
      <c r="F916" s="3" t="s">
        <v>275</v>
      </c>
      <c r="G916" s="3" t="n">
        <v>0</v>
      </c>
      <c r="H916" s="3" t="n">
        <v>0</v>
      </c>
      <c r="I916" s="3" t="n">
        <v>49.200001</v>
      </c>
      <c r="J916" s="3" t="n">
        <v>100</v>
      </c>
      <c r="K916" s="3" t="n">
        <v>1</v>
      </c>
      <c r="L916" s="3" t="n">
        <v>31.790653</v>
      </c>
      <c r="M916" s="18" t="n">
        <f aca="false">COUNTIF(C916:H916, "1")</f>
        <v>2</v>
      </c>
    </row>
    <row r="917" customFormat="false" ht="15.75" hidden="false" customHeight="false" outlineLevel="0" collapsed="false">
      <c r="A917" s="1" t="s">
        <v>1791</v>
      </c>
      <c r="B917" s="3" t="n">
        <v>64</v>
      </c>
      <c r="C917" s="3" t="n">
        <v>1</v>
      </c>
      <c r="D917" s="3" t="n">
        <v>0</v>
      </c>
      <c r="E917" s="3" t="n">
        <v>1</v>
      </c>
      <c r="F917" s="3" t="s">
        <v>275</v>
      </c>
      <c r="G917" s="3" t="n">
        <v>0</v>
      </c>
      <c r="H917" s="3" t="n">
        <v>0</v>
      </c>
      <c r="I917" s="3" t="n">
        <v>47.770493</v>
      </c>
      <c r="J917" s="3" t="n">
        <v>100</v>
      </c>
      <c r="K917" s="3" t="n">
        <v>0</v>
      </c>
      <c r="L917" s="3" t="n">
        <v>37.138374</v>
      </c>
      <c r="M917" s="18" t="n">
        <f aca="false">COUNTIF(C917:H917, "1")</f>
        <v>2</v>
      </c>
    </row>
    <row r="918" customFormat="false" ht="15.75" hidden="false" customHeight="false" outlineLevel="0" collapsed="false">
      <c r="A918" s="1" t="s">
        <v>1792</v>
      </c>
      <c r="B918" s="3" t="n">
        <v>82</v>
      </c>
      <c r="C918" s="3" t="n">
        <v>0</v>
      </c>
      <c r="D918" s="3" t="n">
        <v>0</v>
      </c>
      <c r="E918" s="3" t="n">
        <v>1</v>
      </c>
      <c r="F918" s="3" t="s">
        <v>275</v>
      </c>
      <c r="G918" s="3" t="n">
        <v>1</v>
      </c>
      <c r="H918" s="3" t="n">
        <v>0</v>
      </c>
      <c r="I918" s="3" t="n">
        <v>39.531647</v>
      </c>
      <c r="J918" s="3" t="n">
        <v>100</v>
      </c>
      <c r="K918" s="3" t="n">
        <v>0</v>
      </c>
      <c r="L918" s="3" t="n">
        <v>31.906445</v>
      </c>
      <c r="M918" s="18" t="n">
        <f aca="false">COUNTIF(C918:H918, "1")</f>
        <v>2</v>
      </c>
    </row>
    <row r="919" customFormat="false" ht="15.75" hidden="false" customHeight="false" outlineLevel="0" collapsed="false">
      <c r="A919" s="1" t="s">
        <v>1793</v>
      </c>
      <c r="B919" s="3" t="n">
        <v>53</v>
      </c>
      <c r="C919" s="3" t="n">
        <v>1</v>
      </c>
      <c r="D919" s="3" t="n">
        <v>0</v>
      </c>
      <c r="E919" s="3" t="n">
        <v>1</v>
      </c>
      <c r="F919" s="3" t="s">
        <v>275</v>
      </c>
      <c r="G919" s="3" t="n">
        <v>0</v>
      </c>
      <c r="H919" s="3" t="n">
        <v>0</v>
      </c>
      <c r="I919" s="3" t="n">
        <v>50.860001</v>
      </c>
      <c r="J919" s="3" t="n">
        <v>100</v>
      </c>
      <c r="K919" s="3" t="n">
        <v>1</v>
      </c>
      <c r="L919" s="3" t="n">
        <v>34.382561</v>
      </c>
      <c r="M919" s="18" t="n">
        <f aca="false">COUNTIF(C919:H919, "1")</f>
        <v>2</v>
      </c>
    </row>
    <row r="920" customFormat="false" ht="15.75" hidden="false" customHeight="false" outlineLevel="0" collapsed="false">
      <c r="A920" s="1" t="s">
        <v>1794</v>
      </c>
      <c r="B920" s="3" t="n">
        <v>64</v>
      </c>
      <c r="C920" s="3" t="n">
        <v>1</v>
      </c>
      <c r="D920" s="3" t="n">
        <v>0</v>
      </c>
      <c r="E920" s="3" t="n">
        <v>1</v>
      </c>
      <c r="F920" s="3" t="s">
        <v>275</v>
      </c>
      <c r="G920" s="3" t="n">
        <v>0</v>
      </c>
      <c r="H920" s="3" t="n">
        <v>0</v>
      </c>
      <c r="I920" s="3" t="n">
        <v>48.163933</v>
      </c>
      <c r="J920" s="3" t="n">
        <v>100</v>
      </c>
      <c r="K920" s="3" t="n">
        <v>0</v>
      </c>
      <c r="L920" s="3" t="n">
        <v>32.968033</v>
      </c>
      <c r="M920" s="18" t="n">
        <f aca="false">COUNTIF(C920:H920, "1")</f>
        <v>2</v>
      </c>
    </row>
    <row r="921" customFormat="false" ht="15.75" hidden="false" customHeight="false" outlineLevel="0" collapsed="false">
      <c r="A921" s="1" t="s">
        <v>1795</v>
      </c>
      <c r="B921" s="3" t="n">
        <v>57</v>
      </c>
      <c r="C921" s="3" t="n">
        <v>1</v>
      </c>
      <c r="D921" s="3" t="n">
        <v>0</v>
      </c>
      <c r="E921" s="3" t="n">
        <v>1</v>
      </c>
      <c r="F921" s="3" t="s">
        <v>275</v>
      </c>
      <c r="G921" s="3" t="n">
        <v>0</v>
      </c>
      <c r="H921" s="3" t="n">
        <v>0</v>
      </c>
      <c r="I921" s="3" t="n">
        <v>43.814816</v>
      </c>
      <c r="J921" s="3" t="n">
        <v>100</v>
      </c>
      <c r="K921" s="3" t="n">
        <v>0</v>
      </c>
      <c r="L921" s="3" t="n">
        <v>32.19965</v>
      </c>
      <c r="M921" s="18" t="n">
        <f aca="false">COUNTIF(C921:H921, "1")</f>
        <v>2</v>
      </c>
    </row>
    <row r="922" customFormat="false" ht="15.75" hidden="false" customHeight="false" outlineLevel="0" collapsed="false">
      <c r="A922" s="1" t="s">
        <v>1796</v>
      </c>
      <c r="B922" s="3" t="n">
        <v>73</v>
      </c>
      <c r="C922" s="3" t="n">
        <v>1</v>
      </c>
      <c r="D922" s="3" t="n">
        <v>0</v>
      </c>
      <c r="E922" s="3" t="n">
        <v>1</v>
      </c>
      <c r="F922" s="3" t="s">
        <v>275</v>
      </c>
      <c r="G922" s="3" t="n">
        <v>0</v>
      </c>
      <c r="H922" s="3" t="n">
        <v>0</v>
      </c>
      <c r="I922" s="3" t="n">
        <v>40.799999</v>
      </c>
      <c r="J922" s="3" t="n">
        <v>100</v>
      </c>
      <c r="K922" s="3" t="n">
        <v>0</v>
      </c>
      <c r="L922" s="3" t="n">
        <v>32.940464</v>
      </c>
      <c r="M922" s="18" t="n">
        <f aca="false">COUNTIF(C922:H922, "1")</f>
        <v>2</v>
      </c>
    </row>
    <row r="923" customFormat="false" ht="15.75" hidden="false" customHeight="false" outlineLevel="0" collapsed="false">
      <c r="A923" s="1" t="s">
        <v>1797</v>
      </c>
      <c r="B923" s="3" t="n">
        <v>68</v>
      </c>
      <c r="C923" s="3" t="n">
        <v>1</v>
      </c>
      <c r="D923" s="3" t="n">
        <v>0</v>
      </c>
      <c r="E923" s="3" t="n">
        <v>1</v>
      </c>
      <c r="F923" s="3" t="s">
        <v>275</v>
      </c>
      <c r="G923" s="3" t="n">
        <v>0</v>
      </c>
      <c r="H923" s="3" t="n">
        <v>0</v>
      </c>
      <c r="I923" s="3" t="n">
        <v>51.415386</v>
      </c>
      <c r="J923" s="3" t="n">
        <v>100</v>
      </c>
      <c r="K923" s="3" t="n">
        <v>0</v>
      </c>
      <c r="L923" s="3" t="n">
        <v>35.4986</v>
      </c>
      <c r="M923" s="18" t="n">
        <f aca="false">COUNTIF(C923:H923, "1")</f>
        <v>2</v>
      </c>
    </row>
    <row r="924" customFormat="false" ht="15.75" hidden="false" customHeight="false" outlineLevel="0" collapsed="false">
      <c r="A924" s="1" t="s">
        <v>1798</v>
      </c>
      <c r="B924" s="3" t="n">
        <v>60</v>
      </c>
      <c r="C924" s="3" t="n">
        <v>0</v>
      </c>
      <c r="D924" s="3" t="n">
        <v>0</v>
      </c>
      <c r="E924" s="3" t="n">
        <v>1</v>
      </c>
      <c r="F924" s="3" t="s">
        <v>275</v>
      </c>
      <c r="G924" s="3" t="n">
        <v>0</v>
      </c>
      <c r="H924" s="3" t="n">
        <v>1</v>
      </c>
      <c r="I924" s="3" t="n">
        <v>57.684212</v>
      </c>
      <c r="J924" s="3" t="n">
        <v>100</v>
      </c>
      <c r="K924" s="3" t="n">
        <v>10</v>
      </c>
      <c r="L924" s="3" t="n">
        <v>30.512671</v>
      </c>
      <c r="M924" s="18" t="n">
        <f aca="false">COUNTIF(C924:H924, "1")</f>
        <v>2</v>
      </c>
    </row>
    <row r="925" customFormat="false" ht="15.75" hidden="false" customHeight="false" outlineLevel="0" collapsed="false">
      <c r="A925" s="1" t="s">
        <v>1799</v>
      </c>
      <c r="B925" s="3" t="n">
        <v>78</v>
      </c>
      <c r="C925" s="3" t="n">
        <v>0</v>
      </c>
      <c r="D925" s="3" t="n">
        <v>0</v>
      </c>
      <c r="E925" s="3" t="n">
        <v>1</v>
      </c>
      <c r="F925" s="3" t="s">
        <v>275</v>
      </c>
      <c r="G925" s="3" t="n">
        <v>1</v>
      </c>
      <c r="H925" s="3" t="n">
        <v>0</v>
      </c>
      <c r="I925" s="3" t="n">
        <v>34.573334</v>
      </c>
      <c r="J925" s="3" t="n">
        <v>100</v>
      </c>
      <c r="K925" s="3" t="n">
        <v>1</v>
      </c>
      <c r="L925" s="3" t="n">
        <v>31.503304</v>
      </c>
      <c r="M925" s="18" t="n">
        <f aca="false">COUNTIF(C925:H925, "1")</f>
        <v>2</v>
      </c>
    </row>
    <row r="926" customFormat="false" ht="15.75" hidden="false" customHeight="false" outlineLevel="0" collapsed="false">
      <c r="A926" s="1" t="s">
        <v>1800</v>
      </c>
      <c r="B926" s="3" t="n">
        <v>75</v>
      </c>
      <c r="C926" s="3" t="n">
        <v>0</v>
      </c>
      <c r="D926" s="3" t="n">
        <v>0</v>
      </c>
      <c r="E926" s="3" t="n">
        <v>1</v>
      </c>
      <c r="F926" s="3" t="s">
        <v>275</v>
      </c>
      <c r="G926" s="3" t="n">
        <v>0</v>
      </c>
      <c r="H926" s="3" t="n">
        <v>1</v>
      </c>
      <c r="I926" s="3" t="n">
        <v>48.305557</v>
      </c>
      <c r="J926" s="3" t="n">
        <v>100</v>
      </c>
      <c r="K926" s="3" t="n">
        <v>0</v>
      </c>
      <c r="L926" s="3" t="n">
        <v>32.040615</v>
      </c>
      <c r="M926" s="18" t="n">
        <f aca="false">COUNTIF(C926:H926, "1")</f>
        <v>2</v>
      </c>
    </row>
    <row r="927" customFormat="false" ht="15.75" hidden="false" customHeight="false" outlineLevel="0" collapsed="false">
      <c r="A927" s="1" t="s">
        <v>1801</v>
      </c>
      <c r="B927" s="3" t="n">
        <v>64</v>
      </c>
      <c r="C927" s="3" t="n">
        <v>0</v>
      </c>
      <c r="D927" s="3" t="n">
        <v>0</v>
      </c>
      <c r="E927" s="3" t="n">
        <v>1</v>
      </c>
      <c r="F927" s="3" t="s">
        <v>275</v>
      </c>
      <c r="G927" s="3" t="n">
        <v>0</v>
      </c>
      <c r="H927" s="3" t="n">
        <v>1</v>
      </c>
      <c r="I927" s="3" t="n">
        <v>42.934425</v>
      </c>
      <c r="J927" s="3" t="n">
        <v>100</v>
      </c>
      <c r="K927" s="3" t="n">
        <v>0</v>
      </c>
      <c r="L927" s="3" t="n">
        <v>32.817364</v>
      </c>
      <c r="M927" s="18" t="n">
        <f aca="false">COUNTIF(C927:H927, "1")</f>
        <v>2</v>
      </c>
    </row>
    <row r="928" customFormat="false" ht="15.75" hidden="false" customHeight="false" outlineLevel="0" collapsed="false">
      <c r="A928" s="1" t="s">
        <v>1802</v>
      </c>
      <c r="B928" s="3" t="n">
        <v>79</v>
      </c>
      <c r="C928" s="3" t="n">
        <v>0</v>
      </c>
      <c r="D928" s="3" t="n">
        <v>0</v>
      </c>
      <c r="E928" s="3" t="n">
        <v>1</v>
      </c>
      <c r="F928" s="3" t="s">
        <v>275</v>
      </c>
      <c r="G928" s="3" t="n">
        <v>0</v>
      </c>
      <c r="H928" s="3" t="n">
        <v>1</v>
      </c>
      <c r="I928" s="3" t="n">
        <v>40.184212</v>
      </c>
      <c r="J928" s="3" t="n">
        <v>99</v>
      </c>
      <c r="K928" s="3" t="n">
        <v>0</v>
      </c>
      <c r="L928" s="3" t="n">
        <v>34.429836</v>
      </c>
      <c r="M928" s="18" t="n">
        <f aca="false">COUNTIF(C928:H928, "1")</f>
        <v>2</v>
      </c>
    </row>
    <row r="929" customFormat="false" ht="15.75" hidden="false" customHeight="false" outlineLevel="0" collapsed="false">
      <c r="A929" s="1" t="s">
        <v>1803</v>
      </c>
      <c r="B929" s="3" t="n">
        <v>86</v>
      </c>
      <c r="C929" s="3" t="n">
        <v>0</v>
      </c>
      <c r="D929" s="3" t="n">
        <v>0</v>
      </c>
      <c r="E929" s="3" t="n">
        <v>1</v>
      </c>
      <c r="F929" s="3" t="s">
        <v>275</v>
      </c>
      <c r="G929" s="3" t="n">
        <v>1</v>
      </c>
      <c r="H929" s="3" t="n">
        <v>0</v>
      </c>
      <c r="I929" s="3" t="n">
        <v>56.614456</v>
      </c>
      <c r="J929" s="3" t="n">
        <v>100</v>
      </c>
      <c r="K929" s="3" t="n">
        <v>2</v>
      </c>
      <c r="L929" s="3" t="n">
        <v>31.537632</v>
      </c>
      <c r="M929" s="18" t="n">
        <f aca="false">COUNTIF(C929:H929, "1")</f>
        <v>2</v>
      </c>
    </row>
    <row r="930" customFormat="false" ht="15.75" hidden="false" customHeight="false" outlineLevel="0" collapsed="false">
      <c r="A930" s="1" t="s">
        <v>1804</v>
      </c>
      <c r="B930" s="3" t="n">
        <v>84</v>
      </c>
      <c r="C930" s="3" t="n">
        <v>0</v>
      </c>
      <c r="D930" s="3" t="n">
        <v>0</v>
      </c>
      <c r="E930" s="3" t="n">
        <v>1</v>
      </c>
      <c r="F930" s="3" t="s">
        <v>275</v>
      </c>
      <c r="G930" s="3" t="n">
        <v>1</v>
      </c>
      <c r="H930" s="3" t="n">
        <v>0</v>
      </c>
      <c r="I930" s="3" t="n">
        <v>36.395061</v>
      </c>
      <c r="J930" s="3" t="n">
        <v>99</v>
      </c>
      <c r="K930" s="3" t="n">
        <v>0</v>
      </c>
      <c r="L930" s="3" t="n">
        <v>30.445534</v>
      </c>
      <c r="M930" s="18" t="n">
        <f aca="false">COUNTIF(C930:H930, "1")</f>
        <v>2</v>
      </c>
    </row>
    <row r="931" customFormat="false" ht="15.75" hidden="false" customHeight="false" outlineLevel="0" collapsed="false">
      <c r="A931" s="1" t="s">
        <v>1805</v>
      </c>
      <c r="B931" s="3" t="n">
        <v>82</v>
      </c>
      <c r="C931" s="3" t="n">
        <v>1</v>
      </c>
      <c r="D931" s="3" t="n">
        <v>0</v>
      </c>
      <c r="E931" s="3" t="n">
        <v>1</v>
      </c>
      <c r="F931" s="3" t="s">
        <v>275</v>
      </c>
      <c r="G931" s="3" t="n">
        <v>0</v>
      </c>
      <c r="H931" s="3" t="n">
        <v>0</v>
      </c>
      <c r="I931" s="3" t="n">
        <v>44.683544</v>
      </c>
      <c r="J931" s="3" t="n">
        <v>100</v>
      </c>
      <c r="K931" s="3" t="n">
        <v>0</v>
      </c>
      <c r="L931" s="3" t="n">
        <v>34.936665</v>
      </c>
      <c r="M931" s="18" t="n">
        <f aca="false">COUNTIF(C931:H931, "1")</f>
        <v>2</v>
      </c>
    </row>
    <row r="932" customFormat="false" ht="15.75" hidden="false" customHeight="false" outlineLevel="0" collapsed="false">
      <c r="A932" s="1" t="s">
        <v>1806</v>
      </c>
      <c r="B932" s="3" t="n">
        <v>88</v>
      </c>
      <c r="C932" s="3" t="n">
        <v>0</v>
      </c>
      <c r="D932" s="3" t="n">
        <v>0</v>
      </c>
      <c r="E932" s="3" t="n">
        <v>1</v>
      </c>
      <c r="F932" s="3" t="s">
        <v>275</v>
      </c>
      <c r="G932" s="3" t="n">
        <v>0</v>
      </c>
      <c r="H932" s="3" t="n">
        <v>1</v>
      </c>
      <c r="I932" s="3" t="n">
        <v>43.070587</v>
      </c>
      <c r="J932" s="3" t="n">
        <v>100</v>
      </c>
      <c r="K932" s="3" t="n">
        <v>0</v>
      </c>
      <c r="L932" s="3" t="n">
        <v>30.360109</v>
      </c>
      <c r="M932" s="18" t="n">
        <f aca="false">COUNTIF(C932:H932, "1")</f>
        <v>2</v>
      </c>
    </row>
    <row r="933" customFormat="false" ht="15.75" hidden="false" customHeight="false" outlineLevel="0" collapsed="false">
      <c r="A933" s="1" t="s">
        <v>1807</v>
      </c>
      <c r="B933" s="3" t="n">
        <v>84</v>
      </c>
      <c r="C933" s="3" t="n">
        <v>0</v>
      </c>
      <c r="D933" s="3" t="n">
        <v>0</v>
      </c>
      <c r="E933" s="3" t="n">
        <v>1</v>
      </c>
      <c r="F933" s="3" t="s">
        <v>275</v>
      </c>
      <c r="G933" s="3" t="n">
        <v>0</v>
      </c>
      <c r="H933" s="3" t="n">
        <v>1</v>
      </c>
      <c r="I933" s="3" t="n">
        <v>33.197533</v>
      </c>
      <c r="J933" s="3" t="n">
        <v>98</v>
      </c>
      <c r="K933" s="3" t="n">
        <v>0</v>
      </c>
      <c r="L933" s="3" t="n">
        <v>29.965176</v>
      </c>
      <c r="M933" s="18" t="n">
        <f aca="false">COUNTIF(C933:H933, "1")</f>
        <v>2</v>
      </c>
    </row>
    <row r="934" customFormat="false" ht="15.75" hidden="false" customHeight="false" outlineLevel="0" collapsed="false">
      <c r="A934" s="1" t="s">
        <v>1808</v>
      </c>
      <c r="B934" s="3" t="n">
        <v>87</v>
      </c>
      <c r="C934" s="3" t="n">
        <v>1</v>
      </c>
      <c r="D934" s="3" t="n">
        <v>0</v>
      </c>
      <c r="E934" s="3" t="n">
        <v>1</v>
      </c>
      <c r="F934" s="3" t="s">
        <v>275</v>
      </c>
      <c r="G934" s="3" t="n">
        <v>0</v>
      </c>
      <c r="H934" s="3" t="n">
        <v>0</v>
      </c>
      <c r="I934" s="3" t="n">
        <v>59.25</v>
      </c>
      <c r="J934" s="3" t="n">
        <v>100</v>
      </c>
      <c r="K934" s="3" t="n">
        <v>3</v>
      </c>
      <c r="L934" s="3" t="n">
        <v>28.945711</v>
      </c>
      <c r="M934" s="18" t="n">
        <f aca="false">COUNTIF(C934:H934, "1")</f>
        <v>2</v>
      </c>
    </row>
    <row r="935" customFormat="false" ht="15.75" hidden="false" customHeight="false" outlineLevel="0" collapsed="false">
      <c r="A935" s="1" t="s">
        <v>1809</v>
      </c>
      <c r="B935" s="3" t="n">
        <v>80</v>
      </c>
      <c r="C935" s="3" t="n">
        <v>1</v>
      </c>
      <c r="D935" s="3" t="n">
        <v>0</v>
      </c>
      <c r="E935" s="3" t="n">
        <v>1</v>
      </c>
      <c r="F935" s="3" t="s">
        <v>275</v>
      </c>
      <c r="G935" s="3" t="n">
        <v>0</v>
      </c>
      <c r="H935" s="3" t="n">
        <v>0</v>
      </c>
      <c r="I935" s="3" t="n">
        <v>43.454544</v>
      </c>
      <c r="J935" s="3" t="n">
        <v>100</v>
      </c>
      <c r="K935" s="3" t="n">
        <v>0</v>
      </c>
      <c r="L935" s="3" t="n">
        <v>32.869495</v>
      </c>
      <c r="M935" s="18" t="n">
        <f aca="false">COUNTIF(C935:H935, "1")</f>
        <v>2</v>
      </c>
    </row>
    <row r="936" customFormat="false" ht="15.75" hidden="false" customHeight="false" outlineLevel="0" collapsed="false">
      <c r="A936" s="1" t="s">
        <v>1810</v>
      </c>
      <c r="B936" s="3" t="n">
        <v>71</v>
      </c>
      <c r="C936" s="3" t="n">
        <v>1</v>
      </c>
      <c r="D936" s="3" t="n">
        <v>0</v>
      </c>
      <c r="E936" s="3" t="n">
        <v>1</v>
      </c>
      <c r="F936" s="3" t="s">
        <v>275</v>
      </c>
      <c r="G936" s="3" t="n">
        <v>0</v>
      </c>
      <c r="H936" s="3" t="n">
        <v>0</v>
      </c>
      <c r="I936" s="3" t="n">
        <v>44.176472</v>
      </c>
      <c r="J936" s="3" t="n">
        <v>100</v>
      </c>
      <c r="K936" s="3" t="n">
        <v>1</v>
      </c>
      <c r="L936" s="3" t="n">
        <v>31.75177</v>
      </c>
      <c r="M936" s="18" t="n">
        <f aca="false">COUNTIF(C936:H936, "1")</f>
        <v>2</v>
      </c>
    </row>
    <row r="937" customFormat="false" ht="15.75" hidden="false" customHeight="false" outlineLevel="0" collapsed="false">
      <c r="A937" s="1" t="s">
        <v>1811</v>
      </c>
      <c r="B937" s="3" t="n">
        <v>76</v>
      </c>
      <c r="C937" s="3" t="n">
        <v>1</v>
      </c>
      <c r="D937" s="3" t="n">
        <v>0</v>
      </c>
      <c r="E937" s="3" t="n">
        <v>1</v>
      </c>
      <c r="F937" s="3" t="s">
        <v>275</v>
      </c>
      <c r="G937" s="3" t="n">
        <v>0</v>
      </c>
      <c r="H937" s="3" t="n">
        <v>0</v>
      </c>
      <c r="I937" s="3" t="n">
        <v>26.178082</v>
      </c>
      <c r="J937" s="3" t="n">
        <v>98</v>
      </c>
      <c r="K937" s="3" t="n">
        <v>0</v>
      </c>
      <c r="L937" s="3" t="n">
        <v>27.766315</v>
      </c>
      <c r="M937" s="18" t="n">
        <f aca="false">COUNTIF(C937:H937, "1")</f>
        <v>2</v>
      </c>
    </row>
    <row r="938" customFormat="false" ht="15.75" hidden="false" customHeight="false" outlineLevel="0" collapsed="false">
      <c r="A938" s="1" t="s">
        <v>1812</v>
      </c>
      <c r="B938" s="3" t="n">
        <v>62</v>
      </c>
      <c r="C938" s="3" t="n">
        <v>0</v>
      </c>
      <c r="D938" s="3" t="n">
        <v>0</v>
      </c>
      <c r="E938" s="3" t="n">
        <v>1</v>
      </c>
      <c r="F938" s="3" t="s">
        <v>275</v>
      </c>
      <c r="G938" s="3" t="n">
        <v>1</v>
      </c>
      <c r="H938" s="3" t="n">
        <v>0</v>
      </c>
      <c r="I938" s="3" t="n">
        <v>30.457626</v>
      </c>
      <c r="J938" s="3" t="n">
        <v>98</v>
      </c>
      <c r="K938" s="3" t="n">
        <v>0</v>
      </c>
      <c r="L938" s="3" t="n">
        <v>28.398689</v>
      </c>
      <c r="M938" s="18" t="n">
        <f aca="false">COUNTIF(C938:H938, "1")</f>
        <v>2</v>
      </c>
    </row>
    <row r="939" customFormat="false" ht="15.75" hidden="false" customHeight="false" outlineLevel="0" collapsed="false">
      <c r="A939" s="1" t="s">
        <v>1813</v>
      </c>
      <c r="B939" s="3" t="n">
        <v>85</v>
      </c>
      <c r="C939" s="3" t="n">
        <v>0</v>
      </c>
      <c r="D939" s="3" t="n">
        <v>0</v>
      </c>
      <c r="E939" s="3" t="n">
        <v>1</v>
      </c>
      <c r="F939" s="3" t="s">
        <v>275</v>
      </c>
      <c r="G939" s="3" t="n">
        <v>1</v>
      </c>
      <c r="H939" s="3" t="n">
        <v>0</v>
      </c>
      <c r="I939" s="3" t="n">
        <v>53.878048</v>
      </c>
      <c r="J939" s="3" t="n">
        <v>99</v>
      </c>
      <c r="K939" s="3" t="n">
        <v>3</v>
      </c>
      <c r="L939" s="3" t="n">
        <v>28.836119</v>
      </c>
      <c r="M939" s="18" t="n">
        <f aca="false">COUNTIF(C939:H939, "1")</f>
        <v>2</v>
      </c>
    </row>
    <row r="940" customFormat="false" ht="15.75" hidden="false" customHeight="false" outlineLevel="0" collapsed="false">
      <c r="A940" s="1" t="s">
        <v>1814</v>
      </c>
      <c r="B940" s="3" t="n">
        <v>71</v>
      </c>
      <c r="C940" s="3" t="n">
        <v>1</v>
      </c>
      <c r="D940" s="3" t="n">
        <v>0</v>
      </c>
      <c r="E940" s="3" t="n">
        <v>1</v>
      </c>
      <c r="F940" s="3" t="s">
        <v>275</v>
      </c>
      <c r="G940" s="3" t="n">
        <v>0</v>
      </c>
      <c r="H940" s="3" t="n">
        <v>0</v>
      </c>
      <c r="I940" s="3" t="n">
        <v>41.794117</v>
      </c>
      <c r="J940" s="3" t="n">
        <v>100</v>
      </c>
      <c r="K940" s="3" t="n">
        <v>0</v>
      </c>
      <c r="L940" s="3" t="n">
        <v>32.724144</v>
      </c>
      <c r="M940" s="18" t="n">
        <f aca="false">COUNTIF(C940:H940, "1")</f>
        <v>2</v>
      </c>
    </row>
    <row r="941" customFormat="false" ht="15.75" hidden="false" customHeight="false" outlineLevel="0" collapsed="false">
      <c r="A941" s="1" t="s">
        <v>1815</v>
      </c>
      <c r="B941" s="3" t="n">
        <v>72</v>
      </c>
      <c r="C941" s="3" t="n">
        <v>0</v>
      </c>
      <c r="D941" s="3" t="n">
        <v>0</v>
      </c>
      <c r="E941" s="3" t="n">
        <v>1</v>
      </c>
      <c r="F941" s="3" t="s">
        <v>275</v>
      </c>
      <c r="G941" s="3" t="n">
        <v>1</v>
      </c>
      <c r="H941" s="3" t="n">
        <v>0</v>
      </c>
      <c r="I941" s="3" t="n">
        <v>30.26087</v>
      </c>
      <c r="J941" s="3" t="n">
        <v>100</v>
      </c>
      <c r="K941" s="3" t="n">
        <v>0</v>
      </c>
      <c r="L941" s="3" t="n">
        <v>31.257069</v>
      </c>
      <c r="M941" s="18" t="n">
        <f aca="false">COUNTIF(C941:H941, "1")</f>
        <v>2</v>
      </c>
    </row>
    <row r="942" customFormat="false" ht="15.75" hidden="false" customHeight="false" outlineLevel="0" collapsed="false">
      <c r="A942" s="1" t="s">
        <v>1816</v>
      </c>
      <c r="B942" s="3" t="n">
        <v>82</v>
      </c>
      <c r="C942" s="3" t="n">
        <v>1</v>
      </c>
      <c r="D942" s="3" t="n">
        <v>0</v>
      </c>
      <c r="E942" s="3" t="n">
        <v>1</v>
      </c>
      <c r="F942" s="3" t="s">
        <v>275</v>
      </c>
      <c r="G942" s="3" t="n">
        <v>0</v>
      </c>
      <c r="H942" s="3" t="n">
        <v>0</v>
      </c>
      <c r="I942" s="3" t="n">
        <v>36.569622</v>
      </c>
      <c r="J942" s="3" t="n">
        <v>99</v>
      </c>
      <c r="K942" s="3" t="n">
        <v>0</v>
      </c>
      <c r="L942" s="3" t="n">
        <v>31.037619</v>
      </c>
      <c r="M942" s="18" t="n">
        <f aca="false">COUNTIF(C942:H942, "1")</f>
        <v>2</v>
      </c>
    </row>
    <row r="943" customFormat="false" ht="15.75" hidden="false" customHeight="false" outlineLevel="0" collapsed="false">
      <c r="A943" s="1" t="s">
        <v>1817</v>
      </c>
      <c r="B943" s="3" t="n">
        <v>64</v>
      </c>
      <c r="C943" s="3" t="n">
        <v>1</v>
      </c>
      <c r="D943" s="3" t="n">
        <v>0</v>
      </c>
      <c r="E943" s="3" t="n">
        <v>1</v>
      </c>
      <c r="F943" s="3" t="s">
        <v>275</v>
      </c>
      <c r="G943" s="3" t="n">
        <v>0</v>
      </c>
      <c r="H943" s="3" t="n">
        <v>0</v>
      </c>
      <c r="I943" s="3" t="n">
        <v>30.557377</v>
      </c>
      <c r="J943" s="3" t="n">
        <v>97</v>
      </c>
      <c r="K943" s="3" t="n">
        <v>0</v>
      </c>
      <c r="L943" s="3" t="n">
        <v>28.013186</v>
      </c>
      <c r="M943" s="18" t="n">
        <f aca="false">COUNTIF(C943:H943, "1")</f>
        <v>2</v>
      </c>
    </row>
    <row r="944" customFormat="false" ht="15.75" hidden="false" customHeight="false" outlineLevel="0" collapsed="false">
      <c r="A944" s="1" t="s">
        <v>1818</v>
      </c>
      <c r="B944" s="3" t="n">
        <v>77</v>
      </c>
      <c r="C944" s="3" t="n">
        <v>1</v>
      </c>
      <c r="D944" s="3" t="n">
        <v>0</v>
      </c>
      <c r="E944" s="3" t="n">
        <v>1</v>
      </c>
      <c r="F944" s="3" t="s">
        <v>275</v>
      </c>
      <c r="G944" s="3" t="n">
        <v>0</v>
      </c>
      <c r="H944" s="3" t="n">
        <v>0</v>
      </c>
      <c r="I944" s="3" t="n">
        <v>33.324326</v>
      </c>
      <c r="J944" s="3" t="n">
        <v>100</v>
      </c>
      <c r="K944" s="3" t="n">
        <v>0</v>
      </c>
      <c r="L944" s="3" t="n">
        <v>28.81024</v>
      </c>
      <c r="M944" s="18" t="n">
        <f aca="false">COUNTIF(C944:H944, "1")</f>
        <v>2</v>
      </c>
    </row>
    <row r="945" customFormat="false" ht="15.75" hidden="false" customHeight="false" outlineLevel="0" collapsed="false">
      <c r="A945" s="1" t="s">
        <v>1819</v>
      </c>
      <c r="B945" s="3" t="n">
        <v>78</v>
      </c>
      <c r="C945" s="3" t="n">
        <v>0</v>
      </c>
      <c r="D945" s="3" t="n">
        <v>0</v>
      </c>
      <c r="E945" s="3" t="n">
        <v>1</v>
      </c>
      <c r="F945" s="3" t="s">
        <v>275</v>
      </c>
      <c r="G945" s="3" t="n">
        <v>1</v>
      </c>
      <c r="H945" s="3" t="n">
        <v>0</v>
      </c>
      <c r="I945" s="3" t="n">
        <v>42.880001</v>
      </c>
      <c r="J945" s="3" t="n">
        <v>99</v>
      </c>
      <c r="K945" s="3" t="n">
        <v>0</v>
      </c>
      <c r="L945" s="3" t="n">
        <v>33.415752</v>
      </c>
      <c r="M945" s="18" t="n">
        <f aca="false">COUNTIF(C945:H945, "1")</f>
        <v>2</v>
      </c>
    </row>
    <row r="946" customFormat="false" ht="15.75" hidden="false" customHeight="false" outlineLevel="0" collapsed="false">
      <c r="A946" s="1" t="s">
        <v>1820</v>
      </c>
      <c r="B946" s="3" t="n">
        <v>92</v>
      </c>
      <c r="C946" s="3" t="n">
        <v>1</v>
      </c>
      <c r="D946" s="3" t="n">
        <v>0</v>
      </c>
      <c r="E946" s="3" t="n">
        <v>1</v>
      </c>
      <c r="F946" s="3" t="s">
        <v>275</v>
      </c>
      <c r="G946" s="3" t="n">
        <v>0</v>
      </c>
      <c r="H946" s="3" t="n">
        <v>0</v>
      </c>
      <c r="I946" s="3" t="n">
        <v>51.157303</v>
      </c>
      <c r="J946" s="3" t="n">
        <v>100</v>
      </c>
      <c r="K946" s="3" t="n">
        <v>0</v>
      </c>
      <c r="L946" s="3" t="n">
        <v>33.49221</v>
      </c>
      <c r="M946" s="18" t="n">
        <f aca="false">COUNTIF(C946:H946, "1")</f>
        <v>2</v>
      </c>
    </row>
    <row r="947" customFormat="false" ht="15.75" hidden="false" customHeight="false" outlineLevel="0" collapsed="false">
      <c r="A947" s="1" t="s">
        <v>1821</v>
      </c>
      <c r="B947" s="3" t="n">
        <v>60</v>
      </c>
      <c r="C947" s="3" t="n">
        <v>0</v>
      </c>
      <c r="D947" s="3" t="n">
        <v>0</v>
      </c>
      <c r="E947" s="3" t="n">
        <v>1</v>
      </c>
      <c r="F947" s="3" t="s">
        <v>275</v>
      </c>
      <c r="G947" s="3" t="n">
        <v>0</v>
      </c>
      <c r="H947" s="3" t="n">
        <v>1</v>
      </c>
      <c r="I947" s="3" t="n">
        <v>34.192982</v>
      </c>
      <c r="J947" s="3" t="n">
        <v>100</v>
      </c>
      <c r="K947" s="3" t="n">
        <v>1</v>
      </c>
      <c r="L947" s="3" t="n">
        <v>29.255941</v>
      </c>
      <c r="M947" s="18" t="n">
        <f aca="false">COUNTIF(C947:H947, "1")</f>
        <v>2</v>
      </c>
    </row>
    <row r="948" customFormat="false" ht="15.75" hidden="false" customHeight="false" outlineLevel="0" collapsed="false">
      <c r="A948" s="1" t="s">
        <v>1822</v>
      </c>
      <c r="B948" s="3" t="n">
        <v>62</v>
      </c>
      <c r="C948" s="3" t="n">
        <v>1</v>
      </c>
      <c r="D948" s="3" t="n">
        <v>0</v>
      </c>
      <c r="E948" s="3" t="n">
        <v>1</v>
      </c>
      <c r="F948" s="3" t="s">
        <v>275</v>
      </c>
      <c r="G948" s="3" t="n">
        <v>0</v>
      </c>
      <c r="H948" s="3" t="n">
        <v>0</v>
      </c>
      <c r="I948" s="3" t="n">
        <v>30.305084</v>
      </c>
      <c r="J948" s="3" t="n">
        <v>96</v>
      </c>
      <c r="K948" s="3" t="n">
        <v>0</v>
      </c>
      <c r="L948" s="3" t="n">
        <v>29.41535</v>
      </c>
      <c r="M948" s="18" t="n">
        <f aca="false">COUNTIF(C948:H948, "1")</f>
        <v>2</v>
      </c>
    </row>
    <row r="949" customFormat="false" ht="15.75" hidden="false" customHeight="false" outlineLevel="0" collapsed="false">
      <c r="A949" s="1" t="s">
        <v>1823</v>
      </c>
      <c r="B949" s="3" t="n">
        <v>62</v>
      </c>
      <c r="C949" s="3" t="n">
        <v>0</v>
      </c>
      <c r="D949" s="3" t="n">
        <v>0</v>
      </c>
      <c r="E949" s="3" t="n">
        <v>1</v>
      </c>
      <c r="F949" s="3" t="s">
        <v>275</v>
      </c>
      <c r="G949" s="3" t="n">
        <v>1</v>
      </c>
      <c r="H949" s="3" t="n">
        <v>0</v>
      </c>
      <c r="I949" s="3" t="n">
        <v>42.084747</v>
      </c>
      <c r="J949" s="3" t="n">
        <v>94</v>
      </c>
      <c r="K949" s="3" t="n">
        <v>0</v>
      </c>
      <c r="L949" s="3" t="n">
        <v>31.12756</v>
      </c>
      <c r="M949" s="18" t="n">
        <f aca="false">COUNTIF(C949:H949, "1")</f>
        <v>2</v>
      </c>
    </row>
    <row r="950" customFormat="false" ht="15.75" hidden="false" customHeight="false" outlineLevel="0" collapsed="false">
      <c r="A950" s="1" t="s">
        <v>1824</v>
      </c>
      <c r="B950" s="3" t="n">
        <v>77</v>
      </c>
      <c r="C950" s="3" t="n">
        <v>1</v>
      </c>
      <c r="D950" s="3" t="n">
        <v>0</v>
      </c>
      <c r="E950" s="3" t="n">
        <v>1</v>
      </c>
      <c r="F950" s="3" t="s">
        <v>275</v>
      </c>
      <c r="G950" s="3" t="n">
        <v>0</v>
      </c>
      <c r="H950" s="3" t="n">
        <v>0</v>
      </c>
      <c r="I950" s="3" t="n">
        <v>41.027027</v>
      </c>
      <c r="J950" s="3" t="n">
        <v>100</v>
      </c>
      <c r="K950" s="3" t="n">
        <v>0</v>
      </c>
      <c r="L950" s="3" t="n">
        <v>31.709396</v>
      </c>
      <c r="M950" s="18" t="n">
        <f aca="false">COUNTIF(C950:H950, "1")</f>
        <v>2</v>
      </c>
    </row>
    <row r="951" customFormat="false" ht="15.75" hidden="false" customHeight="false" outlineLevel="0" collapsed="false">
      <c r="A951" s="1" t="s">
        <v>1825</v>
      </c>
      <c r="B951" s="3" t="n">
        <v>64</v>
      </c>
      <c r="C951" s="3" t="n">
        <v>1</v>
      </c>
      <c r="D951" s="3" t="n">
        <v>0</v>
      </c>
      <c r="E951" s="3" t="n">
        <v>1</v>
      </c>
      <c r="F951" s="3" t="s">
        <v>275</v>
      </c>
      <c r="G951" s="3" t="n">
        <v>0</v>
      </c>
      <c r="H951" s="3" t="n">
        <v>0</v>
      </c>
      <c r="I951" s="3" t="n">
        <v>28.409836</v>
      </c>
      <c r="J951" s="3" t="n">
        <v>100</v>
      </c>
      <c r="K951" s="3" t="n">
        <v>0</v>
      </c>
      <c r="L951" s="3" t="n">
        <v>31.24959</v>
      </c>
      <c r="M951" s="18" t="n">
        <f aca="false">COUNTIF(C951:H951, "1")</f>
        <v>2</v>
      </c>
    </row>
    <row r="952" customFormat="false" ht="15.75" hidden="false" customHeight="false" outlineLevel="0" collapsed="false">
      <c r="A952" s="1" t="s">
        <v>1826</v>
      </c>
      <c r="B952" s="3" t="n">
        <v>76</v>
      </c>
      <c r="C952" s="3" t="n">
        <v>1</v>
      </c>
      <c r="D952" s="3" t="n">
        <v>0</v>
      </c>
      <c r="E952" s="3" t="n">
        <v>1</v>
      </c>
      <c r="F952" s="3" t="s">
        <v>275</v>
      </c>
      <c r="G952" s="3" t="n">
        <v>0</v>
      </c>
      <c r="H952" s="3" t="n">
        <v>0</v>
      </c>
      <c r="I952" s="3" t="n">
        <v>39.506851</v>
      </c>
      <c r="J952" s="3" t="n">
        <v>100</v>
      </c>
      <c r="K952" s="3" t="n">
        <v>1</v>
      </c>
      <c r="L952" s="3" t="n">
        <v>31.902302</v>
      </c>
      <c r="M952" s="18" t="n">
        <f aca="false">COUNTIF(C952:H952, "1")</f>
        <v>2</v>
      </c>
    </row>
    <row r="953" customFormat="false" ht="15.75" hidden="false" customHeight="false" outlineLevel="0" collapsed="false">
      <c r="A953" s="1" t="s">
        <v>1827</v>
      </c>
      <c r="B953" s="3" t="n">
        <v>72</v>
      </c>
      <c r="C953" s="3" t="n">
        <v>0</v>
      </c>
      <c r="D953" s="3" t="n">
        <v>0</v>
      </c>
      <c r="E953" s="3" t="n">
        <v>0</v>
      </c>
      <c r="F953" s="3" t="s">
        <v>275</v>
      </c>
      <c r="G953" s="3" t="n">
        <v>1</v>
      </c>
      <c r="H953" s="3" t="n">
        <v>1</v>
      </c>
      <c r="I953" s="3" t="n">
        <v>39.173912</v>
      </c>
      <c r="J953" s="3" t="n">
        <v>96</v>
      </c>
      <c r="K953" s="3" t="n">
        <v>0</v>
      </c>
      <c r="L953" s="3" t="n">
        <v>32.455078</v>
      </c>
      <c r="M953" s="18" t="n">
        <f aca="false">COUNTIF(C953:H953, "1")</f>
        <v>2</v>
      </c>
    </row>
    <row r="954" customFormat="false" ht="15.75" hidden="false" customHeight="false" outlineLevel="0" collapsed="false">
      <c r="A954" s="1" t="s">
        <v>1828</v>
      </c>
      <c r="B954" s="3" t="n">
        <v>87</v>
      </c>
      <c r="C954" s="3" t="n">
        <v>0</v>
      </c>
      <c r="D954" s="3" t="n">
        <v>0</v>
      </c>
      <c r="E954" s="3" t="n">
        <v>1</v>
      </c>
      <c r="F954" s="3" t="s">
        <v>275</v>
      </c>
      <c r="G954" s="3" t="n">
        <v>0</v>
      </c>
      <c r="H954" s="3" t="n">
        <v>1</v>
      </c>
      <c r="I954" s="3" t="n">
        <v>47.57143</v>
      </c>
      <c r="J954" s="3" t="n">
        <v>100</v>
      </c>
      <c r="K954" s="3" t="n">
        <v>0</v>
      </c>
      <c r="L954" s="3" t="n">
        <v>34.987171</v>
      </c>
      <c r="M954" s="18" t="n">
        <f aca="false">COUNTIF(C954:H954, "1")</f>
        <v>2</v>
      </c>
    </row>
    <row r="955" customFormat="false" ht="15.75" hidden="false" customHeight="false" outlineLevel="0" collapsed="false">
      <c r="A955" s="1" t="s">
        <v>1829</v>
      </c>
      <c r="B955" s="3" t="n">
        <v>71</v>
      </c>
      <c r="C955" s="3" t="n">
        <v>1</v>
      </c>
      <c r="D955" s="3" t="n">
        <v>0</v>
      </c>
      <c r="E955" s="3" t="n">
        <v>1</v>
      </c>
      <c r="F955" s="3" t="s">
        <v>275</v>
      </c>
      <c r="G955" s="3" t="n">
        <v>0</v>
      </c>
      <c r="H955" s="3" t="n">
        <v>0</v>
      </c>
      <c r="I955" s="3" t="n">
        <v>67.808823</v>
      </c>
      <c r="J955" s="3" t="n">
        <v>100</v>
      </c>
      <c r="K955" s="3" t="n">
        <v>5</v>
      </c>
      <c r="L955" s="3" t="n">
        <v>29.203274</v>
      </c>
      <c r="M955" s="18" t="n">
        <f aca="false">COUNTIF(C955:H955, "1")</f>
        <v>2</v>
      </c>
    </row>
    <row r="956" customFormat="false" ht="15.75" hidden="false" customHeight="false" outlineLevel="0" collapsed="false">
      <c r="A956" s="1" t="s">
        <v>1830</v>
      </c>
      <c r="B956" s="3" t="n">
        <v>71</v>
      </c>
      <c r="C956" s="3" t="n">
        <v>0</v>
      </c>
      <c r="D956" s="3" t="n">
        <v>0</v>
      </c>
      <c r="E956" s="3" t="n">
        <v>1</v>
      </c>
      <c r="F956" s="3" t="s">
        <v>275</v>
      </c>
      <c r="G956" s="3" t="n">
        <v>1</v>
      </c>
      <c r="H956" s="3" t="n">
        <v>0</v>
      </c>
      <c r="I956" s="3" t="n">
        <v>44.338234</v>
      </c>
      <c r="J956" s="3" t="n">
        <v>100</v>
      </c>
      <c r="K956" s="3" t="n">
        <v>0</v>
      </c>
      <c r="L956" s="3" t="n">
        <v>31.928047</v>
      </c>
      <c r="M956" s="18" t="n">
        <f aca="false">COUNTIF(C956:H956, "1")</f>
        <v>2</v>
      </c>
    </row>
    <row r="957" customFormat="false" ht="15.75" hidden="false" customHeight="false" outlineLevel="0" collapsed="false">
      <c r="A957" s="1" t="s">
        <v>1831</v>
      </c>
      <c r="B957" s="3" t="n">
        <v>73</v>
      </c>
      <c r="C957" s="3" t="n">
        <v>1</v>
      </c>
      <c r="D957" s="3" t="n">
        <v>0</v>
      </c>
      <c r="E957" s="3" t="n">
        <v>1</v>
      </c>
      <c r="F957" s="3" t="s">
        <v>275</v>
      </c>
      <c r="G957" s="3" t="n">
        <v>0</v>
      </c>
      <c r="H957" s="3" t="n">
        <v>0</v>
      </c>
      <c r="I957" s="3" t="n">
        <v>45.92857</v>
      </c>
      <c r="J957" s="3" t="n">
        <v>100</v>
      </c>
      <c r="K957" s="3" t="n">
        <v>2</v>
      </c>
      <c r="L957" s="3" t="n">
        <v>30.407854</v>
      </c>
      <c r="M957" s="18" t="n">
        <f aca="false">COUNTIF(C957:H957, "1")</f>
        <v>2</v>
      </c>
    </row>
    <row r="958" customFormat="false" ht="15.75" hidden="false" customHeight="false" outlineLevel="0" collapsed="false">
      <c r="A958" s="1" t="s">
        <v>1832</v>
      </c>
      <c r="B958" s="3" t="n">
        <v>76</v>
      </c>
      <c r="C958" s="3" t="n">
        <v>1</v>
      </c>
      <c r="D958" s="3" t="n">
        <v>0</v>
      </c>
      <c r="E958" s="3" t="n">
        <v>1</v>
      </c>
      <c r="F958" s="3" t="s">
        <v>275</v>
      </c>
      <c r="G958" s="3" t="n">
        <v>0</v>
      </c>
      <c r="H958" s="3" t="n">
        <v>0</v>
      </c>
      <c r="I958" s="3" t="n">
        <v>36.931507</v>
      </c>
      <c r="J958" s="3" t="n">
        <v>100</v>
      </c>
      <c r="K958" s="3" t="n">
        <v>0</v>
      </c>
      <c r="L958" s="3" t="n">
        <v>31.498783</v>
      </c>
      <c r="M958" s="18" t="n">
        <f aca="false">COUNTIF(C958:H958, "1")</f>
        <v>2</v>
      </c>
    </row>
    <row r="959" customFormat="false" ht="15.75" hidden="false" customHeight="false" outlineLevel="0" collapsed="false">
      <c r="A959" s="1" t="s">
        <v>1833</v>
      </c>
      <c r="B959" s="3" t="n">
        <v>76</v>
      </c>
      <c r="C959" s="3" t="n">
        <v>1</v>
      </c>
      <c r="D959" s="3" t="n">
        <v>0</v>
      </c>
      <c r="E959" s="3" t="n">
        <v>1</v>
      </c>
      <c r="F959" s="3" t="s">
        <v>275</v>
      </c>
      <c r="G959" s="3" t="n">
        <v>0</v>
      </c>
      <c r="H959" s="3" t="n">
        <v>0</v>
      </c>
      <c r="I959" s="3" t="n">
        <v>41.61644</v>
      </c>
      <c r="J959" s="3" t="n">
        <v>98</v>
      </c>
      <c r="K959" s="3" t="n">
        <v>1</v>
      </c>
      <c r="L959" s="3" t="n">
        <v>30.577824</v>
      </c>
      <c r="M959" s="18" t="n">
        <f aca="false">COUNTIF(C959:H959, "1")</f>
        <v>2</v>
      </c>
    </row>
    <row r="960" customFormat="false" ht="15.75" hidden="false" customHeight="false" outlineLevel="0" collapsed="false">
      <c r="A960" s="1" t="s">
        <v>1834</v>
      </c>
      <c r="B960" s="3" t="n">
        <v>61</v>
      </c>
      <c r="C960" s="3" t="n">
        <v>0</v>
      </c>
      <c r="D960" s="3" t="n">
        <v>0</v>
      </c>
      <c r="E960" s="3" t="n">
        <v>1</v>
      </c>
      <c r="F960" s="3" t="s">
        <v>275</v>
      </c>
      <c r="G960" s="3" t="n">
        <v>1</v>
      </c>
      <c r="H960" s="3" t="n">
        <v>0</v>
      </c>
      <c r="I960" s="3" t="n">
        <v>28.258621</v>
      </c>
      <c r="J960" s="3" t="n">
        <v>97</v>
      </c>
      <c r="K960" s="3" t="n">
        <v>0</v>
      </c>
      <c r="L960" s="3" t="n">
        <v>29.187597</v>
      </c>
      <c r="M960" s="18" t="n">
        <f aca="false">COUNTIF(C960:H960, "1")</f>
        <v>2</v>
      </c>
    </row>
    <row r="961" customFormat="false" ht="15.75" hidden="false" customHeight="false" outlineLevel="0" collapsed="false">
      <c r="A961" s="1" t="s">
        <v>1835</v>
      </c>
      <c r="B961" s="3" t="n">
        <v>67</v>
      </c>
      <c r="C961" s="3" t="n">
        <v>1</v>
      </c>
      <c r="D961" s="3" t="n">
        <v>0</v>
      </c>
      <c r="E961" s="3" t="n">
        <v>1</v>
      </c>
      <c r="F961" s="3" t="s">
        <v>275</v>
      </c>
      <c r="G961" s="3" t="n">
        <v>0</v>
      </c>
      <c r="H961" s="3" t="n">
        <v>0</v>
      </c>
      <c r="I961" s="3" t="n">
        <v>26.6875</v>
      </c>
      <c r="J961" s="3" t="n">
        <v>100</v>
      </c>
      <c r="K961" s="3" t="n">
        <v>0</v>
      </c>
      <c r="L961" s="3" t="n">
        <v>28.132984</v>
      </c>
      <c r="M961" s="18" t="n">
        <f aca="false">COUNTIF(C961:H961, "1")</f>
        <v>2</v>
      </c>
    </row>
    <row r="962" customFormat="false" ht="15.75" hidden="false" customHeight="false" outlineLevel="0" collapsed="false">
      <c r="A962" s="1" t="s">
        <v>1836</v>
      </c>
      <c r="B962" s="3" t="n">
        <v>60</v>
      </c>
      <c r="C962" s="3" t="n">
        <v>1</v>
      </c>
      <c r="D962" s="3" t="n">
        <v>0</v>
      </c>
      <c r="E962" s="3" t="n">
        <v>1</v>
      </c>
      <c r="F962" s="3" t="s">
        <v>275</v>
      </c>
      <c r="G962" s="3" t="n">
        <v>0</v>
      </c>
      <c r="H962" s="3" t="n">
        <v>0</v>
      </c>
      <c r="I962" s="3" t="n">
        <v>42.157894</v>
      </c>
      <c r="J962" s="3" t="n">
        <v>100</v>
      </c>
      <c r="K962" s="3" t="n">
        <v>2</v>
      </c>
      <c r="L962" s="3" t="n">
        <v>31.00865</v>
      </c>
      <c r="M962" s="18" t="n">
        <f aca="false">COUNTIF(C962:H962, "1")</f>
        <v>2</v>
      </c>
    </row>
    <row r="963" customFormat="false" ht="15.75" hidden="false" customHeight="false" outlineLevel="0" collapsed="false">
      <c r="A963" s="1" t="s">
        <v>1837</v>
      </c>
      <c r="B963" s="3" t="n">
        <v>66</v>
      </c>
      <c r="C963" s="3" t="n">
        <v>1</v>
      </c>
      <c r="D963" s="3" t="n">
        <v>0</v>
      </c>
      <c r="E963" s="3" t="n">
        <v>1</v>
      </c>
      <c r="F963" s="3" t="s">
        <v>275</v>
      </c>
      <c r="G963" s="3" t="n">
        <v>0</v>
      </c>
      <c r="H963" s="3" t="n">
        <v>0</v>
      </c>
      <c r="I963" s="3" t="n">
        <v>30.650793</v>
      </c>
      <c r="J963" s="3" t="n">
        <v>97</v>
      </c>
      <c r="K963" s="3" t="n">
        <v>0</v>
      </c>
      <c r="L963" s="3" t="n">
        <v>25.391636</v>
      </c>
      <c r="M963" s="18" t="n">
        <f aca="false">COUNTIF(C963:H963, "1")</f>
        <v>2</v>
      </c>
    </row>
    <row r="964" customFormat="false" ht="15.75" hidden="false" customHeight="false" outlineLevel="0" collapsed="false">
      <c r="A964" s="1" t="s">
        <v>1838</v>
      </c>
      <c r="B964" s="3" t="n">
        <v>82</v>
      </c>
      <c r="C964" s="3" t="n">
        <v>0</v>
      </c>
      <c r="D964" s="3" t="n">
        <v>0</v>
      </c>
      <c r="E964" s="3" t="n">
        <v>1</v>
      </c>
      <c r="F964" s="3" t="s">
        <v>275</v>
      </c>
      <c r="G964" s="3" t="n">
        <v>0</v>
      </c>
      <c r="H964" s="3" t="n">
        <v>1</v>
      </c>
      <c r="I964" s="3" t="n">
        <v>45.746834</v>
      </c>
      <c r="J964" s="3" t="n">
        <v>99</v>
      </c>
      <c r="K964" s="3" t="n">
        <v>1</v>
      </c>
      <c r="L964" s="3" t="n">
        <v>30.627806</v>
      </c>
      <c r="M964" s="18" t="n">
        <f aca="false">COUNTIF(C964:H964, "1")</f>
        <v>2</v>
      </c>
    </row>
    <row r="965" customFormat="false" ht="15.75" hidden="false" customHeight="false" outlineLevel="0" collapsed="false">
      <c r="A965" s="1" t="s">
        <v>1839</v>
      </c>
      <c r="B965" s="3" t="n">
        <v>63</v>
      </c>
      <c r="C965" s="3" t="n">
        <v>1</v>
      </c>
      <c r="D965" s="3" t="n">
        <v>0</v>
      </c>
      <c r="E965" s="3" t="n">
        <v>1</v>
      </c>
      <c r="F965" s="3" t="s">
        <v>275</v>
      </c>
      <c r="G965" s="3" t="n">
        <v>0</v>
      </c>
      <c r="H965" s="3" t="n">
        <v>0</v>
      </c>
      <c r="I965" s="3" t="n">
        <v>27.583334</v>
      </c>
      <c r="J965" s="3" t="n">
        <v>89</v>
      </c>
      <c r="K965" s="3" t="n">
        <v>0</v>
      </c>
      <c r="L965" s="3" t="n">
        <v>24.913374</v>
      </c>
      <c r="M965" s="18" t="n">
        <f aca="false">COUNTIF(C965:H965, "1")</f>
        <v>2</v>
      </c>
    </row>
    <row r="966" customFormat="false" ht="15.75" hidden="false" customHeight="false" outlineLevel="0" collapsed="false">
      <c r="A966" s="1" t="s">
        <v>1840</v>
      </c>
      <c r="B966" s="3" t="n">
        <v>71</v>
      </c>
      <c r="C966" s="3" t="n">
        <v>1</v>
      </c>
      <c r="D966" s="3" t="n">
        <v>0</v>
      </c>
      <c r="E966" s="3" t="n">
        <v>1</v>
      </c>
      <c r="F966" s="3" t="s">
        <v>275</v>
      </c>
      <c r="G966" s="3" t="n">
        <v>0</v>
      </c>
      <c r="H966" s="3" t="n">
        <v>0</v>
      </c>
      <c r="I966" s="3" t="n">
        <v>45</v>
      </c>
      <c r="J966" s="3" t="n">
        <v>100</v>
      </c>
      <c r="K966" s="3" t="n">
        <v>1</v>
      </c>
      <c r="L966" s="3" t="n">
        <v>33.355923</v>
      </c>
      <c r="M966" s="18" t="n">
        <f aca="false">COUNTIF(C966:H966, "1")</f>
        <v>2</v>
      </c>
    </row>
    <row r="967" customFormat="false" ht="15.75" hidden="false" customHeight="false" outlineLevel="0" collapsed="false">
      <c r="A967" s="1" t="s">
        <v>1841</v>
      </c>
      <c r="B967" s="3" t="n">
        <v>54</v>
      </c>
      <c r="C967" s="3" t="n">
        <v>1</v>
      </c>
      <c r="D967" s="3" t="n">
        <v>0</v>
      </c>
      <c r="E967" s="3" t="n">
        <v>1</v>
      </c>
      <c r="F967" s="3" t="s">
        <v>275</v>
      </c>
      <c r="G967" s="3" t="n">
        <v>0</v>
      </c>
      <c r="H967" s="3" t="n">
        <v>0</v>
      </c>
      <c r="I967" s="3" t="n">
        <v>37.823528</v>
      </c>
      <c r="J967" s="3" t="n">
        <v>100</v>
      </c>
      <c r="K967" s="3" t="n">
        <v>0</v>
      </c>
      <c r="L967" s="3" t="n">
        <v>34.384048</v>
      </c>
      <c r="M967" s="18" t="n">
        <f aca="false">COUNTIF(C967:H967, "1")</f>
        <v>2</v>
      </c>
    </row>
    <row r="968" customFormat="false" ht="15.75" hidden="false" customHeight="false" outlineLevel="0" collapsed="false">
      <c r="A968" s="1" t="s">
        <v>1842</v>
      </c>
      <c r="B968" s="3" t="n">
        <v>70</v>
      </c>
      <c r="C968" s="3" t="n">
        <v>1</v>
      </c>
      <c r="D968" s="3" t="n">
        <v>0</v>
      </c>
      <c r="E968" s="3" t="n">
        <v>1</v>
      </c>
      <c r="F968" s="3" t="s">
        <v>275</v>
      </c>
      <c r="G968" s="3" t="n">
        <v>0</v>
      </c>
      <c r="H968" s="3" t="n">
        <v>0</v>
      </c>
      <c r="I968" s="3" t="n">
        <v>44.02985</v>
      </c>
      <c r="J968" s="3" t="n">
        <v>100</v>
      </c>
      <c r="K968" s="3" t="n">
        <v>1</v>
      </c>
      <c r="L968" s="3" t="n">
        <v>29.363379</v>
      </c>
      <c r="M968" s="18" t="n">
        <f aca="false">COUNTIF(C968:H968, "1")</f>
        <v>2</v>
      </c>
    </row>
    <row r="969" customFormat="false" ht="15.75" hidden="false" customHeight="false" outlineLevel="0" collapsed="false">
      <c r="A969" s="1" t="s">
        <v>1843</v>
      </c>
      <c r="B969" s="3" t="n">
        <v>81</v>
      </c>
      <c r="C969" s="3" t="n">
        <v>1</v>
      </c>
      <c r="D969" s="3" t="n">
        <v>0</v>
      </c>
      <c r="E969" s="3" t="n">
        <v>1</v>
      </c>
      <c r="F969" s="3" t="s">
        <v>275</v>
      </c>
      <c r="G969" s="3" t="n">
        <v>0</v>
      </c>
      <c r="H969" s="3" t="n">
        <v>0</v>
      </c>
      <c r="I969" s="3" t="n">
        <v>47.423077</v>
      </c>
      <c r="J969" s="3" t="n">
        <v>100</v>
      </c>
      <c r="K969" s="3" t="n">
        <v>0</v>
      </c>
      <c r="L969" s="3" t="n">
        <v>32.669094</v>
      </c>
      <c r="M969" s="18" t="n">
        <f aca="false">COUNTIF(C969:H969, "1")</f>
        <v>2</v>
      </c>
    </row>
    <row r="970" customFormat="false" ht="15.75" hidden="false" customHeight="false" outlineLevel="0" collapsed="false">
      <c r="A970" s="1" t="s">
        <v>1844</v>
      </c>
      <c r="B970" s="3" t="n">
        <v>76</v>
      </c>
      <c r="C970" s="3" t="n">
        <v>1</v>
      </c>
      <c r="D970" s="3" t="n">
        <v>0</v>
      </c>
      <c r="E970" s="3" t="n">
        <v>1</v>
      </c>
      <c r="F970" s="3" t="s">
        <v>275</v>
      </c>
      <c r="G970" s="3" t="n">
        <v>0</v>
      </c>
      <c r="H970" s="3" t="n">
        <v>0</v>
      </c>
      <c r="I970" s="3" t="n">
        <v>46.547947</v>
      </c>
      <c r="J970" s="3" t="n">
        <v>100</v>
      </c>
      <c r="K970" s="3" t="n">
        <v>0</v>
      </c>
      <c r="L970" s="3" t="n">
        <v>28.362642</v>
      </c>
      <c r="M970" s="18" t="n">
        <f aca="false">COUNTIF(C970:H970, "1")</f>
        <v>2</v>
      </c>
    </row>
    <row r="971" customFormat="false" ht="15.75" hidden="false" customHeight="false" outlineLevel="0" collapsed="false">
      <c r="A971" s="1" t="s">
        <v>1845</v>
      </c>
      <c r="B971" s="3" t="n">
        <v>55</v>
      </c>
      <c r="C971" s="3" t="n">
        <v>0</v>
      </c>
      <c r="D971" s="3" t="n">
        <v>1</v>
      </c>
      <c r="E971" s="3" t="n">
        <v>1</v>
      </c>
      <c r="F971" s="3" t="s">
        <v>275</v>
      </c>
      <c r="G971" s="3" t="n">
        <v>0</v>
      </c>
      <c r="H971" s="3" t="n">
        <v>0</v>
      </c>
      <c r="I971" s="3" t="n">
        <v>36.73077</v>
      </c>
      <c r="J971" s="3" t="n">
        <v>100</v>
      </c>
      <c r="K971" s="3" t="n">
        <v>0</v>
      </c>
      <c r="L971" s="3" t="n">
        <v>32.688572</v>
      </c>
      <c r="M971" s="18" t="n">
        <f aca="false">COUNTIF(C971:H971, "1")</f>
        <v>2</v>
      </c>
    </row>
    <row r="972" customFormat="false" ht="15.75" hidden="false" customHeight="false" outlineLevel="0" collapsed="false">
      <c r="A972" s="1" t="s">
        <v>1846</v>
      </c>
      <c r="B972" s="3" t="n">
        <v>90</v>
      </c>
      <c r="C972" s="3" t="n">
        <v>0</v>
      </c>
      <c r="D972" s="3" t="n">
        <v>0</v>
      </c>
      <c r="E972" s="3" t="n">
        <v>1</v>
      </c>
      <c r="F972" s="3" t="s">
        <v>275</v>
      </c>
      <c r="G972" s="3" t="n">
        <v>0</v>
      </c>
      <c r="H972" s="3" t="n">
        <v>1</v>
      </c>
      <c r="I972" s="3" t="n">
        <v>35.781609</v>
      </c>
      <c r="J972" s="3" t="n">
        <v>100</v>
      </c>
      <c r="K972" s="3" t="n">
        <v>0</v>
      </c>
      <c r="L972" s="3" t="n">
        <v>32.022774</v>
      </c>
      <c r="M972" s="18" t="n">
        <f aca="false">COUNTIF(C972:H972, "1")</f>
        <v>2</v>
      </c>
    </row>
    <row r="973" customFormat="false" ht="15.75" hidden="false" customHeight="false" outlineLevel="0" collapsed="false">
      <c r="A973" s="1" t="s">
        <v>1847</v>
      </c>
      <c r="B973" s="3" t="n">
        <v>72</v>
      </c>
      <c r="C973" s="3" t="n">
        <v>1</v>
      </c>
      <c r="D973" s="3" t="n">
        <v>0</v>
      </c>
      <c r="E973" s="3" t="n">
        <v>1</v>
      </c>
      <c r="F973" s="3" t="s">
        <v>275</v>
      </c>
      <c r="G973" s="3" t="n">
        <v>0</v>
      </c>
      <c r="H973" s="3" t="n">
        <v>0</v>
      </c>
      <c r="I973" s="3" t="n">
        <v>47.536232</v>
      </c>
      <c r="J973" s="3" t="n">
        <v>100</v>
      </c>
      <c r="K973" s="3" t="n">
        <v>0</v>
      </c>
      <c r="L973" s="3" t="n">
        <v>31.431353</v>
      </c>
      <c r="M973" s="18" t="n">
        <f aca="false">COUNTIF(C973:H973, "1")</f>
        <v>2</v>
      </c>
    </row>
    <row r="974" customFormat="false" ht="15.75" hidden="false" customHeight="false" outlineLevel="0" collapsed="false">
      <c r="A974" s="1" t="s">
        <v>1848</v>
      </c>
      <c r="B974" s="3" t="n">
        <v>69</v>
      </c>
      <c r="C974" s="3" t="n">
        <v>0</v>
      </c>
      <c r="D974" s="3" t="n">
        <v>0</v>
      </c>
      <c r="E974" s="3" t="n">
        <v>1</v>
      </c>
      <c r="F974" s="3" t="s">
        <v>275</v>
      </c>
      <c r="G974" s="3" t="n">
        <v>1</v>
      </c>
      <c r="H974" s="3" t="n">
        <v>0</v>
      </c>
      <c r="I974" s="3" t="n">
        <v>46.28788</v>
      </c>
      <c r="J974" s="3" t="n">
        <v>100</v>
      </c>
      <c r="K974" s="3" t="n">
        <v>0</v>
      </c>
      <c r="L974" s="3" t="n">
        <v>34.394665</v>
      </c>
      <c r="M974" s="18" t="n">
        <f aca="false">COUNTIF(C974:H974, "1")</f>
        <v>2</v>
      </c>
    </row>
    <row r="975" customFormat="false" ht="15.75" hidden="false" customHeight="false" outlineLevel="0" collapsed="false">
      <c r="A975" s="1" t="s">
        <v>1849</v>
      </c>
      <c r="B975" s="3" t="n">
        <v>72</v>
      </c>
      <c r="C975" s="3" t="n">
        <v>1</v>
      </c>
      <c r="D975" s="3" t="n">
        <v>0</v>
      </c>
      <c r="E975" s="3" t="n">
        <v>1</v>
      </c>
      <c r="F975" s="3" t="s">
        <v>275</v>
      </c>
      <c r="G975" s="3" t="n">
        <v>0</v>
      </c>
      <c r="H975" s="3" t="n">
        <v>0</v>
      </c>
      <c r="I975" s="3" t="n">
        <v>43.666668</v>
      </c>
      <c r="J975" s="3" t="n">
        <v>100</v>
      </c>
      <c r="K975" s="3" t="n">
        <v>0</v>
      </c>
      <c r="L975" s="3" t="n">
        <v>31.709122</v>
      </c>
      <c r="M975" s="18" t="n">
        <f aca="false">COUNTIF(C975:H975, "1")</f>
        <v>2</v>
      </c>
    </row>
    <row r="976" customFormat="false" ht="15.75" hidden="false" customHeight="false" outlineLevel="0" collapsed="false">
      <c r="A976" s="1" t="s">
        <v>1850</v>
      </c>
      <c r="B976" s="3" t="n">
        <v>67</v>
      </c>
      <c r="C976" s="3" t="n">
        <v>1</v>
      </c>
      <c r="D976" s="3" t="n">
        <v>0</v>
      </c>
      <c r="E976" s="3" t="n">
        <v>1</v>
      </c>
      <c r="F976" s="3" t="s">
        <v>275</v>
      </c>
      <c r="G976" s="3" t="n">
        <v>0</v>
      </c>
      <c r="H976" s="3" t="n">
        <v>0</v>
      </c>
      <c r="I976" s="3" t="n">
        <v>35.8125</v>
      </c>
      <c r="J976" s="3" t="n">
        <v>100</v>
      </c>
      <c r="K976" s="3" t="n">
        <v>0</v>
      </c>
      <c r="L976" s="3" t="n">
        <v>32.610806</v>
      </c>
      <c r="M976" s="18" t="n">
        <f aca="false">COUNTIF(C976:H976, "1")</f>
        <v>2</v>
      </c>
    </row>
    <row r="977" customFormat="false" ht="15.75" hidden="false" customHeight="false" outlineLevel="0" collapsed="false">
      <c r="A977" s="1" t="s">
        <v>1851</v>
      </c>
      <c r="B977" s="3" t="n">
        <v>67</v>
      </c>
      <c r="C977" s="3" t="n">
        <v>0</v>
      </c>
      <c r="D977" s="3" t="n">
        <v>0</v>
      </c>
      <c r="E977" s="3" t="n">
        <v>1</v>
      </c>
      <c r="F977" s="3" t="s">
        <v>275</v>
      </c>
      <c r="G977" s="3" t="n">
        <v>1</v>
      </c>
      <c r="H977" s="3" t="n">
        <v>0</v>
      </c>
      <c r="I977" s="3" t="n">
        <v>33.375</v>
      </c>
      <c r="J977" s="3" t="n">
        <v>98</v>
      </c>
      <c r="K977" s="3" t="n">
        <v>0</v>
      </c>
      <c r="L977" s="3" t="n">
        <v>30.986641</v>
      </c>
      <c r="M977" s="18" t="n">
        <f aca="false">COUNTIF(C977:H977, "1")</f>
        <v>2</v>
      </c>
    </row>
    <row r="978" customFormat="false" ht="15.75" hidden="false" customHeight="false" outlineLevel="0" collapsed="false">
      <c r="A978" s="1" t="s">
        <v>1852</v>
      </c>
      <c r="B978" s="3" t="n">
        <v>79</v>
      </c>
      <c r="C978" s="3" t="n">
        <v>1</v>
      </c>
      <c r="D978" s="3" t="n">
        <v>0</v>
      </c>
      <c r="E978" s="3" t="n">
        <v>1</v>
      </c>
      <c r="F978" s="3" t="s">
        <v>275</v>
      </c>
      <c r="G978" s="3" t="n">
        <v>0</v>
      </c>
      <c r="H978" s="3" t="n">
        <v>0</v>
      </c>
      <c r="I978" s="3" t="n">
        <v>52.88158</v>
      </c>
      <c r="J978" s="3" t="n">
        <v>100</v>
      </c>
      <c r="K978" s="3" t="n">
        <v>1</v>
      </c>
      <c r="L978" s="3" t="n">
        <v>31.951429</v>
      </c>
      <c r="M978" s="18" t="n">
        <f aca="false">COUNTIF(C978:H978, "1")</f>
        <v>2</v>
      </c>
    </row>
    <row r="979" customFormat="false" ht="15.75" hidden="false" customHeight="false" outlineLevel="0" collapsed="false">
      <c r="A979" s="1" t="s">
        <v>1853</v>
      </c>
      <c r="B979" s="3" t="n">
        <v>52</v>
      </c>
      <c r="C979" s="3" t="n">
        <v>1</v>
      </c>
      <c r="D979" s="3" t="n">
        <v>0</v>
      </c>
      <c r="E979" s="3" t="n">
        <v>1</v>
      </c>
      <c r="F979" s="3" t="s">
        <v>275</v>
      </c>
      <c r="G979" s="3" t="n">
        <v>0</v>
      </c>
      <c r="H979" s="3" t="n">
        <v>0</v>
      </c>
      <c r="I979" s="3" t="n">
        <v>37</v>
      </c>
      <c r="J979" s="3" t="n">
        <v>97</v>
      </c>
      <c r="K979" s="3" t="n">
        <v>0</v>
      </c>
      <c r="L979" s="3" t="n">
        <v>31.43766</v>
      </c>
      <c r="M979" s="18" t="n">
        <f aca="false">COUNTIF(C979:H979, "1")</f>
        <v>2</v>
      </c>
    </row>
    <row r="980" customFormat="false" ht="15.75" hidden="false" customHeight="false" outlineLevel="0" collapsed="false">
      <c r="A980" s="1" t="s">
        <v>1854</v>
      </c>
      <c r="B980" s="3" t="n">
        <v>70</v>
      </c>
      <c r="C980" s="3" t="n">
        <v>0</v>
      </c>
      <c r="D980" s="3" t="n">
        <v>0</v>
      </c>
      <c r="E980" s="3" t="n">
        <v>1</v>
      </c>
      <c r="F980" s="3" t="s">
        <v>275</v>
      </c>
      <c r="G980" s="3" t="n">
        <v>0</v>
      </c>
      <c r="H980" s="3" t="n">
        <v>1</v>
      </c>
      <c r="I980" s="3" t="n">
        <v>39.955223</v>
      </c>
      <c r="J980" s="3" t="n">
        <v>100</v>
      </c>
      <c r="K980" s="3" t="n">
        <v>0</v>
      </c>
      <c r="L980" s="3" t="n">
        <v>33.083088</v>
      </c>
      <c r="M980" s="18" t="n">
        <f aca="false">COUNTIF(C980:H980, "1")</f>
        <v>2</v>
      </c>
    </row>
    <row r="981" customFormat="false" ht="15.75" hidden="false" customHeight="false" outlineLevel="0" collapsed="false">
      <c r="A981" s="1" t="s">
        <v>1855</v>
      </c>
      <c r="B981" s="3" t="n">
        <v>59</v>
      </c>
      <c r="C981" s="3" t="n">
        <v>1</v>
      </c>
      <c r="D981" s="3" t="n">
        <v>0</v>
      </c>
      <c r="E981" s="3" t="n">
        <v>1</v>
      </c>
      <c r="F981" s="3" t="s">
        <v>275</v>
      </c>
      <c r="G981" s="3" t="n">
        <v>0</v>
      </c>
      <c r="H981" s="3" t="n">
        <v>0</v>
      </c>
      <c r="I981" s="3" t="n">
        <v>33.517857</v>
      </c>
      <c r="J981" s="3" t="n">
        <v>97</v>
      </c>
      <c r="K981" s="3" t="n">
        <v>0</v>
      </c>
      <c r="L981" s="3" t="n">
        <v>30.162651</v>
      </c>
      <c r="M981" s="18" t="n">
        <f aca="false">COUNTIF(C981:H981, "1")</f>
        <v>2</v>
      </c>
    </row>
    <row r="982" customFormat="false" ht="15.75" hidden="false" customHeight="false" outlineLevel="0" collapsed="false">
      <c r="A982" s="1" t="s">
        <v>1856</v>
      </c>
      <c r="B982" s="3" t="n">
        <v>72</v>
      </c>
      <c r="C982" s="3" t="n">
        <v>1</v>
      </c>
      <c r="D982" s="3" t="n">
        <v>0</v>
      </c>
      <c r="E982" s="3" t="n">
        <v>1</v>
      </c>
      <c r="F982" s="3" t="s">
        <v>275</v>
      </c>
      <c r="G982" s="3" t="n">
        <v>0</v>
      </c>
      <c r="H982" s="3" t="n">
        <v>0</v>
      </c>
      <c r="I982" s="3" t="n">
        <v>51.144928</v>
      </c>
      <c r="J982" s="3" t="n">
        <v>100</v>
      </c>
      <c r="K982" s="3" t="n">
        <v>1</v>
      </c>
      <c r="L982" s="3" t="n">
        <v>30.739334</v>
      </c>
      <c r="M982" s="18" t="n">
        <f aca="false">COUNTIF(C982:H982, "1")</f>
        <v>2</v>
      </c>
    </row>
    <row r="983" customFormat="false" ht="15.75" hidden="false" customHeight="false" outlineLevel="0" collapsed="false">
      <c r="A983" s="1" t="s">
        <v>1857</v>
      </c>
      <c r="B983" s="3" t="n">
        <v>65</v>
      </c>
      <c r="C983" s="3" t="n">
        <v>0</v>
      </c>
      <c r="D983" s="3" t="n">
        <v>0</v>
      </c>
      <c r="E983" s="3" t="n">
        <v>1</v>
      </c>
      <c r="F983" s="3" t="s">
        <v>275</v>
      </c>
      <c r="G983" s="3" t="n">
        <v>1</v>
      </c>
      <c r="H983" s="3" t="n">
        <v>0</v>
      </c>
      <c r="I983" s="3" t="n">
        <v>37.887096</v>
      </c>
      <c r="J983" s="3" t="n">
        <v>96</v>
      </c>
      <c r="K983" s="3" t="n">
        <v>0</v>
      </c>
      <c r="L983" s="3" t="n">
        <v>29.199039</v>
      </c>
      <c r="M983" s="18" t="n">
        <f aca="false">COUNTIF(C983:H983, "1")</f>
        <v>2</v>
      </c>
    </row>
    <row r="984" customFormat="false" ht="15.75" hidden="false" customHeight="false" outlineLevel="0" collapsed="false">
      <c r="A984" s="1" t="s">
        <v>1858</v>
      </c>
      <c r="B984" s="3" t="n">
        <v>73</v>
      </c>
      <c r="C984" s="3" t="n">
        <v>1</v>
      </c>
      <c r="D984" s="3" t="n">
        <v>0</v>
      </c>
      <c r="E984" s="3" t="n">
        <v>1</v>
      </c>
      <c r="F984" s="3" t="s">
        <v>275</v>
      </c>
      <c r="G984" s="3" t="n">
        <v>0</v>
      </c>
      <c r="H984" s="3" t="n">
        <v>0</v>
      </c>
      <c r="I984" s="3" t="n">
        <v>55.914288</v>
      </c>
      <c r="J984" s="3" t="n">
        <v>100</v>
      </c>
      <c r="K984" s="3" t="n">
        <v>0</v>
      </c>
      <c r="L984" s="3" t="n">
        <v>31.313051</v>
      </c>
      <c r="M984" s="18" t="n">
        <f aca="false">COUNTIF(C984:H984, "1")</f>
        <v>2</v>
      </c>
    </row>
    <row r="985" customFormat="false" ht="15.75" hidden="false" customHeight="false" outlineLevel="0" collapsed="false">
      <c r="A985" s="1" t="s">
        <v>1859</v>
      </c>
      <c r="B985" s="3" t="n">
        <v>70</v>
      </c>
      <c r="C985" s="3" t="n">
        <v>1</v>
      </c>
      <c r="D985" s="3" t="n">
        <v>0</v>
      </c>
      <c r="E985" s="3" t="n">
        <v>1</v>
      </c>
      <c r="F985" s="3" t="s">
        <v>275</v>
      </c>
      <c r="G985" s="3" t="n">
        <v>0</v>
      </c>
      <c r="H985" s="3" t="n">
        <v>0</v>
      </c>
      <c r="I985" s="3" t="n">
        <v>47.97015</v>
      </c>
      <c r="J985" s="3" t="n">
        <v>100</v>
      </c>
      <c r="K985" s="3" t="n">
        <v>0</v>
      </c>
      <c r="L985" s="3" t="n">
        <v>34.208302</v>
      </c>
      <c r="M985" s="18" t="n">
        <f aca="false">COUNTIF(C985:H985, "1")</f>
        <v>2</v>
      </c>
    </row>
    <row r="986" customFormat="false" ht="15.75" hidden="false" customHeight="false" outlineLevel="0" collapsed="false">
      <c r="A986" s="1" t="s">
        <v>1860</v>
      </c>
      <c r="B986" s="3" t="n">
        <v>72</v>
      </c>
      <c r="C986" s="3" t="n">
        <v>1</v>
      </c>
      <c r="D986" s="3" t="n">
        <v>0</v>
      </c>
      <c r="E986" s="3" t="n">
        <v>1</v>
      </c>
      <c r="F986" s="3" t="s">
        <v>275</v>
      </c>
      <c r="G986" s="3" t="n">
        <v>0</v>
      </c>
      <c r="H986" s="3" t="n">
        <v>0</v>
      </c>
      <c r="I986" s="3" t="n">
        <v>32.768116</v>
      </c>
      <c r="J986" s="3" t="n">
        <v>100</v>
      </c>
      <c r="K986" s="3" t="n">
        <v>0</v>
      </c>
      <c r="L986" s="3" t="n">
        <v>33.36628</v>
      </c>
      <c r="M986" s="18" t="n">
        <f aca="false">COUNTIF(C986:H986, "1")</f>
        <v>2</v>
      </c>
    </row>
    <row r="987" customFormat="false" ht="15.75" hidden="false" customHeight="false" outlineLevel="0" collapsed="false">
      <c r="A987" s="1" t="s">
        <v>1861</v>
      </c>
      <c r="B987" s="3" t="n">
        <v>66</v>
      </c>
      <c r="C987" s="3" t="n">
        <v>0</v>
      </c>
      <c r="D987" s="3" t="n">
        <v>0</v>
      </c>
      <c r="E987" s="3" t="n">
        <v>1</v>
      </c>
      <c r="F987" s="3" t="s">
        <v>275</v>
      </c>
      <c r="G987" s="3" t="n">
        <v>0</v>
      </c>
      <c r="H987" s="3" t="n">
        <v>1</v>
      </c>
      <c r="I987" s="3" t="n">
        <v>52.603176</v>
      </c>
      <c r="J987" s="3" t="n">
        <v>100</v>
      </c>
      <c r="K987" s="3" t="n">
        <v>10</v>
      </c>
      <c r="L987" s="3" t="n">
        <v>26.457235</v>
      </c>
      <c r="M987" s="18" t="n">
        <f aca="false">COUNTIF(C987:H987, "1")</f>
        <v>2</v>
      </c>
    </row>
    <row r="988" customFormat="false" ht="15.75" hidden="false" customHeight="false" outlineLevel="0" collapsed="false">
      <c r="A988" s="1" t="s">
        <v>1862</v>
      </c>
      <c r="B988" s="3" t="n">
        <v>77</v>
      </c>
      <c r="C988" s="3" t="n">
        <v>1</v>
      </c>
      <c r="D988" s="3" t="n">
        <v>0</v>
      </c>
      <c r="E988" s="3" t="n">
        <v>1</v>
      </c>
      <c r="F988" s="3" t="s">
        <v>275</v>
      </c>
      <c r="G988" s="3" t="n">
        <v>0</v>
      </c>
      <c r="H988" s="3" t="n">
        <v>0</v>
      </c>
      <c r="I988" s="3" t="n">
        <v>44.729729</v>
      </c>
      <c r="J988" s="3" t="n">
        <v>100</v>
      </c>
      <c r="K988" s="3" t="n">
        <v>0</v>
      </c>
      <c r="L988" s="3" t="n">
        <v>32.798855</v>
      </c>
      <c r="M988" s="18" t="n">
        <f aca="false">COUNTIF(C988:H988, "1")</f>
        <v>2</v>
      </c>
    </row>
    <row r="989" customFormat="false" ht="15.75" hidden="false" customHeight="false" outlineLevel="0" collapsed="false">
      <c r="A989" s="1" t="s">
        <v>1863</v>
      </c>
      <c r="B989" s="3" t="n">
        <v>80</v>
      </c>
      <c r="C989" s="3" t="n">
        <v>0</v>
      </c>
      <c r="D989" s="3" t="n">
        <v>0</v>
      </c>
      <c r="E989" s="3" t="n">
        <v>1</v>
      </c>
      <c r="F989" s="3" t="s">
        <v>275</v>
      </c>
      <c r="G989" s="3" t="n">
        <v>0</v>
      </c>
      <c r="H989" s="3" t="n">
        <v>1</v>
      </c>
      <c r="I989" s="3" t="n">
        <v>32.987015</v>
      </c>
      <c r="J989" s="3" t="n">
        <v>100</v>
      </c>
      <c r="K989" s="3" t="n">
        <v>0</v>
      </c>
      <c r="L989" s="3" t="n">
        <v>30.102209</v>
      </c>
      <c r="M989" s="18" t="n">
        <f aca="false">COUNTIF(C989:H989, "1")</f>
        <v>2</v>
      </c>
    </row>
    <row r="990" customFormat="false" ht="15.75" hidden="false" customHeight="false" outlineLevel="0" collapsed="false">
      <c r="A990" s="1" t="s">
        <v>1864</v>
      </c>
      <c r="B990" s="3" t="n">
        <v>70</v>
      </c>
      <c r="C990" s="3" t="n">
        <v>1</v>
      </c>
      <c r="D990" s="3" t="n">
        <v>0</v>
      </c>
      <c r="E990" s="3" t="n">
        <v>1</v>
      </c>
      <c r="F990" s="3" t="s">
        <v>275</v>
      </c>
      <c r="G990" s="3" t="n">
        <v>0</v>
      </c>
      <c r="H990" s="3" t="n">
        <v>0</v>
      </c>
      <c r="I990" s="3" t="n">
        <v>42.716419</v>
      </c>
      <c r="J990" s="3" t="n">
        <v>100</v>
      </c>
      <c r="K990" s="3" t="n">
        <v>0</v>
      </c>
      <c r="L990" s="3" t="n">
        <v>32.881882</v>
      </c>
      <c r="M990" s="18" t="n">
        <f aca="false">COUNTIF(C990:H990, "1")</f>
        <v>2</v>
      </c>
    </row>
    <row r="991" customFormat="false" ht="15.75" hidden="false" customHeight="false" outlineLevel="0" collapsed="false">
      <c r="A991" s="1" t="s">
        <v>1865</v>
      </c>
      <c r="B991" s="3" t="n">
        <v>64</v>
      </c>
      <c r="C991" s="3" t="n">
        <v>1</v>
      </c>
      <c r="D991" s="3" t="n">
        <v>0</v>
      </c>
      <c r="E991" s="3" t="n">
        <v>1</v>
      </c>
      <c r="F991" s="3" t="s">
        <v>275</v>
      </c>
      <c r="G991" s="3" t="n">
        <v>0</v>
      </c>
      <c r="H991" s="3" t="n">
        <v>0</v>
      </c>
      <c r="I991" s="3" t="n">
        <v>49.27869</v>
      </c>
      <c r="J991" s="3" t="n">
        <v>100</v>
      </c>
      <c r="K991" s="3" t="n">
        <v>2</v>
      </c>
      <c r="L991" s="3" t="n">
        <v>32.0993</v>
      </c>
      <c r="M991" s="18" t="n">
        <f aca="false">COUNTIF(C991:H991, "1")</f>
        <v>2</v>
      </c>
    </row>
    <row r="992" customFormat="false" ht="15.75" hidden="false" customHeight="false" outlineLevel="0" collapsed="false">
      <c r="A992" s="1" t="s">
        <v>1866</v>
      </c>
      <c r="B992" s="3" t="n">
        <v>81</v>
      </c>
      <c r="C992" s="3" t="n">
        <v>0</v>
      </c>
      <c r="D992" s="3" t="n">
        <v>0</v>
      </c>
      <c r="E992" s="3" t="n">
        <v>1</v>
      </c>
      <c r="F992" s="3" t="s">
        <v>275</v>
      </c>
      <c r="G992" s="3" t="n">
        <v>0</v>
      </c>
      <c r="H992" s="3" t="n">
        <v>1</v>
      </c>
      <c r="I992" s="3" t="n">
        <v>43.26923</v>
      </c>
      <c r="J992" s="3" t="n">
        <v>99</v>
      </c>
      <c r="K992" s="3" t="n">
        <v>0</v>
      </c>
      <c r="L992" s="3" t="n">
        <v>30.987871</v>
      </c>
      <c r="M992" s="18" t="n">
        <f aca="false">COUNTIF(C992:H992, "1")</f>
        <v>2</v>
      </c>
    </row>
    <row r="993" customFormat="false" ht="15.75" hidden="false" customHeight="false" outlineLevel="0" collapsed="false">
      <c r="A993" s="1" t="s">
        <v>1867</v>
      </c>
      <c r="B993" s="3" t="n">
        <v>80</v>
      </c>
      <c r="C993" s="3" t="n">
        <v>0</v>
      </c>
      <c r="D993" s="3" t="n">
        <v>1</v>
      </c>
      <c r="E993" s="3" t="n">
        <v>1</v>
      </c>
      <c r="F993" s="3" t="s">
        <v>275</v>
      </c>
      <c r="G993" s="3" t="n">
        <v>0</v>
      </c>
      <c r="H993" s="3" t="n">
        <v>0</v>
      </c>
      <c r="I993" s="3" t="n">
        <v>31.207792</v>
      </c>
      <c r="J993" s="3" t="n">
        <v>94</v>
      </c>
      <c r="K993" s="3" t="n">
        <v>0</v>
      </c>
      <c r="L993" s="3" t="n">
        <v>29.451845</v>
      </c>
      <c r="M993" s="18" t="n">
        <f aca="false">COUNTIF(C993:H993, "1")</f>
        <v>2</v>
      </c>
    </row>
    <row r="994" customFormat="false" ht="15.75" hidden="false" customHeight="false" outlineLevel="0" collapsed="false">
      <c r="A994" s="1" t="s">
        <v>1868</v>
      </c>
      <c r="B994" s="3" t="n">
        <v>50</v>
      </c>
      <c r="C994" s="3" t="n">
        <v>0</v>
      </c>
      <c r="D994" s="3" t="n">
        <v>0</v>
      </c>
      <c r="E994" s="3" t="n">
        <v>1</v>
      </c>
      <c r="F994" s="3" t="s">
        <v>275</v>
      </c>
      <c r="G994" s="3" t="n">
        <v>1</v>
      </c>
      <c r="H994" s="3" t="n">
        <v>0</v>
      </c>
      <c r="I994" s="3" t="n">
        <v>43.085106</v>
      </c>
      <c r="J994" s="3" t="n">
        <v>95</v>
      </c>
      <c r="K994" s="3" t="n">
        <v>0</v>
      </c>
      <c r="L994" s="3" t="n">
        <v>26.286339</v>
      </c>
      <c r="M994" s="18" t="n">
        <f aca="false">COUNTIF(C994:H994, "1")</f>
        <v>2</v>
      </c>
    </row>
    <row r="995" customFormat="false" ht="15.75" hidden="false" customHeight="false" outlineLevel="0" collapsed="false">
      <c r="A995" s="1" t="s">
        <v>1869</v>
      </c>
      <c r="B995" s="3" t="n">
        <v>49</v>
      </c>
      <c r="C995" s="3" t="n">
        <v>1</v>
      </c>
      <c r="D995" s="3" t="n">
        <v>0</v>
      </c>
      <c r="E995" s="3" t="n">
        <v>0</v>
      </c>
      <c r="F995" s="3" t="s">
        <v>275</v>
      </c>
      <c r="G995" s="3" t="n">
        <v>1</v>
      </c>
      <c r="H995" s="3" t="n">
        <v>0</v>
      </c>
      <c r="I995" s="3" t="n">
        <v>38.673912</v>
      </c>
      <c r="J995" s="3" t="n">
        <v>100</v>
      </c>
      <c r="K995" s="3" t="n">
        <v>0</v>
      </c>
      <c r="L995" s="3" t="n">
        <v>34.056896</v>
      </c>
      <c r="M995" s="18" t="n">
        <f aca="false">COUNTIF(C995:H995, "1")</f>
        <v>2</v>
      </c>
    </row>
    <row r="996" customFormat="false" ht="15.75" hidden="false" customHeight="false" outlineLevel="0" collapsed="false">
      <c r="A996" s="1" t="s">
        <v>1870</v>
      </c>
      <c r="B996" s="3" t="n">
        <v>59</v>
      </c>
      <c r="C996" s="3" t="n">
        <v>0</v>
      </c>
      <c r="D996" s="3" t="n">
        <v>1</v>
      </c>
      <c r="E996" s="3" t="n">
        <v>1</v>
      </c>
      <c r="F996" s="3" t="s">
        <v>275</v>
      </c>
      <c r="G996" s="3" t="n">
        <v>0</v>
      </c>
      <c r="H996" s="3" t="n">
        <v>0</v>
      </c>
      <c r="I996" s="3" t="n">
        <v>38.857143</v>
      </c>
      <c r="J996" s="3" t="n">
        <v>100</v>
      </c>
      <c r="K996" s="3" t="n">
        <v>1</v>
      </c>
      <c r="L996" s="3" t="n">
        <v>30.784061</v>
      </c>
      <c r="M996" s="18" t="n">
        <f aca="false">COUNTIF(C996:H996, "1")</f>
        <v>2</v>
      </c>
    </row>
    <row r="997" customFormat="false" ht="15.75" hidden="false" customHeight="false" outlineLevel="0" collapsed="false">
      <c r="A997" s="1" t="s">
        <v>1871</v>
      </c>
      <c r="B997" s="3" t="n">
        <v>71</v>
      </c>
      <c r="C997" s="3" t="n">
        <v>1</v>
      </c>
      <c r="D997" s="3" t="n">
        <v>0</v>
      </c>
      <c r="E997" s="3" t="n">
        <v>1</v>
      </c>
      <c r="F997" s="3" t="s">
        <v>275</v>
      </c>
      <c r="G997" s="3" t="n">
        <v>0</v>
      </c>
      <c r="H997" s="3" t="n">
        <v>0</v>
      </c>
      <c r="I997" s="3" t="n">
        <v>37.691177</v>
      </c>
      <c r="J997" s="3" t="n">
        <v>100</v>
      </c>
      <c r="K997" s="3" t="n">
        <v>0</v>
      </c>
      <c r="L997" s="3" t="n">
        <v>34.198067</v>
      </c>
      <c r="M997" s="18" t="n">
        <f aca="false">COUNTIF(C997:H997, "1")</f>
        <v>2</v>
      </c>
    </row>
    <row r="998" customFormat="false" ht="15.75" hidden="false" customHeight="false" outlineLevel="0" collapsed="false">
      <c r="A998" s="1" t="s">
        <v>1872</v>
      </c>
      <c r="B998" s="3" t="n">
        <v>56</v>
      </c>
      <c r="C998" s="3" t="n">
        <v>0</v>
      </c>
      <c r="D998" s="3" t="n">
        <v>0</v>
      </c>
      <c r="E998" s="3" t="n">
        <v>1</v>
      </c>
      <c r="F998" s="3" t="s">
        <v>275</v>
      </c>
      <c r="G998" s="3" t="n">
        <v>1</v>
      </c>
      <c r="H998" s="3" t="n">
        <v>0</v>
      </c>
      <c r="I998" s="3" t="n">
        <v>45.943398</v>
      </c>
      <c r="J998" s="3" t="n">
        <v>100</v>
      </c>
      <c r="K998" s="3" t="n">
        <v>2</v>
      </c>
      <c r="L998" s="3" t="n">
        <v>30.877979</v>
      </c>
      <c r="M998" s="18" t="n">
        <f aca="false">COUNTIF(C998:H998, "1")</f>
        <v>2</v>
      </c>
    </row>
    <row r="999" customFormat="false" ht="15.75" hidden="false" customHeight="false" outlineLevel="0" collapsed="false">
      <c r="A999" s="1" t="s">
        <v>1873</v>
      </c>
      <c r="B999" s="3" t="n">
        <v>66</v>
      </c>
      <c r="C999" s="3" t="n">
        <v>0</v>
      </c>
      <c r="D999" s="3" t="n">
        <v>0</v>
      </c>
      <c r="E999" s="3" t="n">
        <v>1</v>
      </c>
      <c r="F999" s="3" t="s">
        <v>275</v>
      </c>
      <c r="G999" s="3" t="n">
        <v>1</v>
      </c>
      <c r="H999" s="3" t="n">
        <v>0</v>
      </c>
      <c r="I999" s="3" t="n">
        <v>52.746033</v>
      </c>
      <c r="J999" s="3" t="n">
        <v>100</v>
      </c>
      <c r="K999" s="3" t="n">
        <v>4</v>
      </c>
      <c r="L999" s="3" t="n">
        <v>31.18708</v>
      </c>
      <c r="M999" s="18" t="n">
        <f aca="false">COUNTIF(C999:H999, "1")</f>
        <v>2</v>
      </c>
    </row>
    <row r="1000" customFormat="false" ht="15.75" hidden="false" customHeight="false" outlineLevel="0" collapsed="false">
      <c r="A1000" s="1" t="s">
        <v>1874</v>
      </c>
      <c r="B1000" s="3" t="n">
        <v>72</v>
      </c>
      <c r="C1000" s="3" t="n">
        <v>0</v>
      </c>
      <c r="D1000" s="3" t="n">
        <v>0</v>
      </c>
      <c r="E1000" s="3" t="n">
        <v>1</v>
      </c>
      <c r="F1000" s="3" t="s">
        <v>275</v>
      </c>
      <c r="G1000" s="3" t="n">
        <v>1</v>
      </c>
      <c r="H1000" s="3" t="n">
        <v>0</v>
      </c>
      <c r="I1000" s="3" t="n">
        <v>44.608696</v>
      </c>
      <c r="J1000" s="3" t="n">
        <v>100</v>
      </c>
      <c r="K1000" s="3" t="n">
        <v>0</v>
      </c>
      <c r="L1000" s="3" t="n">
        <v>31.679199</v>
      </c>
      <c r="M1000" s="18" t="n">
        <f aca="false">COUNTIF(C1000:H1000, "1")</f>
        <v>2</v>
      </c>
    </row>
    <row r="1001" customFormat="false" ht="15.75" hidden="false" customHeight="false" outlineLevel="0" collapsed="false">
      <c r="A1001" s="1" t="s">
        <v>1875</v>
      </c>
      <c r="B1001" s="3" t="n">
        <v>81</v>
      </c>
      <c r="C1001" s="3" t="n">
        <v>0</v>
      </c>
      <c r="D1001" s="3" t="n">
        <v>0</v>
      </c>
      <c r="E1001" s="3" t="n">
        <v>1</v>
      </c>
      <c r="F1001" s="3" t="s">
        <v>275</v>
      </c>
      <c r="G1001" s="3" t="n">
        <v>1</v>
      </c>
      <c r="H1001" s="3" t="n">
        <v>0</v>
      </c>
      <c r="I1001" s="3" t="n">
        <v>46.128204</v>
      </c>
      <c r="J1001" s="3" t="n">
        <v>100</v>
      </c>
      <c r="K1001" s="3" t="n">
        <v>0</v>
      </c>
      <c r="L1001" s="3" t="n">
        <v>33.214283</v>
      </c>
      <c r="M1001" s="18" t="n">
        <f aca="false">COUNTIF(C1001:H1001, "1")</f>
        <v>2</v>
      </c>
    </row>
    <row r="1002" customFormat="false" ht="15.75" hidden="false" customHeight="false" outlineLevel="0" collapsed="false">
      <c r="A1002" s="1" t="s">
        <v>1876</v>
      </c>
      <c r="B1002" s="3" t="n">
        <v>68</v>
      </c>
      <c r="C1002" s="3" t="n">
        <v>1</v>
      </c>
      <c r="D1002" s="3" t="n">
        <v>0</v>
      </c>
      <c r="E1002" s="3" t="n">
        <v>1</v>
      </c>
      <c r="F1002" s="3" t="s">
        <v>275</v>
      </c>
      <c r="G1002" s="3" t="n">
        <v>0</v>
      </c>
      <c r="H1002" s="3" t="n">
        <v>0</v>
      </c>
      <c r="I1002" s="3" t="n">
        <v>38.261539</v>
      </c>
      <c r="J1002" s="3" t="n">
        <v>100</v>
      </c>
      <c r="K1002" s="3" t="n">
        <v>0</v>
      </c>
      <c r="L1002" s="3" t="n">
        <v>31.117779</v>
      </c>
      <c r="M1002" s="18" t="n">
        <f aca="false">COUNTIF(C1002:H1002, "1")</f>
        <v>2</v>
      </c>
    </row>
    <row r="1003" customFormat="false" ht="15.75" hidden="false" customHeight="false" outlineLevel="0" collapsed="false">
      <c r="A1003" s="1" t="s">
        <v>1877</v>
      </c>
      <c r="B1003" s="3" t="n">
        <v>67</v>
      </c>
      <c r="C1003" s="3" t="n">
        <v>1</v>
      </c>
      <c r="D1003" s="3" t="n">
        <v>0</v>
      </c>
      <c r="E1003" s="3" t="n">
        <v>1</v>
      </c>
      <c r="F1003" s="3" t="s">
        <v>275</v>
      </c>
      <c r="G1003" s="3" t="n">
        <v>0</v>
      </c>
      <c r="H1003" s="3" t="n">
        <v>0</v>
      </c>
      <c r="I1003" s="3" t="n">
        <v>31.953125</v>
      </c>
      <c r="J1003" s="3" t="n">
        <v>99</v>
      </c>
      <c r="K1003" s="3" t="n">
        <v>0</v>
      </c>
      <c r="L1003" s="3" t="n">
        <v>28.575256</v>
      </c>
      <c r="M1003" s="18" t="n">
        <f aca="false">COUNTIF(C1003:H1003, "1")</f>
        <v>2</v>
      </c>
    </row>
    <row r="1004" customFormat="false" ht="15.75" hidden="false" customHeight="false" outlineLevel="0" collapsed="false">
      <c r="A1004" s="1" t="s">
        <v>1878</v>
      </c>
      <c r="B1004" s="3" t="n">
        <v>63</v>
      </c>
      <c r="C1004" s="3" t="n">
        <v>1</v>
      </c>
      <c r="D1004" s="3" t="n">
        <v>0</v>
      </c>
      <c r="E1004" s="3" t="n">
        <v>1</v>
      </c>
      <c r="F1004" s="3" t="s">
        <v>275</v>
      </c>
      <c r="G1004" s="3" t="n">
        <v>0</v>
      </c>
      <c r="H1004" s="3" t="n">
        <v>0</v>
      </c>
      <c r="I1004" s="3" t="n">
        <v>43.25</v>
      </c>
      <c r="J1004" s="3" t="n">
        <v>100</v>
      </c>
      <c r="K1004" s="3" t="n">
        <v>2</v>
      </c>
      <c r="L1004" s="3" t="n">
        <v>30.159922</v>
      </c>
      <c r="M1004" s="18" t="n">
        <f aca="false">COUNTIF(C1004:H1004, "1")</f>
        <v>2</v>
      </c>
    </row>
    <row r="1005" customFormat="false" ht="15.75" hidden="false" customHeight="false" outlineLevel="0" collapsed="false">
      <c r="A1005" s="1" t="s">
        <v>1879</v>
      </c>
      <c r="B1005" s="3" t="n">
        <v>70</v>
      </c>
      <c r="C1005" s="3" t="n">
        <v>0</v>
      </c>
      <c r="D1005" s="3" t="n">
        <v>0</v>
      </c>
      <c r="E1005" s="3" t="n">
        <v>1</v>
      </c>
      <c r="F1005" s="3" t="s">
        <v>275</v>
      </c>
      <c r="G1005" s="3" t="n">
        <v>1</v>
      </c>
      <c r="H1005" s="3" t="n">
        <v>0</v>
      </c>
      <c r="I1005" s="3" t="n">
        <v>32.417912</v>
      </c>
      <c r="J1005" s="3" t="n">
        <v>100</v>
      </c>
      <c r="K1005" s="3" t="n">
        <v>0</v>
      </c>
      <c r="L1005" s="3" t="n">
        <v>28.960163</v>
      </c>
      <c r="M1005" s="18" t="n">
        <f aca="false">COUNTIF(C1005:H1005, "1")</f>
        <v>2</v>
      </c>
    </row>
    <row r="1006" customFormat="false" ht="15.75" hidden="false" customHeight="false" outlineLevel="0" collapsed="false">
      <c r="A1006" s="1" t="s">
        <v>1880</v>
      </c>
      <c r="B1006" s="3" t="n">
        <v>56</v>
      </c>
      <c r="C1006" s="3" t="n">
        <v>1</v>
      </c>
      <c r="D1006" s="3" t="n">
        <v>0</v>
      </c>
      <c r="E1006" s="3" t="n">
        <v>1</v>
      </c>
      <c r="F1006" s="3" t="s">
        <v>275</v>
      </c>
      <c r="G1006" s="3" t="n">
        <v>0</v>
      </c>
      <c r="H1006" s="3" t="n">
        <v>0</v>
      </c>
      <c r="I1006" s="3" t="n">
        <v>31.301888</v>
      </c>
      <c r="J1006" s="3" t="n">
        <v>100</v>
      </c>
      <c r="K1006" s="3" t="n">
        <v>0</v>
      </c>
      <c r="L1006" s="3" t="n">
        <v>28.123436</v>
      </c>
      <c r="M1006" s="18" t="n">
        <f aca="false">COUNTIF(C1006:H1006, "1")</f>
        <v>2</v>
      </c>
    </row>
    <row r="1007" customFormat="false" ht="15.75" hidden="false" customHeight="false" outlineLevel="0" collapsed="false">
      <c r="A1007" s="1" t="s">
        <v>1881</v>
      </c>
      <c r="B1007" s="3" t="n">
        <v>63</v>
      </c>
      <c r="C1007" s="3" t="n">
        <v>1</v>
      </c>
      <c r="D1007" s="3" t="n">
        <v>0</v>
      </c>
      <c r="E1007" s="3" t="n">
        <v>1</v>
      </c>
      <c r="F1007" s="3" t="s">
        <v>275</v>
      </c>
      <c r="G1007" s="3" t="n">
        <v>0</v>
      </c>
      <c r="H1007" s="3" t="n">
        <v>0</v>
      </c>
      <c r="I1007" s="3" t="n">
        <v>33.083332</v>
      </c>
      <c r="J1007" s="3" t="n">
        <v>97</v>
      </c>
      <c r="K1007" s="3" t="n">
        <v>0</v>
      </c>
      <c r="L1007" s="3" t="n">
        <v>30.289318</v>
      </c>
      <c r="M1007" s="18" t="n">
        <f aca="false">COUNTIF(C1007:H1007, "1")</f>
        <v>2</v>
      </c>
    </row>
    <row r="1008" customFormat="false" ht="15.75" hidden="false" customHeight="false" outlineLevel="0" collapsed="false">
      <c r="A1008" s="1" t="s">
        <v>1882</v>
      </c>
      <c r="B1008" s="3" t="n">
        <v>77</v>
      </c>
      <c r="C1008" s="3" t="n">
        <v>1</v>
      </c>
      <c r="D1008" s="3" t="n">
        <v>0</v>
      </c>
      <c r="E1008" s="3" t="n">
        <v>1</v>
      </c>
      <c r="F1008" s="3" t="s">
        <v>275</v>
      </c>
      <c r="G1008" s="3" t="n">
        <v>0</v>
      </c>
      <c r="H1008" s="3" t="n">
        <v>0</v>
      </c>
      <c r="I1008" s="3" t="n">
        <v>55.094593</v>
      </c>
      <c r="J1008" s="3" t="n">
        <v>100</v>
      </c>
      <c r="K1008" s="3" t="n">
        <v>5</v>
      </c>
      <c r="L1008" s="3" t="n">
        <v>31.212942</v>
      </c>
      <c r="M1008" s="18" t="n">
        <f aca="false">COUNTIF(C1008:H1008, "1")</f>
        <v>2</v>
      </c>
    </row>
    <row r="1009" customFormat="false" ht="15.75" hidden="false" customHeight="false" outlineLevel="0" collapsed="false">
      <c r="A1009" s="1" t="s">
        <v>1883</v>
      </c>
      <c r="B1009" s="3" t="n">
        <v>60</v>
      </c>
      <c r="C1009" s="3" t="n">
        <v>1</v>
      </c>
      <c r="D1009" s="3" t="n">
        <v>0</v>
      </c>
      <c r="E1009" s="3" t="n">
        <v>1</v>
      </c>
      <c r="F1009" s="3" t="s">
        <v>275</v>
      </c>
      <c r="G1009" s="3" t="n">
        <v>0</v>
      </c>
      <c r="H1009" s="3" t="n">
        <v>0</v>
      </c>
      <c r="I1009" s="3" t="n">
        <v>33</v>
      </c>
      <c r="J1009" s="3" t="n">
        <v>95</v>
      </c>
      <c r="K1009" s="3" t="n">
        <v>1</v>
      </c>
      <c r="L1009" s="3" t="n">
        <v>25.419292</v>
      </c>
      <c r="M1009" s="18" t="n">
        <f aca="false">COUNTIF(C1009:H1009, "1")</f>
        <v>2</v>
      </c>
    </row>
    <row r="1010" customFormat="false" ht="15.75" hidden="false" customHeight="false" outlineLevel="0" collapsed="false">
      <c r="A1010" s="1" t="s">
        <v>1884</v>
      </c>
      <c r="B1010" s="3" t="n">
        <v>75</v>
      </c>
      <c r="C1010" s="3" t="n">
        <v>0</v>
      </c>
      <c r="D1010" s="3" t="n">
        <v>0</v>
      </c>
      <c r="E1010" s="3" t="n">
        <v>1</v>
      </c>
      <c r="F1010" s="3" t="s">
        <v>275</v>
      </c>
      <c r="G1010" s="3" t="n">
        <v>1</v>
      </c>
      <c r="H1010" s="3" t="n">
        <v>0</v>
      </c>
      <c r="I1010" s="3" t="n">
        <v>40.333332</v>
      </c>
      <c r="J1010" s="3" t="n">
        <v>100</v>
      </c>
      <c r="K1010" s="3" t="n">
        <v>0</v>
      </c>
      <c r="L1010" s="3" t="n">
        <v>33.207676</v>
      </c>
      <c r="M1010" s="18" t="n">
        <f aca="false">COUNTIF(C1010:H1010, "1")</f>
        <v>2</v>
      </c>
    </row>
    <row r="1011" customFormat="false" ht="15.75" hidden="false" customHeight="false" outlineLevel="0" collapsed="false">
      <c r="A1011" s="1" t="s">
        <v>1885</v>
      </c>
      <c r="B1011" s="3" t="n">
        <v>73</v>
      </c>
      <c r="C1011" s="3" t="n">
        <v>0</v>
      </c>
      <c r="D1011" s="3" t="n">
        <v>0</v>
      </c>
      <c r="E1011" s="3" t="n">
        <v>1</v>
      </c>
      <c r="F1011" s="3" t="s">
        <v>275</v>
      </c>
      <c r="G1011" s="3" t="n">
        <v>0</v>
      </c>
      <c r="H1011" s="3" t="n">
        <v>1</v>
      </c>
      <c r="I1011" s="3" t="n">
        <v>37.5</v>
      </c>
      <c r="J1011" s="3" t="n">
        <v>100</v>
      </c>
      <c r="K1011" s="3" t="n">
        <v>0</v>
      </c>
      <c r="L1011" s="3" t="n">
        <v>32.279472</v>
      </c>
      <c r="M1011" s="18" t="n">
        <f aca="false">COUNTIF(C1011:H1011, "1")</f>
        <v>2</v>
      </c>
    </row>
    <row r="1012" customFormat="false" ht="15.75" hidden="false" customHeight="false" outlineLevel="0" collapsed="false">
      <c r="A1012" s="1" t="s">
        <v>1886</v>
      </c>
      <c r="B1012" s="3" t="n">
        <v>56</v>
      </c>
      <c r="C1012" s="3" t="n">
        <v>0</v>
      </c>
      <c r="D1012" s="3" t="n">
        <v>1</v>
      </c>
      <c r="E1012" s="3" t="n">
        <v>1</v>
      </c>
      <c r="F1012" s="3" t="s">
        <v>275</v>
      </c>
      <c r="G1012" s="3" t="n">
        <v>0</v>
      </c>
      <c r="H1012" s="3" t="n">
        <v>0</v>
      </c>
      <c r="I1012" s="3" t="n">
        <v>48.886791</v>
      </c>
      <c r="J1012" s="3" t="n">
        <v>100</v>
      </c>
      <c r="K1012" s="3" t="n">
        <v>1</v>
      </c>
      <c r="L1012" s="3" t="n">
        <v>34.926697</v>
      </c>
      <c r="M1012" s="18" t="n">
        <f aca="false">COUNTIF(C1012:H1012, "1")</f>
        <v>2</v>
      </c>
    </row>
    <row r="1013" customFormat="false" ht="15.75" hidden="false" customHeight="false" outlineLevel="0" collapsed="false">
      <c r="A1013" s="1" t="s">
        <v>1887</v>
      </c>
      <c r="B1013" s="3" t="n">
        <v>62</v>
      </c>
      <c r="C1013" s="3" t="n">
        <v>0</v>
      </c>
      <c r="D1013" s="3" t="n">
        <v>0</v>
      </c>
      <c r="E1013" s="3" t="n">
        <v>1</v>
      </c>
      <c r="F1013" s="3" t="s">
        <v>275</v>
      </c>
      <c r="G1013" s="3" t="n">
        <v>1</v>
      </c>
      <c r="H1013" s="3" t="n">
        <v>0</v>
      </c>
      <c r="I1013" s="3" t="n">
        <v>44.915253</v>
      </c>
      <c r="J1013" s="3" t="n">
        <v>100</v>
      </c>
      <c r="K1013" s="3" t="n">
        <v>1</v>
      </c>
      <c r="L1013" s="3" t="n">
        <v>27.603296</v>
      </c>
      <c r="M1013" s="18" t="n">
        <f aca="false">COUNTIF(C1013:H1013, "1")</f>
        <v>2</v>
      </c>
    </row>
    <row r="1014" customFormat="false" ht="15.75" hidden="false" customHeight="false" outlineLevel="0" collapsed="false">
      <c r="A1014" s="1" t="s">
        <v>1888</v>
      </c>
      <c r="B1014" s="3" t="n">
        <v>62</v>
      </c>
      <c r="C1014" s="3" t="n">
        <v>0</v>
      </c>
      <c r="D1014" s="3" t="n">
        <v>0</v>
      </c>
      <c r="E1014" s="3" t="n">
        <v>1</v>
      </c>
      <c r="F1014" s="3" t="s">
        <v>275</v>
      </c>
      <c r="G1014" s="3" t="n">
        <v>1</v>
      </c>
      <c r="H1014" s="3" t="n">
        <v>0</v>
      </c>
      <c r="I1014" s="3" t="n">
        <v>45.118645</v>
      </c>
      <c r="J1014" s="3" t="n">
        <v>100</v>
      </c>
      <c r="K1014" s="3" t="n">
        <v>0</v>
      </c>
      <c r="L1014" s="3" t="n">
        <v>30.905586</v>
      </c>
      <c r="M1014" s="18" t="n">
        <f aca="false">COUNTIF(C1014:H1014, "1")</f>
        <v>2</v>
      </c>
    </row>
    <row r="1015" customFormat="false" ht="15.75" hidden="false" customHeight="false" outlineLevel="0" collapsed="false">
      <c r="A1015" s="1" t="s">
        <v>1889</v>
      </c>
      <c r="B1015" s="3" t="n">
        <v>55</v>
      </c>
      <c r="C1015" s="3" t="n">
        <v>1</v>
      </c>
      <c r="D1015" s="3" t="n">
        <v>0</v>
      </c>
      <c r="E1015" s="3" t="n">
        <v>1</v>
      </c>
      <c r="F1015" s="3" t="s">
        <v>275</v>
      </c>
      <c r="G1015" s="3" t="n">
        <v>0</v>
      </c>
      <c r="H1015" s="3" t="n">
        <v>0</v>
      </c>
      <c r="I1015" s="3" t="n">
        <v>44.75</v>
      </c>
      <c r="J1015" s="3" t="n">
        <v>100</v>
      </c>
      <c r="K1015" s="3" t="n">
        <v>1</v>
      </c>
      <c r="L1015" s="3" t="n">
        <v>29.636175</v>
      </c>
      <c r="M1015" s="18" t="n">
        <f aca="false">COUNTIF(C1015:H1015, "1")</f>
        <v>2</v>
      </c>
    </row>
    <row r="1016" customFormat="false" ht="15.75" hidden="false" customHeight="false" outlineLevel="0" collapsed="false">
      <c r="A1016" s="1" t="s">
        <v>1890</v>
      </c>
      <c r="B1016" s="3" t="n">
        <v>63</v>
      </c>
      <c r="C1016" s="3" t="n">
        <v>1</v>
      </c>
      <c r="D1016" s="3" t="n">
        <v>0</v>
      </c>
      <c r="E1016" s="3" t="n">
        <v>1</v>
      </c>
      <c r="F1016" s="3" t="s">
        <v>275</v>
      </c>
      <c r="G1016" s="3" t="n">
        <v>0</v>
      </c>
      <c r="H1016" s="3" t="n">
        <v>0</v>
      </c>
      <c r="I1016" s="3" t="n">
        <v>32.599998</v>
      </c>
      <c r="J1016" s="3" t="n">
        <v>97</v>
      </c>
      <c r="K1016" s="3" t="n">
        <v>0</v>
      </c>
      <c r="L1016" s="3" t="n">
        <v>27.862875</v>
      </c>
      <c r="M1016" s="18" t="n">
        <f aca="false">COUNTIF(C1016:H1016, "1")</f>
        <v>2</v>
      </c>
    </row>
    <row r="1017" customFormat="false" ht="15.75" hidden="false" customHeight="false" outlineLevel="0" collapsed="false">
      <c r="A1017" s="1" t="s">
        <v>1891</v>
      </c>
      <c r="B1017" s="3" t="n">
        <v>77</v>
      </c>
      <c r="C1017" s="3" t="n">
        <v>0</v>
      </c>
      <c r="D1017" s="3" t="n">
        <v>0</v>
      </c>
      <c r="E1017" s="3" t="n">
        <v>1</v>
      </c>
      <c r="F1017" s="3" t="s">
        <v>275</v>
      </c>
      <c r="G1017" s="3" t="n">
        <v>0</v>
      </c>
      <c r="H1017" s="3" t="n">
        <v>1</v>
      </c>
      <c r="I1017" s="3" t="n">
        <v>34.68919</v>
      </c>
      <c r="J1017" s="3" t="n">
        <v>100</v>
      </c>
      <c r="K1017" s="3" t="n">
        <v>1</v>
      </c>
      <c r="L1017" s="3" t="n">
        <v>30.151382</v>
      </c>
      <c r="M1017" s="18" t="n">
        <f aca="false">COUNTIF(C1017:H1017, "1")</f>
        <v>2</v>
      </c>
    </row>
    <row r="1018" customFormat="false" ht="15.75" hidden="false" customHeight="false" outlineLevel="0" collapsed="false">
      <c r="A1018" s="1" t="s">
        <v>1892</v>
      </c>
      <c r="B1018" s="3" t="n">
        <v>68</v>
      </c>
      <c r="C1018" s="3" t="n">
        <v>0</v>
      </c>
      <c r="D1018" s="3" t="n">
        <v>0</v>
      </c>
      <c r="E1018" s="3" t="n">
        <v>1</v>
      </c>
      <c r="F1018" s="3" t="s">
        <v>275</v>
      </c>
      <c r="G1018" s="3" t="n">
        <v>0</v>
      </c>
      <c r="H1018" s="3" t="n">
        <v>1</v>
      </c>
      <c r="I1018" s="3" t="n">
        <v>36.861538</v>
      </c>
      <c r="J1018" s="3" t="n">
        <v>98</v>
      </c>
      <c r="K1018" s="3" t="n">
        <v>1</v>
      </c>
      <c r="L1018" s="3" t="n">
        <v>29.201618</v>
      </c>
      <c r="M1018" s="18" t="n">
        <f aca="false">COUNTIF(C1018:H1018, "1")</f>
        <v>2</v>
      </c>
    </row>
    <row r="1019" customFormat="false" ht="15.75" hidden="false" customHeight="false" outlineLevel="0" collapsed="false">
      <c r="A1019" s="1" t="s">
        <v>1893</v>
      </c>
      <c r="B1019" s="3" t="n">
        <v>64</v>
      </c>
      <c r="C1019" s="3" t="n">
        <v>1</v>
      </c>
      <c r="D1019" s="3" t="n">
        <v>0</v>
      </c>
      <c r="E1019" s="3" t="n">
        <v>1</v>
      </c>
      <c r="F1019" s="3" t="s">
        <v>275</v>
      </c>
      <c r="G1019" s="3" t="n">
        <v>0</v>
      </c>
      <c r="H1019" s="3" t="n">
        <v>0</v>
      </c>
      <c r="I1019" s="3" t="n">
        <v>47.918034</v>
      </c>
      <c r="J1019" s="3" t="n">
        <v>100</v>
      </c>
      <c r="K1019" s="3" t="n">
        <v>2</v>
      </c>
      <c r="L1019" s="3" t="n">
        <v>31.59544</v>
      </c>
      <c r="M1019" s="18" t="n">
        <f aca="false">COUNTIF(C1019:H1019, "1")</f>
        <v>2</v>
      </c>
    </row>
    <row r="1020" customFormat="false" ht="15.75" hidden="false" customHeight="false" outlineLevel="0" collapsed="false">
      <c r="A1020" s="1" t="s">
        <v>1894</v>
      </c>
      <c r="B1020" s="3" t="n">
        <v>76</v>
      </c>
      <c r="C1020" s="3" t="n">
        <v>1</v>
      </c>
      <c r="D1020" s="3" t="n">
        <v>0</v>
      </c>
      <c r="E1020" s="3" t="n">
        <v>1</v>
      </c>
      <c r="F1020" s="3" t="s">
        <v>275</v>
      </c>
      <c r="G1020" s="3" t="n">
        <v>0</v>
      </c>
      <c r="H1020" s="3" t="n">
        <v>0</v>
      </c>
      <c r="I1020" s="3" t="n">
        <v>62.767124</v>
      </c>
      <c r="J1020" s="3" t="n">
        <v>100</v>
      </c>
      <c r="K1020" s="3" t="n">
        <v>11</v>
      </c>
      <c r="L1020" s="3" t="n">
        <v>28.425106</v>
      </c>
      <c r="M1020" s="18" t="n">
        <f aca="false">COUNTIF(C1020:H1020, "1")</f>
        <v>2</v>
      </c>
    </row>
    <row r="1021" customFormat="false" ht="15.75" hidden="false" customHeight="false" outlineLevel="0" collapsed="false">
      <c r="A1021" s="1" t="s">
        <v>1895</v>
      </c>
      <c r="B1021" s="3" t="n">
        <v>61</v>
      </c>
      <c r="C1021" s="3" t="n">
        <v>1</v>
      </c>
      <c r="D1021" s="3" t="n">
        <v>0</v>
      </c>
      <c r="E1021" s="3" t="n">
        <v>1</v>
      </c>
      <c r="F1021" s="3" t="s">
        <v>275</v>
      </c>
      <c r="G1021" s="3" t="n">
        <v>0</v>
      </c>
      <c r="H1021" s="3" t="n">
        <v>0</v>
      </c>
      <c r="I1021" s="3" t="n">
        <v>44.120689</v>
      </c>
      <c r="J1021" s="3" t="n">
        <v>100</v>
      </c>
      <c r="K1021" s="3" t="n">
        <v>1</v>
      </c>
      <c r="L1021" s="3" t="n">
        <v>31.206806</v>
      </c>
      <c r="M1021" s="18" t="n">
        <f aca="false">COUNTIF(C1021:H1021, "1")</f>
        <v>2</v>
      </c>
    </row>
    <row r="1022" customFormat="false" ht="15.75" hidden="false" customHeight="false" outlineLevel="0" collapsed="false">
      <c r="A1022" s="1" t="s">
        <v>1896</v>
      </c>
      <c r="B1022" s="3" t="n">
        <v>71</v>
      </c>
      <c r="C1022" s="3" t="n">
        <v>1</v>
      </c>
      <c r="D1022" s="3" t="n">
        <v>0</v>
      </c>
      <c r="E1022" s="3" t="n">
        <v>1</v>
      </c>
      <c r="F1022" s="3" t="s">
        <v>275</v>
      </c>
      <c r="G1022" s="3" t="n">
        <v>0</v>
      </c>
      <c r="H1022" s="3" t="n">
        <v>0</v>
      </c>
      <c r="I1022" s="3" t="n">
        <v>33.64706</v>
      </c>
      <c r="J1022" s="3" t="n">
        <v>100</v>
      </c>
      <c r="K1022" s="3" t="n">
        <v>0</v>
      </c>
      <c r="L1022" s="3" t="n">
        <v>28.775379</v>
      </c>
      <c r="M1022" s="18" t="n">
        <f aca="false">COUNTIF(C1022:H1022, "1")</f>
        <v>2</v>
      </c>
    </row>
    <row r="1023" customFormat="false" ht="15.75" hidden="false" customHeight="false" outlineLevel="0" collapsed="false">
      <c r="A1023" s="1" t="s">
        <v>1897</v>
      </c>
      <c r="B1023" s="3" t="n">
        <v>67</v>
      </c>
      <c r="C1023" s="3" t="n">
        <v>1</v>
      </c>
      <c r="D1023" s="3" t="n">
        <v>0</v>
      </c>
      <c r="E1023" s="3" t="n">
        <v>1</v>
      </c>
      <c r="F1023" s="3" t="s">
        <v>275</v>
      </c>
      <c r="G1023" s="3" t="n">
        <v>0</v>
      </c>
      <c r="H1023" s="3" t="n">
        <v>0</v>
      </c>
      <c r="I1023" s="3" t="n">
        <v>36.03125</v>
      </c>
      <c r="J1023" s="3" t="n">
        <v>100</v>
      </c>
      <c r="K1023" s="3" t="n">
        <v>0</v>
      </c>
      <c r="L1023" s="3" t="n">
        <v>34.21209</v>
      </c>
      <c r="M1023" s="18" t="n">
        <f aca="false">COUNTIF(C1023:H1023, "1")</f>
        <v>2</v>
      </c>
    </row>
    <row r="1024" customFormat="false" ht="15.75" hidden="false" customHeight="false" outlineLevel="0" collapsed="false">
      <c r="A1024" s="1" t="s">
        <v>1898</v>
      </c>
      <c r="B1024" s="3" t="n">
        <v>50</v>
      </c>
      <c r="C1024" s="3" t="n">
        <v>1</v>
      </c>
      <c r="D1024" s="3" t="n">
        <v>0</v>
      </c>
      <c r="E1024" s="3" t="n">
        <v>1</v>
      </c>
      <c r="F1024" s="3" t="s">
        <v>275</v>
      </c>
      <c r="G1024" s="3" t="n">
        <v>0</v>
      </c>
      <c r="H1024" s="3" t="n">
        <v>0</v>
      </c>
      <c r="I1024" s="3" t="n">
        <v>59.936169</v>
      </c>
      <c r="J1024" s="3" t="n">
        <v>100</v>
      </c>
      <c r="K1024" s="3" t="n">
        <v>8</v>
      </c>
      <c r="L1024" s="3" t="n">
        <v>29.449127</v>
      </c>
      <c r="M1024" s="18" t="n">
        <f aca="false">COUNTIF(C1024:H1024, "1")</f>
        <v>2</v>
      </c>
    </row>
    <row r="1025" customFormat="false" ht="15.75" hidden="false" customHeight="false" outlineLevel="0" collapsed="false">
      <c r="A1025" s="1" t="s">
        <v>1899</v>
      </c>
      <c r="B1025" s="3" t="n">
        <v>58</v>
      </c>
      <c r="C1025" s="3" t="n">
        <v>0</v>
      </c>
      <c r="D1025" s="3" t="n">
        <v>0</v>
      </c>
      <c r="E1025" s="3" t="n">
        <v>1</v>
      </c>
      <c r="F1025" s="3" t="s">
        <v>275</v>
      </c>
      <c r="G1025" s="3" t="n">
        <v>1</v>
      </c>
      <c r="H1025" s="3" t="n">
        <v>0</v>
      </c>
      <c r="I1025" s="3" t="n">
        <v>33.472729</v>
      </c>
      <c r="J1025" s="3" t="n">
        <v>100</v>
      </c>
      <c r="K1025" s="3" t="n">
        <v>0</v>
      </c>
      <c r="L1025" s="3" t="n">
        <v>32.68964</v>
      </c>
      <c r="M1025" s="18" t="n">
        <f aca="false">COUNTIF(C1025:H1025, "1")</f>
        <v>2</v>
      </c>
    </row>
    <row r="1026" customFormat="false" ht="15.75" hidden="false" customHeight="false" outlineLevel="0" collapsed="false">
      <c r="A1026" s="1" t="s">
        <v>1900</v>
      </c>
      <c r="B1026" s="3" t="n">
        <v>66</v>
      </c>
      <c r="C1026" s="3" t="n">
        <v>1</v>
      </c>
      <c r="D1026" s="3" t="n">
        <v>0</v>
      </c>
      <c r="E1026" s="3" t="n">
        <v>1</v>
      </c>
      <c r="F1026" s="3" t="s">
        <v>275</v>
      </c>
      <c r="G1026" s="3" t="n">
        <v>0</v>
      </c>
      <c r="H1026" s="3" t="n">
        <v>0</v>
      </c>
      <c r="I1026" s="3" t="n">
        <v>43.793652</v>
      </c>
      <c r="J1026" s="3" t="n">
        <v>100</v>
      </c>
      <c r="K1026" s="3" t="n">
        <v>0</v>
      </c>
      <c r="L1026" s="3" t="n">
        <v>31.894743</v>
      </c>
      <c r="M1026" s="18" t="n">
        <f aca="false">COUNTIF(C1026:H1026, "1")</f>
        <v>2</v>
      </c>
    </row>
    <row r="1027" customFormat="false" ht="15.75" hidden="false" customHeight="false" outlineLevel="0" collapsed="false">
      <c r="A1027" s="1" t="s">
        <v>1901</v>
      </c>
      <c r="B1027" s="3" t="n">
        <v>71</v>
      </c>
      <c r="C1027" s="3" t="n">
        <v>1</v>
      </c>
      <c r="D1027" s="3" t="n">
        <v>0</v>
      </c>
      <c r="E1027" s="3" t="n">
        <v>1</v>
      </c>
      <c r="F1027" s="3" t="s">
        <v>275</v>
      </c>
      <c r="G1027" s="3" t="n">
        <v>0</v>
      </c>
      <c r="H1027" s="3" t="n">
        <v>0</v>
      </c>
      <c r="I1027" s="3" t="n">
        <v>59.5</v>
      </c>
      <c r="J1027" s="3" t="n">
        <v>100</v>
      </c>
      <c r="K1027" s="3" t="n">
        <v>3</v>
      </c>
      <c r="L1027" s="3" t="n">
        <v>27.892387</v>
      </c>
      <c r="M1027" s="18" t="n">
        <f aca="false">COUNTIF(C1027:H1027, "1")</f>
        <v>2</v>
      </c>
    </row>
    <row r="1028" customFormat="false" ht="15.75" hidden="false" customHeight="false" outlineLevel="0" collapsed="false">
      <c r="A1028" s="1" t="s">
        <v>1902</v>
      </c>
      <c r="B1028" s="3" t="n">
        <v>70</v>
      </c>
      <c r="C1028" s="3" t="n">
        <v>1</v>
      </c>
      <c r="D1028" s="3" t="n">
        <v>0</v>
      </c>
      <c r="E1028" s="3" t="n">
        <v>1</v>
      </c>
      <c r="F1028" s="3" t="s">
        <v>275</v>
      </c>
      <c r="G1028" s="3" t="n">
        <v>0</v>
      </c>
      <c r="H1028" s="3" t="n">
        <v>0</v>
      </c>
      <c r="I1028" s="3" t="n">
        <v>46.731342</v>
      </c>
      <c r="J1028" s="3" t="n">
        <v>100</v>
      </c>
      <c r="K1028" s="3" t="n">
        <v>0</v>
      </c>
      <c r="L1028" s="3" t="n">
        <v>33.542389</v>
      </c>
      <c r="M1028" s="18" t="n">
        <f aca="false">COUNTIF(C1028:H1028, "1")</f>
        <v>2</v>
      </c>
    </row>
    <row r="1029" customFormat="false" ht="15.75" hidden="false" customHeight="false" outlineLevel="0" collapsed="false">
      <c r="A1029" s="1" t="s">
        <v>1903</v>
      </c>
      <c r="B1029" s="3" t="n">
        <v>51</v>
      </c>
      <c r="C1029" s="3" t="n">
        <v>0</v>
      </c>
      <c r="D1029" s="3" t="n">
        <v>0</v>
      </c>
      <c r="E1029" s="3" t="n">
        <v>1</v>
      </c>
      <c r="F1029" s="3" t="s">
        <v>275</v>
      </c>
      <c r="G1029" s="3" t="n">
        <v>1</v>
      </c>
      <c r="H1029" s="3" t="n">
        <v>0</v>
      </c>
      <c r="I1029" s="3" t="n">
        <v>35.25</v>
      </c>
      <c r="J1029" s="3" t="n">
        <v>100</v>
      </c>
      <c r="K1029" s="3" t="n">
        <v>0</v>
      </c>
      <c r="L1029" s="3" t="n">
        <v>35.18552</v>
      </c>
      <c r="M1029" s="18" t="n">
        <f aca="false">COUNTIF(C1029:H1029, "1")</f>
        <v>2</v>
      </c>
    </row>
    <row r="1030" customFormat="false" ht="15.75" hidden="false" customHeight="false" outlineLevel="0" collapsed="false">
      <c r="A1030" s="1" t="s">
        <v>1904</v>
      </c>
      <c r="B1030" s="3" t="n">
        <v>69</v>
      </c>
      <c r="C1030" s="3" t="n">
        <v>0</v>
      </c>
      <c r="D1030" s="3" t="n">
        <v>0</v>
      </c>
      <c r="E1030" s="3" t="n">
        <v>1</v>
      </c>
      <c r="F1030" s="3" t="s">
        <v>275</v>
      </c>
      <c r="G1030" s="3" t="n">
        <v>1</v>
      </c>
      <c r="H1030" s="3" t="n">
        <v>0</v>
      </c>
      <c r="I1030" s="3" t="n">
        <v>40.136364</v>
      </c>
      <c r="J1030" s="3" t="n">
        <v>100</v>
      </c>
      <c r="K1030" s="3" t="n">
        <v>0</v>
      </c>
      <c r="L1030" s="3" t="n">
        <v>32.786213</v>
      </c>
      <c r="M1030" s="18" t="n">
        <f aca="false">COUNTIF(C1030:H1030, "1")</f>
        <v>2</v>
      </c>
    </row>
    <row r="1031" customFormat="false" ht="15.75" hidden="false" customHeight="false" outlineLevel="0" collapsed="false">
      <c r="A1031" s="1" t="s">
        <v>1905</v>
      </c>
      <c r="B1031" s="3" t="n">
        <v>67</v>
      </c>
      <c r="C1031" s="3" t="n">
        <v>0</v>
      </c>
      <c r="D1031" s="3" t="n">
        <v>0</v>
      </c>
      <c r="E1031" s="3" t="n">
        <v>0</v>
      </c>
      <c r="F1031" s="3" t="s">
        <v>275</v>
      </c>
      <c r="G1031" s="3" t="n">
        <v>1</v>
      </c>
      <c r="H1031" s="3" t="n">
        <v>1</v>
      </c>
      <c r="I1031" s="3" t="n">
        <v>42.890625</v>
      </c>
      <c r="J1031" s="3" t="n">
        <v>99</v>
      </c>
      <c r="K1031" s="3" t="n">
        <v>0</v>
      </c>
      <c r="L1031" s="3" t="n">
        <v>32.51688</v>
      </c>
      <c r="M1031" s="18" t="n">
        <f aca="false">COUNTIF(C1031:H1031, "1")</f>
        <v>2</v>
      </c>
    </row>
    <row r="1032" customFormat="false" ht="15.75" hidden="false" customHeight="false" outlineLevel="0" collapsed="false">
      <c r="A1032" s="1" t="s">
        <v>1906</v>
      </c>
      <c r="B1032" s="3" t="n">
        <v>52</v>
      </c>
      <c r="C1032" s="3" t="n">
        <v>0</v>
      </c>
      <c r="D1032" s="3" t="n">
        <v>0</v>
      </c>
      <c r="E1032" s="3" t="n">
        <v>1</v>
      </c>
      <c r="F1032" s="3" t="s">
        <v>275</v>
      </c>
      <c r="G1032" s="3" t="n">
        <v>1</v>
      </c>
      <c r="H1032" s="3" t="n">
        <v>0</v>
      </c>
      <c r="I1032" s="3" t="n">
        <v>39.081635</v>
      </c>
      <c r="J1032" s="3" t="n">
        <v>99</v>
      </c>
      <c r="K1032" s="3" t="n">
        <v>0</v>
      </c>
      <c r="L1032" s="3" t="n">
        <v>30.332067</v>
      </c>
      <c r="M1032" s="18" t="n">
        <f aca="false">COUNTIF(C1032:H1032, "1")</f>
        <v>2</v>
      </c>
    </row>
    <row r="1033" customFormat="false" ht="15.75" hidden="false" customHeight="false" outlineLevel="0" collapsed="false">
      <c r="A1033" s="1" t="s">
        <v>1907</v>
      </c>
      <c r="B1033" s="3" t="n">
        <v>79</v>
      </c>
      <c r="C1033" s="3" t="n">
        <v>1</v>
      </c>
      <c r="D1033" s="3" t="n">
        <v>0</v>
      </c>
      <c r="E1033" s="3" t="n">
        <v>1</v>
      </c>
      <c r="F1033" s="3" t="s">
        <v>275</v>
      </c>
      <c r="G1033" s="3" t="n">
        <v>0</v>
      </c>
      <c r="H1033" s="3" t="n">
        <v>0</v>
      </c>
      <c r="I1033" s="3" t="n">
        <v>33.36842</v>
      </c>
      <c r="J1033" s="3" t="n">
        <v>100</v>
      </c>
      <c r="K1033" s="3" t="n">
        <v>0</v>
      </c>
      <c r="L1033" s="3" t="n">
        <v>27.743582</v>
      </c>
      <c r="M1033" s="18" t="n">
        <f aca="false">COUNTIF(C1033:H1033, "1")</f>
        <v>2</v>
      </c>
    </row>
    <row r="1034" customFormat="false" ht="15.75" hidden="false" customHeight="false" outlineLevel="0" collapsed="false">
      <c r="A1034" s="1" t="s">
        <v>1908</v>
      </c>
      <c r="B1034" s="3" t="n">
        <v>62</v>
      </c>
      <c r="C1034" s="3" t="n">
        <v>1</v>
      </c>
      <c r="D1034" s="3" t="n">
        <v>0</v>
      </c>
      <c r="E1034" s="3" t="n">
        <v>1</v>
      </c>
      <c r="F1034" s="3" t="s">
        <v>275</v>
      </c>
      <c r="G1034" s="3" t="n">
        <v>0</v>
      </c>
      <c r="H1034" s="3" t="n">
        <v>0</v>
      </c>
      <c r="I1034" s="3" t="n">
        <v>41.898304</v>
      </c>
      <c r="J1034" s="3" t="n">
        <v>100</v>
      </c>
      <c r="K1034" s="3" t="n">
        <v>4</v>
      </c>
      <c r="L1034" s="3" t="n">
        <v>29.667477</v>
      </c>
      <c r="M1034" s="18" t="n">
        <f aca="false">COUNTIF(C1034:H1034, "1")</f>
        <v>2</v>
      </c>
    </row>
    <row r="1035" customFormat="false" ht="15.75" hidden="false" customHeight="false" outlineLevel="0" collapsed="false">
      <c r="A1035" s="1" t="s">
        <v>1909</v>
      </c>
      <c r="B1035" s="3" t="n">
        <v>58</v>
      </c>
      <c r="C1035" s="3" t="n">
        <v>1</v>
      </c>
      <c r="D1035" s="3" t="n">
        <v>0</v>
      </c>
      <c r="E1035" s="3" t="n">
        <v>1</v>
      </c>
      <c r="F1035" s="3" t="s">
        <v>275</v>
      </c>
      <c r="G1035" s="3" t="n">
        <v>0</v>
      </c>
      <c r="H1035" s="3" t="n">
        <v>0</v>
      </c>
      <c r="I1035" s="3" t="n">
        <v>45.927273</v>
      </c>
      <c r="J1035" s="3" t="n">
        <v>100</v>
      </c>
      <c r="K1035" s="3" t="n">
        <v>0</v>
      </c>
      <c r="L1035" s="3" t="n">
        <v>34.141872</v>
      </c>
      <c r="M1035" s="18" t="n">
        <f aca="false">COUNTIF(C1035:H1035, "1")</f>
        <v>2</v>
      </c>
    </row>
    <row r="1036" customFormat="false" ht="15.75" hidden="false" customHeight="false" outlineLevel="0" collapsed="false">
      <c r="A1036" s="1" t="s">
        <v>1910</v>
      </c>
      <c r="B1036" s="3" t="n">
        <v>70</v>
      </c>
      <c r="C1036" s="3" t="n">
        <v>1</v>
      </c>
      <c r="D1036" s="3" t="n">
        <v>0</v>
      </c>
      <c r="E1036" s="3" t="n">
        <v>1</v>
      </c>
      <c r="F1036" s="3" t="s">
        <v>275</v>
      </c>
      <c r="G1036" s="3" t="n">
        <v>0</v>
      </c>
      <c r="H1036" s="3" t="n">
        <v>0</v>
      </c>
      <c r="I1036" s="3" t="n">
        <v>37.850746</v>
      </c>
      <c r="J1036" s="3" t="n">
        <v>99</v>
      </c>
      <c r="K1036" s="3" t="n">
        <v>0</v>
      </c>
      <c r="L1036" s="3" t="n">
        <v>30.853168</v>
      </c>
      <c r="M1036" s="18" t="n">
        <f aca="false">COUNTIF(C1036:H1036, "1")</f>
        <v>2</v>
      </c>
    </row>
    <row r="1037" customFormat="false" ht="15.75" hidden="false" customHeight="false" outlineLevel="0" collapsed="false">
      <c r="A1037" s="1" t="s">
        <v>1911</v>
      </c>
      <c r="B1037" s="3" t="n">
        <v>50</v>
      </c>
      <c r="C1037" s="3" t="n">
        <v>1</v>
      </c>
      <c r="D1037" s="3" t="n">
        <v>0</v>
      </c>
      <c r="E1037" s="3" t="n">
        <v>1</v>
      </c>
      <c r="F1037" s="3" t="s">
        <v>275</v>
      </c>
      <c r="G1037" s="3" t="n">
        <v>0</v>
      </c>
      <c r="H1037" s="3" t="n">
        <v>0</v>
      </c>
      <c r="I1037" s="3" t="n">
        <v>45.170212</v>
      </c>
      <c r="J1037" s="3" t="n">
        <v>100</v>
      </c>
      <c r="K1037" s="3" t="n">
        <v>2</v>
      </c>
      <c r="L1037" s="3" t="n">
        <v>32.666153</v>
      </c>
      <c r="M1037" s="18" t="n">
        <f aca="false">COUNTIF(C1037:H1037, "1")</f>
        <v>2</v>
      </c>
    </row>
    <row r="1038" customFormat="false" ht="15.75" hidden="false" customHeight="false" outlineLevel="0" collapsed="false">
      <c r="A1038" s="1" t="s">
        <v>1912</v>
      </c>
      <c r="B1038" s="3" t="n">
        <v>78</v>
      </c>
      <c r="C1038" s="3" t="n">
        <v>0</v>
      </c>
      <c r="D1038" s="3" t="n">
        <v>0</v>
      </c>
      <c r="E1038" s="3" t="n">
        <v>1</v>
      </c>
      <c r="F1038" s="3" t="s">
        <v>275</v>
      </c>
      <c r="G1038" s="3" t="n">
        <v>1</v>
      </c>
      <c r="H1038" s="3" t="n">
        <v>0</v>
      </c>
      <c r="I1038" s="3" t="n">
        <v>27.08</v>
      </c>
      <c r="J1038" s="3" t="n">
        <v>100</v>
      </c>
      <c r="K1038" s="3" t="n">
        <v>0</v>
      </c>
      <c r="L1038" s="3" t="n">
        <v>27.643326</v>
      </c>
      <c r="M1038" s="18" t="n">
        <f aca="false">COUNTIF(C1038:H1038, "1")</f>
        <v>2</v>
      </c>
    </row>
    <row r="1039" customFormat="false" ht="15.75" hidden="false" customHeight="false" outlineLevel="0" collapsed="false">
      <c r="A1039" s="1" t="s">
        <v>1913</v>
      </c>
      <c r="B1039" s="3" t="n">
        <v>65</v>
      </c>
      <c r="C1039" s="3" t="n">
        <v>0</v>
      </c>
      <c r="D1039" s="3" t="n">
        <v>0</v>
      </c>
      <c r="E1039" s="3" t="n">
        <v>1</v>
      </c>
      <c r="F1039" s="3" t="s">
        <v>275</v>
      </c>
      <c r="G1039" s="3" t="n">
        <v>1</v>
      </c>
      <c r="H1039" s="3" t="n">
        <v>0</v>
      </c>
      <c r="I1039" s="3" t="n">
        <v>54.064518</v>
      </c>
      <c r="J1039" s="3" t="n">
        <v>100</v>
      </c>
      <c r="K1039" s="3" t="n">
        <v>5</v>
      </c>
      <c r="L1039" s="3" t="n">
        <v>29.410263</v>
      </c>
      <c r="M1039" s="18" t="n">
        <f aca="false">COUNTIF(C1039:H1039, "1")</f>
        <v>2</v>
      </c>
    </row>
    <row r="1040" customFormat="false" ht="15.75" hidden="false" customHeight="false" outlineLevel="0" collapsed="false">
      <c r="A1040" s="1" t="s">
        <v>1914</v>
      </c>
      <c r="B1040" s="3" t="n">
        <v>61</v>
      </c>
      <c r="C1040" s="3" t="n">
        <v>1</v>
      </c>
      <c r="D1040" s="3" t="n">
        <v>0</v>
      </c>
      <c r="E1040" s="3" t="n">
        <v>1</v>
      </c>
      <c r="F1040" s="3" t="s">
        <v>275</v>
      </c>
      <c r="G1040" s="3" t="n">
        <v>0</v>
      </c>
      <c r="H1040" s="3" t="n">
        <v>0</v>
      </c>
      <c r="I1040" s="3" t="n">
        <v>34.931034</v>
      </c>
      <c r="J1040" s="3" t="n">
        <v>100</v>
      </c>
      <c r="K1040" s="3" t="n">
        <v>0</v>
      </c>
      <c r="L1040" s="3" t="n">
        <v>31.18845</v>
      </c>
      <c r="M1040" s="18" t="n">
        <f aca="false">COUNTIF(C1040:H1040, "1")</f>
        <v>2</v>
      </c>
    </row>
    <row r="1041" customFormat="false" ht="15.75" hidden="false" customHeight="false" outlineLevel="0" collapsed="false">
      <c r="A1041" s="1" t="s">
        <v>1915</v>
      </c>
      <c r="B1041" s="3" t="n">
        <v>59</v>
      </c>
      <c r="C1041" s="3" t="n">
        <v>0</v>
      </c>
      <c r="D1041" s="3" t="n">
        <v>0</v>
      </c>
      <c r="E1041" s="3" t="n">
        <v>1</v>
      </c>
      <c r="F1041" s="3" t="s">
        <v>275</v>
      </c>
      <c r="G1041" s="3" t="n">
        <v>0</v>
      </c>
      <c r="H1041" s="3" t="n">
        <v>1</v>
      </c>
      <c r="I1041" s="3" t="n">
        <v>42.910713</v>
      </c>
      <c r="J1041" s="3" t="n">
        <v>99</v>
      </c>
      <c r="K1041" s="3" t="n">
        <v>0</v>
      </c>
      <c r="L1041" s="3" t="n">
        <v>29.210001</v>
      </c>
      <c r="M1041" s="18" t="n">
        <f aca="false">COUNTIF(C1041:H1041, "1")</f>
        <v>2</v>
      </c>
    </row>
    <row r="1042" customFormat="false" ht="15.75" hidden="false" customHeight="false" outlineLevel="0" collapsed="false">
      <c r="A1042" s="1" t="s">
        <v>1916</v>
      </c>
      <c r="B1042" s="3" t="n">
        <v>76</v>
      </c>
      <c r="C1042" s="3" t="n">
        <v>0</v>
      </c>
      <c r="D1042" s="3" t="n">
        <v>0</v>
      </c>
      <c r="E1042" s="3" t="n">
        <v>1</v>
      </c>
      <c r="F1042" s="3" t="s">
        <v>275</v>
      </c>
      <c r="G1042" s="3" t="n">
        <v>0</v>
      </c>
      <c r="H1042" s="3" t="n">
        <v>0</v>
      </c>
      <c r="I1042" s="3" t="n">
        <v>52.150684</v>
      </c>
      <c r="J1042" s="3" t="n">
        <v>100</v>
      </c>
      <c r="K1042" s="3" t="n">
        <v>0</v>
      </c>
      <c r="L1042" s="3" t="n">
        <v>35.65538</v>
      </c>
      <c r="M1042" s="18" t="n">
        <f aca="false">COUNTIF(C1042:H1042, "1")</f>
        <v>1</v>
      </c>
    </row>
    <row r="1043" customFormat="false" ht="15.75" hidden="false" customHeight="false" outlineLevel="0" collapsed="false">
      <c r="A1043" s="1" t="s">
        <v>1917</v>
      </c>
      <c r="B1043" s="3" t="n">
        <v>89</v>
      </c>
      <c r="C1043" s="3" t="n">
        <v>0</v>
      </c>
      <c r="D1043" s="3" t="n">
        <v>0</v>
      </c>
      <c r="E1043" s="3" t="n">
        <v>1</v>
      </c>
      <c r="F1043" s="3" t="s">
        <v>275</v>
      </c>
      <c r="G1043" s="3" t="n">
        <v>0</v>
      </c>
      <c r="H1043" s="3" t="n">
        <v>0</v>
      </c>
      <c r="I1043" s="3" t="n">
        <v>60.837208</v>
      </c>
      <c r="J1043" s="3" t="n">
        <v>100</v>
      </c>
      <c r="K1043" s="3" t="n">
        <v>0</v>
      </c>
      <c r="L1043" s="3" t="n">
        <v>35.745506</v>
      </c>
      <c r="M1043" s="18" t="n">
        <f aca="false">COUNTIF(C1043:H1043, "1")</f>
        <v>1</v>
      </c>
    </row>
    <row r="1044" customFormat="false" ht="15.75" hidden="false" customHeight="false" outlineLevel="0" collapsed="false">
      <c r="A1044" s="1" t="s">
        <v>1918</v>
      </c>
      <c r="B1044" s="3" t="n">
        <v>72</v>
      </c>
      <c r="C1044" s="3" t="n">
        <v>0</v>
      </c>
      <c r="D1044" s="3" t="n">
        <v>0</v>
      </c>
      <c r="E1044" s="3" t="n">
        <v>1</v>
      </c>
      <c r="F1044" s="3" t="s">
        <v>275</v>
      </c>
      <c r="G1044" s="3" t="n">
        <v>0</v>
      </c>
      <c r="H1044" s="3" t="n">
        <v>0</v>
      </c>
      <c r="I1044" s="3" t="n">
        <v>42.898552</v>
      </c>
      <c r="J1044" s="3" t="n">
        <v>100</v>
      </c>
      <c r="K1044" s="3" t="n">
        <v>0</v>
      </c>
      <c r="L1044" s="3" t="n">
        <v>32.51717</v>
      </c>
      <c r="M1044" s="18" t="n">
        <f aca="false">COUNTIF(C1044:H1044, "1")</f>
        <v>1</v>
      </c>
    </row>
    <row r="1045" customFormat="false" ht="15.75" hidden="false" customHeight="false" outlineLevel="0" collapsed="false">
      <c r="A1045" s="1" t="s">
        <v>1919</v>
      </c>
      <c r="B1045" s="3" t="n">
        <v>76</v>
      </c>
      <c r="C1045" s="3" t="n">
        <v>0</v>
      </c>
      <c r="D1045" s="3" t="n">
        <v>0</v>
      </c>
      <c r="E1045" s="3" t="n">
        <v>1</v>
      </c>
      <c r="F1045" s="3" t="s">
        <v>275</v>
      </c>
      <c r="G1045" s="3" t="n">
        <v>0</v>
      </c>
      <c r="H1045" s="3" t="n">
        <v>0</v>
      </c>
      <c r="I1045" s="3" t="n">
        <v>47.301369</v>
      </c>
      <c r="J1045" s="3" t="n">
        <v>100</v>
      </c>
      <c r="K1045" s="3" t="n">
        <v>0</v>
      </c>
      <c r="L1045" s="3" t="n">
        <v>35.896996</v>
      </c>
      <c r="M1045" s="18" t="n">
        <f aca="false">COUNTIF(C1045:H1045, "1")</f>
        <v>1</v>
      </c>
    </row>
    <row r="1046" customFormat="false" ht="15.75" hidden="false" customHeight="false" outlineLevel="0" collapsed="false">
      <c r="A1046" s="1" t="s">
        <v>1920</v>
      </c>
      <c r="B1046" s="3" t="n">
        <v>65</v>
      </c>
      <c r="C1046" s="3" t="n">
        <v>0</v>
      </c>
      <c r="D1046" s="3" t="n">
        <v>0</v>
      </c>
      <c r="E1046" s="3" t="n">
        <v>1</v>
      </c>
      <c r="F1046" s="3" t="s">
        <v>275</v>
      </c>
      <c r="G1046" s="3" t="n">
        <v>0</v>
      </c>
      <c r="H1046" s="3" t="n">
        <v>0</v>
      </c>
      <c r="I1046" s="3" t="n">
        <v>43.532257</v>
      </c>
      <c r="J1046" s="3" t="n">
        <v>99</v>
      </c>
      <c r="K1046" s="3" t="n">
        <v>1</v>
      </c>
      <c r="L1046" s="3" t="n">
        <v>33.515385</v>
      </c>
      <c r="M1046" s="18" t="n">
        <f aca="false">COUNTIF(C1046:H1046, "1")</f>
        <v>1</v>
      </c>
    </row>
    <row r="1047" customFormat="false" ht="15.75" hidden="false" customHeight="false" outlineLevel="0" collapsed="false">
      <c r="A1047" s="1" t="s">
        <v>1921</v>
      </c>
      <c r="B1047" s="3" t="n">
        <v>74</v>
      </c>
      <c r="C1047" s="3" t="n">
        <v>0</v>
      </c>
      <c r="D1047" s="3" t="n">
        <v>0</v>
      </c>
      <c r="E1047" s="3" t="n">
        <v>1</v>
      </c>
      <c r="F1047" s="3" t="s">
        <v>275</v>
      </c>
      <c r="G1047" s="3" t="n">
        <v>0</v>
      </c>
      <c r="H1047" s="3" t="n">
        <v>0</v>
      </c>
      <c r="I1047" s="3" t="n">
        <v>57.042255</v>
      </c>
      <c r="J1047" s="3" t="n">
        <v>100</v>
      </c>
      <c r="K1047" s="3" t="n">
        <v>0</v>
      </c>
      <c r="L1047" s="3" t="n">
        <v>35.475216</v>
      </c>
      <c r="M1047" s="18" t="n">
        <f aca="false">COUNTIF(C1047:H1047, "1")</f>
        <v>1</v>
      </c>
    </row>
    <row r="1048" customFormat="false" ht="15.75" hidden="false" customHeight="false" outlineLevel="0" collapsed="false">
      <c r="A1048" s="1" t="s">
        <v>1922</v>
      </c>
      <c r="B1048" s="3" t="n">
        <v>78</v>
      </c>
      <c r="C1048" s="3" t="n">
        <v>0</v>
      </c>
      <c r="D1048" s="3" t="n">
        <v>0</v>
      </c>
      <c r="E1048" s="3" t="n">
        <v>1</v>
      </c>
      <c r="F1048" s="3" t="s">
        <v>275</v>
      </c>
      <c r="G1048" s="3" t="n">
        <v>0</v>
      </c>
      <c r="H1048" s="3" t="n">
        <v>0</v>
      </c>
      <c r="I1048" s="3" t="n">
        <v>68.813332</v>
      </c>
      <c r="J1048" s="3" t="n">
        <v>100</v>
      </c>
      <c r="K1048" s="3" t="n">
        <v>18</v>
      </c>
      <c r="L1048" s="3" t="n">
        <v>27.385008</v>
      </c>
      <c r="M1048" s="18" t="n">
        <f aca="false">COUNTIF(C1048:H1048, "1")</f>
        <v>1</v>
      </c>
    </row>
    <row r="1049" customFormat="false" ht="15.75" hidden="false" customHeight="false" outlineLevel="0" collapsed="false">
      <c r="A1049" s="1" t="s">
        <v>1923</v>
      </c>
      <c r="B1049" s="3" t="n">
        <v>60</v>
      </c>
      <c r="C1049" s="3" t="n">
        <v>0</v>
      </c>
      <c r="D1049" s="3" t="n">
        <v>0</v>
      </c>
      <c r="E1049" s="3" t="n">
        <v>1</v>
      </c>
      <c r="F1049" s="3" t="s">
        <v>275</v>
      </c>
      <c r="G1049" s="3" t="n">
        <v>0</v>
      </c>
      <c r="H1049" s="3" t="n">
        <v>0</v>
      </c>
      <c r="I1049" s="3" t="n">
        <v>44.473682</v>
      </c>
      <c r="J1049" s="3" t="n">
        <v>100</v>
      </c>
      <c r="K1049" s="3" t="n">
        <v>0</v>
      </c>
      <c r="L1049" s="3" t="n">
        <v>33.403492</v>
      </c>
      <c r="M1049" s="18" t="n">
        <f aca="false">COUNTIF(C1049:H1049, "1")</f>
        <v>1</v>
      </c>
    </row>
    <row r="1050" customFormat="false" ht="15.75" hidden="false" customHeight="false" outlineLevel="0" collapsed="false">
      <c r="A1050" s="1" t="s">
        <v>1924</v>
      </c>
      <c r="B1050" s="3" t="n">
        <v>73</v>
      </c>
      <c r="C1050" s="3" t="n">
        <v>0</v>
      </c>
      <c r="D1050" s="3" t="n">
        <v>0</v>
      </c>
      <c r="E1050" s="3" t="n">
        <v>1</v>
      </c>
      <c r="F1050" s="3" t="s">
        <v>275</v>
      </c>
      <c r="G1050" s="3" t="n">
        <v>0</v>
      </c>
      <c r="H1050" s="3" t="n">
        <v>0</v>
      </c>
      <c r="I1050" s="3" t="n">
        <v>52.099998</v>
      </c>
      <c r="J1050" s="3" t="n">
        <v>100</v>
      </c>
      <c r="K1050" s="3" t="n">
        <v>0</v>
      </c>
      <c r="L1050" s="3" t="n">
        <v>34.617146</v>
      </c>
      <c r="M1050" s="18" t="n">
        <f aca="false">COUNTIF(C1050:H1050, "1")</f>
        <v>1</v>
      </c>
    </row>
    <row r="1051" customFormat="false" ht="15.75" hidden="false" customHeight="false" outlineLevel="0" collapsed="false">
      <c r="A1051" s="1" t="s">
        <v>1925</v>
      </c>
      <c r="B1051" s="3" t="n">
        <v>78</v>
      </c>
      <c r="C1051" s="3" t="n">
        <v>0</v>
      </c>
      <c r="D1051" s="3" t="n">
        <v>0</v>
      </c>
      <c r="E1051" s="3" t="n">
        <v>1</v>
      </c>
      <c r="F1051" s="3" t="s">
        <v>275</v>
      </c>
      <c r="G1051" s="3" t="n">
        <v>0</v>
      </c>
      <c r="H1051" s="3" t="n">
        <v>0</v>
      </c>
      <c r="I1051" s="3" t="n">
        <v>43.186668</v>
      </c>
      <c r="J1051" s="3" t="n">
        <v>100</v>
      </c>
      <c r="K1051" s="3" t="n">
        <v>0</v>
      </c>
      <c r="L1051" s="3" t="n">
        <v>32.532116</v>
      </c>
      <c r="M1051" s="18" t="n">
        <f aca="false">COUNTIF(C1051:H1051, "1")</f>
        <v>1</v>
      </c>
    </row>
    <row r="1052" customFormat="false" ht="15.75" hidden="false" customHeight="false" outlineLevel="0" collapsed="false">
      <c r="A1052" s="1" t="s">
        <v>1926</v>
      </c>
      <c r="B1052" s="3" t="n">
        <v>68</v>
      </c>
      <c r="C1052" s="3" t="n">
        <v>0</v>
      </c>
      <c r="D1052" s="3" t="n">
        <v>0</v>
      </c>
      <c r="E1052" s="3" t="n">
        <v>1</v>
      </c>
      <c r="F1052" s="3" t="s">
        <v>275</v>
      </c>
      <c r="G1052" s="3" t="n">
        <v>0</v>
      </c>
      <c r="H1052" s="3" t="n">
        <v>0</v>
      </c>
      <c r="I1052" s="3" t="n">
        <v>35.723076</v>
      </c>
      <c r="J1052" s="3" t="n">
        <v>99</v>
      </c>
      <c r="K1052" s="3" t="n">
        <v>0</v>
      </c>
      <c r="L1052" s="3" t="n">
        <v>32.717678</v>
      </c>
      <c r="M1052" s="18" t="n">
        <f aca="false">COUNTIF(C1052:H1052, "1")</f>
        <v>1</v>
      </c>
    </row>
    <row r="1053" customFormat="false" ht="15.75" hidden="false" customHeight="false" outlineLevel="0" collapsed="false">
      <c r="A1053" s="1" t="s">
        <v>1927</v>
      </c>
      <c r="B1053" s="3" t="n">
        <v>53</v>
      </c>
      <c r="C1053" s="3" t="n">
        <v>0</v>
      </c>
      <c r="D1053" s="3" t="n">
        <v>0</v>
      </c>
      <c r="E1053" s="3" t="n">
        <v>1</v>
      </c>
      <c r="F1053" s="3" t="s">
        <v>275</v>
      </c>
      <c r="G1053" s="3" t="n">
        <v>0</v>
      </c>
      <c r="H1053" s="3" t="n">
        <v>0</v>
      </c>
      <c r="I1053" s="3" t="n">
        <v>48.34</v>
      </c>
      <c r="J1053" s="3" t="n">
        <v>100</v>
      </c>
      <c r="K1053" s="3" t="n">
        <v>1</v>
      </c>
      <c r="L1053" s="3" t="n">
        <v>31.979124</v>
      </c>
      <c r="M1053" s="18" t="n">
        <f aca="false">COUNTIF(C1053:H1053, "1")</f>
        <v>1</v>
      </c>
    </row>
    <row r="1054" customFormat="false" ht="15.75" hidden="false" customHeight="false" outlineLevel="0" collapsed="false">
      <c r="A1054" s="1" t="s">
        <v>1928</v>
      </c>
      <c r="B1054" s="3" t="n">
        <v>51</v>
      </c>
      <c r="C1054" s="3" t="n">
        <v>0</v>
      </c>
      <c r="D1054" s="3" t="n">
        <v>0</v>
      </c>
      <c r="E1054" s="3" t="n">
        <v>1</v>
      </c>
      <c r="F1054" s="3" t="s">
        <v>275</v>
      </c>
      <c r="G1054" s="3" t="n">
        <v>0</v>
      </c>
      <c r="H1054" s="3" t="n">
        <v>0</v>
      </c>
      <c r="I1054" s="3" t="n">
        <v>42.479168</v>
      </c>
      <c r="J1054" s="3" t="n">
        <v>100</v>
      </c>
      <c r="K1054" s="3" t="n">
        <v>1</v>
      </c>
      <c r="L1054" s="3" t="n">
        <v>32.319363</v>
      </c>
      <c r="M1054" s="18" t="n">
        <f aca="false">COUNTIF(C1054:H1054, "1")</f>
        <v>1</v>
      </c>
    </row>
    <row r="1055" customFormat="false" ht="15.75" hidden="false" customHeight="false" outlineLevel="0" collapsed="false">
      <c r="A1055" s="1" t="s">
        <v>1929</v>
      </c>
      <c r="B1055" s="3" t="n">
        <v>59</v>
      </c>
      <c r="C1055" s="3" t="n">
        <v>0</v>
      </c>
      <c r="D1055" s="3" t="n">
        <v>0</v>
      </c>
      <c r="E1055" s="3" t="n">
        <v>1</v>
      </c>
      <c r="F1055" s="3" t="s">
        <v>275</v>
      </c>
      <c r="G1055" s="3" t="n">
        <v>0</v>
      </c>
      <c r="H1055" s="3" t="n">
        <v>0</v>
      </c>
      <c r="I1055" s="3" t="n">
        <v>44.589287</v>
      </c>
      <c r="J1055" s="3" t="n">
        <v>96</v>
      </c>
      <c r="K1055" s="3" t="n">
        <v>0</v>
      </c>
      <c r="L1055" s="3" t="n">
        <v>28.489834</v>
      </c>
      <c r="M1055" s="18" t="n">
        <f aca="false">COUNTIF(C1055:H1055, "1")</f>
        <v>1</v>
      </c>
    </row>
    <row r="1056" customFormat="false" ht="15.75" hidden="false" customHeight="false" outlineLevel="0" collapsed="false">
      <c r="A1056" s="1" t="s">
        <v>1930</v>
      </c>
      <c r="B1056" s="3" t="n">
        <v>65</v>
      </c>
      <c r="C1056" s="3" t="n">
        <v>0</v>
      </c>
      <c r="D1056" s="3" t="n">
        <v>0</v>
      </c>
      <c r="E1056" s="3" t="n">
        <v>1</v>
      </c>
      <c r="F1056" s="3" t="s">
        <v>275</v>
      </c>
      <c r="G1056" s="3" t="n">
        <v>0</v>
      </c>
      <c r="H1056" s="3" t="n">
        <v>0</v>
      </c>
      <c r="I1056" s="3" t="n">
        <v>30.161291</v>
      </c>
      <c r="J1056" s="3" t="n">
        <v>100</v>
      </c>
      <c r="K1056" s="3" t="n">
        <v>0</v>
      </c>
      <c r="L1056" s="3" t="n">
        <v>34.32679</v>
      </c>
      <c r="M1056" s="18" t="n">
        <f aca="false">COUNTIF(C1056:H1056, "1")</f>
        <v>1</v>
      </c>
    </row>
    <row r="1057" customFormat="false" ht="15.75" hidden="false" customHeight="false" outlineLevel="0" collapsed="false">
      <c r="A1057" s="1" t="s">
        <v>1931</v>
      </c>
      <c r="B1057" s="3" t="n">
        <v>87</v>
      </c>
      <c r="C1057" s="3" t="n">
        <v>0</v>
      </c>
      <c r="D1057" s="3" t="n">
        <v>0</v>
      </c>
      <c r="E1057" s="3" t="n">
        <v>1</v>
      </c>
      <c r="F1057" s="3" t="s">
        <v>275</v>
      </c>
      <c r="G1057" s="3" t="n">
        <v>0</v>
      </c>
      <c r="H1057" s="3" t="n">
        <v>0</v>
      </c>
      <c r="I1057" s="3" t="n">
        <v>42.190475</v>
      </c>
      <c r="J1057" s="3" t="n">
        <v>100</v>
      </c>
      <c r="K1057" s="3" t="n">
        <v>0</v>
      </c>
      <c r="L1057" s="3" t="n">
        <v>34.256897</v>
      </c>
      <c r="M1057" s="18" t="n">
        <f aca="false">COUNTIF(C1057:H1057, "1")</f>
        <v>1</v>
      </c>
    </row>
    <row r="1058" customFormat="false" ht="15.75" hidden="false" customHeight="false" outlineLevel="0" collapsed="false">
      <c r="A1058" s="1" t="s">
        <v>1932</v>
      </c>
      <c r="B1058" s="3" t="n">
        <v>67</v>
      </c>
      <c r="C1058" s="3" t="n">
        <v>0</v>
      </c>
      <c r="D1058" s="3" t="n">
        <v>0</v>
      </c>
      <c r="E1058" s="3" t="n">
        <v>1</v>
      </c>
      <c r="F1058" s="3" t="s">
        <v>275</v>
      </c>
      <c r="G1058" s="3" t="n">
        <v>0</v>
      </c>
      <c r="H1058" s="3" t="n">
        <v>0</v>
      </c>
      <c r="I1058" s="3" t="n">
        <v>36.140625</v>
      </c>
      <c r="J1058" s="3" t="n">
        <v>100</v>
      </c>
      <c r="K1058" s="3" t="n">
        <v>0</v>
      </c>
      <c r="L1058" s="3" t="n">
        <v>32.70076</v>
      </c>
      <c r="M1058" s="18" t="n">
        <f aca="false">COUNTIF(C1058:H1058, "1")</f>
        <v>1</v>
      </c>
    </row>
    <row r="1059" customFormat="false" ht="15.75" hidden="false" customHeight="false" outlineLevel="0" collapsed="false">
      <c r="A1059" s="1" t="s">
        <v>1933</v>
      </c>
      <c r="B1059" s="3" t="n">
        <v>53</v>
      </c>
      <c r="C1059" s="3" t="n">
        <v>0</v>
      </c>
      <c r="D1059" s="3" t="n">
        <v>0</v>
      </c>
      <c r="E1059" s="3" t="n">
        <v>1</v>
      </c>
      <c r="F1059" s="3" t="s">
        <v>275</v>
      </c>
      <c r="G1059" s="3" t="n">
        <v>0</v>
      </c>
      <c r="H1059" s="3" t="n">
        <v>0</v>
      </c>
      <c r="I1059" s="3" t="n">
        <v>27.98</v>
      </c>
      <c r="J1059" s="3" t="n">
        <v>100</v>
      </c>
      <c r="K1059" s="3" t="n">
        <v>0</v>
      </c>
      <c r="L1059" s="3" t="n">
        <v>32.237549</v>
      </c>
      <c r="M1059" s="18" t="n">
        <f aca="false">COUNTIF(C1059:H1059, "1")</f>
        <v>1</v>
      </c>
    </row>
    <row r="1060" customFormat="false" ht="15.75" hidden="false" customHeight="false" outlineLevel="0" collapsed="false">
      <c r="A1060" s="1" t="s">
        <v>1934</v>
      </c>
      <c r="B1060" s="3" t="n">
        <v>50</v>
      </c>
      <c r="C1060" s="3" t="n">
        <v>0</v>
      </c>
      <c r="D1060" s="3" t="n">
        <v>0</v>
      </c>
      <c r="E1060" s="3" t="n">
        <v>1</v>
      </c>
      <c r="F1060" s="3" t="s">
        <v>275</v>
      </c>
      <c r="G1060" s="3" t="n">
        <v>0</v>
      </c>
      <c r="H1060" s="3" t="n">
        <v>0</v>
      </c>
      <c r="I1060" s="3" t="n">
        <v>39.340427</v>
      </c>
      <c r="J1060" s="3" t="n">
        <v>99</v>
      </c>
      <c r="K1060" s="3" t="n">
        <v>0</v>
      </c>
      <c r="L1060" s="3" t="n">
        <v>31.649864</v>
      </c>
      <c r="M1060" s="18" t="n">
        <f aca="false">COUNTIF(C1060:H1060, "1")</f>
        <v>1</v>
      </c>
    </row>
    <row r="1061" customFormat="false" ht="15.75" hidden="false" customHeight="false" outlineLevel="0" collapsed="false">
      <c r="A1061" s="1" t="s">
        <v>1935</v>
      </c>
      <c r="B1061" s="3" t="n">
        <v>77</v>
      </c>
      <c r="C1061" s="3" t="n">
        <v>0</v>
      </c>
      <c r="D1061" s="3" t="n">
        <v>0</v>
      </c>
      <c r="E1061" s="3" t="n">
        <v>1</v>
      </c>
      <c r="F1061" s="3" t="s">
        <v>275</v>
      </c>
      <c r="G1061" s="3" t="n">
        <v>0</v>
      </c>
      <c r="H1061" s="3" t="n">
        <v>0</v>
      </c>
      <c r="I1061" s="3" t="n">
        <v>42.68919</v>
      </c>
      <c r="J1061" s="3" t="n">
        <v>100</v>
      </c>
      <c r="K1061" s="3" t="n">
        <v>0</v>
      </c>
      <c r="L1061" s="3" t="n">
        <v>36.349628</v>
      </c>
      <c r="M1061" s="18" t="n">
        <f aca="false">COUNTIF(C1061:H1061, "1")</f>
        <v>1</v>
      </c>
    </row>
    <row r="1062" customFormat="false" ht="15.75" hidden="false" customHeight="false" outlineLevel="0" collapsed="false">
      <c r="A1062" s="1" t="s">
        <v>1936</v>
      </c>
      <c r="B1062" s="3" t="n">
        <v>80</v>
      </c>
      <c r="C1062" s="3" t="n">
        <v>0</v>
      </c>
      <c r="D1062" s="3" t="n">
        <v>0</v>
      </c>
      <c r="E1062" s="3" t="n">
        <v>1</v>
      </c>
      <c r="F1062" s="3" t="s">
        <v>275</v>
      </c>
      <c r="G1062" s="3" t="n">
        <v>0</v>
      </c>
      <c r="H1062" s="3" t="n">
        <v>0</v>
      </c>
      <c r="I1062" s="3" t="n">
        <v>49.467533</v>
      </c>
      <c r="J1062" s="3" t="n">
        <v>100</v>
      </c>
      <c r="K1062" s="3" t="n">
        <v>0</v>
      </c>
      <c r="L1062" s="3" t="n">
        <v>34.799458</v>
      </c>
      <c r="M1062" s="18" t="n">
        <f aca="false">COUNTIF(C1062:H1062, "1")</f>
        <v>1</v>
      </c>
    </row>
    <row r="1063" customFormat="false" ht="15.75" hidden="false" customHeight="false" outlineLevel="0" collapsed="false">
      <c r="A1063" s="1" t="s">
        <v>1937</v>
      </c>
      <c r="B1063" s="3" t="n">
        <v>64</v>
      </c>
      <c r="C1063" s="3" t="n">
        <v>0</v>
      </c>
      <c r="D1063" s="3" t="n">
        <v>0</v>
      </c>
      <c r="E1063" s="3" t="n">
        <v>1</v>
      </c>
      <c r="F1063" s="3" t="s">
        <v>275</v>
      </c>
      <c r="G1063" s="3" t="n">
        <v>0</v>
      </c>
      <c r="H1063" s="3" t="n">
        <v>0</v>
      </c>
      <c r="I1063" s="3" t="n">
        <v>30.393442</v>
      </c>
      <c r="J1063" s="3" t="n">
        <v>100</v>
      </c>
      <c r="K1063" s="3" t="n">
        <v>0</v>
      </c>
      <c r="L1063" s="3" t="n">
        <v>30.485298</v>
      </c>
      <c r="M1063" s="18" t="n">
        <f aca="false">COUNTIF(C1063:H1063, "1")</f>
        <v>1</v>
      </c>
    </row>
    <row r="1064" customFormat="false" ht="15.75" hidden="false" customHeight="false" outlineLevel="0" collapsed="false">
      <c r="A1064" s="1" t="s">
        <v>1938</v>
      </c>
      <c r="B1064" s="3" t="n">
        <v>72</v>
      </c>
      <c r="C1064" s="3" t="n">
        <v>0</v>
      </c>
      <c r="D1064" s="3" t="n">
        <v>0</v>
      </c>
      <c r="E1064" s="3" t="n">
        <v>1</v>
      </c>
      <c r="F1064" s="3" t="s">
        <v>275</v>
      </c>
      <c r="G1064" s="3" t="n">
        <v>0</v>
      </c>
      <c r="H1064" s="3" t="n">
        <v>0</v>
      </c>
      <c r="I1064" s="3" t="n">
        <v>36.768116</v>
      </c>
      <c r="J1064" s="3" t="n">
        <v>100</v>
      </c>
      <c r="K1064" s="3" t="n">
        <v>0</v>
      </c>
      <c r="L1064" s="3" t="n">
        <v>34.551426</v>
      </c>
      <c r="M1064" s="18" t="n">
        <f aca="false">COUNTIF(C1064:H1064, "1")</f>
        <v>1</v>
      </c>
    </row>
    <row r="1065" customFormat="false" ht="15.75" hidden="false" customHeight="false" outlineLevel="0" collapsed="false">
      <c r="A1065" s="1" t="s">
        <v>1939</v>
      </c>
      <c r="B1065" s="3" t="n">
        <v>65</v>
      </c>
      <c r="C1065" s="3" t="n">
        <v>0</v>
      </c>
      <c r="D1065" s="3" t="n">
        <v>0</v>
      </c>
      <c r="E1065" s="3" t="n">
        <v>1</v>
      </c>
      <c r="F1065" s="3" t="s">
        <v>275</v>
      </c>
      <c r="G1065" s="3" t="n">
        <v>0</v>
      </c>
      <c r="H1065" s="3" t="n">
        <v>0</v>
      </c>
      <c r="I1065" s="3" t="n">
        <v>44.5</v>
      </c>
      <c r="J1065" s="3" t="n">
        <v>100</v>
      </c>
      <c r="K1065" s="3" t="n">
        <v>0</v>
      </c>
      <c r="L1065" s="3" t="n">
        <v>31.938322</v>
      </c>
      <c r="M1065" s="18" t="n">
        <f aca="false">COUNTIF(C1065:H1065, "1")</f>
        <v>1</v>
      </c>
    </row>
    <row r="1066" customFormat="false" ht="15.75" hidden="false" customHeight="false" outlineLevel="0" collapsed="false">
      <c r="A1066" s="1" t="s">
        <v>1940</v>
      </c>
      <c r="B1066" s="3" t="n">
        <v>70</v>
      </c>
      <c r="C1066" s="3" t="n">
        <v>0</v>
      </c>
      <c r="D1066" s="3" t="n">
        <v>1</v>
      </c>
      <c r="E1066" s="3" t="n">
        <v>0</v>
      </c>
      <c r="F1066" s="3" t="s">
        <v>275</v>
      </c>
      <c r="G1066" s="3" t="n">
        <v>0</v>
      </c>
      <c r="H1066" s="3" t="n">
        <v>0</v>
      </c>
      <c r="I1066" s="3" t="n">
        <v>37.104477</v>
      </c>
      <c r="J1066" s="3" t="n">
        <v>100</v>
      </c>
      <c r="K1066" s="3" t="n">
        <v>0</v>
      </c>
      <c r="L1066" s="3" t="n">
        <v>32.529732</v>
      </c>
      <c r="M1066" s="18" t="n">
        <f aca="false">COUNTIF(C1066:H1066, "1")</f>
        <v>1</v>
      </c>
    </row>
    <row r="1067" customFormat="false" ht="15.75" hidden="false" customHeight="false" outlineLevel="0" collapsed="false">
      <c r="A1067" s="1" t="s">
        <v>1941</v>
      </c>
      <c r="B1067" s="3" t="n">
        <v>74</v>
      </c>
      <c r="C1067" s="3" t="n">
        <v>0</v>
      </c>
      <c r="D1067" s="3" t="n">
        <v>0</v>
      </c>
      <c r="E1067" s="3" t="n">
        <v>1</v>
      </c>
      <c r="F1067" s="3" t="s">
        <v>275</v>
      </c>
      <c r="G1067" s="3" t="n">
        <v>0</v>
      </c>
      <c r="H1067" s="3" t="n">
        <v>0</v>
      </c>
      <c r="I1067" s="3" t="n">
        <v>39.366196</v>
      </c>
      <c r="J1067" s="3" t="n">
        <v>100</v>
      </c>
      <c r="K1067" s="3" t="n">
        <v>0</v>
      </c>
      <c r="L1067" s="3" t="n">
        <v>31.761101</v>
      </c>
      <c r="M1067" s="18" t="n">
        <f aca="false">COUNTIF(C1067:H1067, "1")</f>
        <v>1</v>
      </c>
    </row>
    <row r="1068" customFormat="false" ht="15.75" hidden="false" customHeight="false" outlineLevel="0" collapsed="false">
      <c r="A1068" s="1" t="s">
        <v>1942</v>
      </c>
      <c r="B1068" s="3" t="n">
        <v>88</v>
      </c>
      <c r="C1068" s="3" t="n">
        <v>0</v>
      </c>
      <c r="D1068" s="3" t="n">
        <v>0</v>
      </c>
      <c r="E1068" s="3" t="n">
        <v>1</v>
      </c>
      <c r="F1068" s="3" t="s">
        <v>275</v>
      </c>
      <c r="G1068" s="3" t="n">
        <v>0</v>
      </c>
      <c r="H1068" s="3" t="n">
        <v>0</v>
      </c>
      <c r="I1068" s="3" t="n">
        <v>51.270588</v>
      </c>
      <c r="J1068" s="3" t="n">
        <v>100</v>
      </c>
      <c r="K1068" s="3" t="n">
        <v>0</v>
      </c>
      <c r="L1068" s="3" t="n">
        <v>36.667469</v>
      </c>
      <c r="M1068" s="18" t="n">
        <f aca="false">COUNTIF(C1068:H1068, "1")</f>
        <v>1</v>
      </c>
    </row>
    <row r="1069" customFormat="false" ht="15.75" hidden="false" customHeight="false" outlineLevel="0" collapsed="false">
      <c r="A1069" s="1" t="s">
        <v>1943</v>
      </c>
      <c r="B1069" s="3" t="n">
        <v>81</v>
      </c>
      <c r="C1069" s="3" t="n">
        <v>0</v>
      </c>
      <c r="D1069" s="3" t="n">
        <v>0</v>
      </c>
      <c r="E1069" s="3" t="n">
        <v>1</v>
      </c>
      <c r="F1069" s="3" t="s">
        <v>275</v>
      </c>
      <c r="G1069" s="3" t="n">
        <v>0</v>
      </c>
      <c r="H1069" s="3" t="n">
        <v>0</v>
      </c>
      <c r="I1069" s="3" t="n">
        <v>40.179485</v>
      </c>
      <c r="J1069" s="3" t="n">
        <v>98</v>
      </c>
      <c r="K1069" s="3" t="n">
        <v>1</v>
      </c>
      <c r="L1069" s="3" t="n">
        <v>32.013119</v>
      </c>
      <c r="M1069" s="18" t="n">
        <f aca="false">COUNTIF(C1069:H1069, "1")</f>
        <v>1</v>
      </c>
    </row>
    <row r="1070" customFormat="false" ht="15.75" hidden="false" customHeight="false" outlineLevel="0" collapsed="false">
      <c r="A1070" s="1" t="s">
        <v>1944</v>
      </c>
      <c r="B1070" s="3" t="n">
        <v>72</v>
      </c>
      <c r="C1070" s="3" t="n">
        <v>0</v>
      </c>
      <c r="D1070" s="3" t="n">
        <v>0</v>
      </c>
      <c r="E1070" s="3" t="n">
        <v>1</v>
      </c>
      <c r="F1070" s="3" t="s">
        <v>275</v>
      </c>
      <c r="G1070" s="3" t="n">
        <v>0</v>
      </c>
      <c r="H1070" s="3" t="n">
        <v>0</v>
      </c>
      <c r="I1070" s="3" t="n">
        <v>38.173912</v>
      </c>
      <c r="J1070" s="3" t="n">
        <v>100</v>
      </c>
      <c r="K1070" s="3" t="n">
        <v>0</v>
      </c>
      <c r="L1070" s="3" t="n">
        <v>30.361567</v>
      </c>
      <c r="M1070" s="18" t="n">
        <f aca="false">COUNTIF(C1070:H1070, "1")</f>
        <v>1</v>
      </c>
    </row>
    <row r="1071" customFormat="false" ht="15.75" hidden="false" customHeight="false" outlineLevel="0" collapsed="false">
      <c r="A1071" s="1" t="s">
        <v>1945</v>
      </c>
      <c r="B1071" s="3" t="n">
        <v>74</v>
      </c>
      <c r="C1071" s="3" t="n">
        <v>0</v>
      </c>
      <c r="D1071" s="3" t="n">
        <v>0</v>
      </c>
      <c r="E1071" s="3" t="n">
        <v>1</v>
      </c>
      <c r="F1071" s="3" t="s">
        <v>275</v>
      </c>
      <c r="G1071" s="3" t="n">
        <v>0</v>
      </c>
      <c r="H1071" s="3" t="n">
        <v>0</v>
      </c>
      <c r="I1071" s="3" t="n">
        <v>55.394367</v>
      </c>
      <c r="J1071" s="3" t="n">
        <v>100</v>
      </c>
      <c r="K1071" s="3" t="n">
        <v>0</v>
      </c>
      <c r="L1071" s="3" t="n">
        <v>32.730431</v>
      </c>
      <c r="M1071" s="18" t="n">
        <f aca="false">COUNTIF(C1071:H1071, "1")</f>
        <v>1</v>
      </c>
    </row>
    <row r="1072" customFormat="false" ht="15.75" hidden="false" customHeight="false" outlineLevel="0" collapsed="false">
      <c r="A1072" s="1" t="s">
        <v>1946</v>
      </c>
      <c r="B1072" s="3" t="n">
        <v>64</v>
      </c>
      <c r="C1072" s="3" t="n">
        <v>0</v>
      </c>
      <c r="D1072" s="3" t="n">
        <v>0</v>
      </c>
      <c r="E1072" s="3" t="n">
        <v>1</v>
      </c>
      <c r="F1072" s="3" t="s">
        <v>275</v>
      </c>
      <c r="G1072" s="3" t="n">
        <v>0</v>
      </c>
      <c r="H1072" s="3" t="n">
        <v>0</v>
      </c>
      <c r="I1072" s="3" t="n">
        <v>50.459015</v>
      </c>
      <c r="J1072" s="3" t="n">
        <v>100</v>
      </c>
      <c r="K1072" s="3" t="n">
        <v>1</v>
      </c>
      <c r="L1072" s="3" t="n">
        <v>34.586349</v>
      </c>
      <c r="M1072" s="18" t="n">
        <f aca="false">COUNTIF(C1072:H1072, "1")</f>
        <v>1</v>
      </c>
    </row>
    <row r="1073" customFormat="false" ht="15.75" hidden="false" customHeight="false" outlineLevel="0" collapsed="false">
      <c r="A1073" s="1" t="s">
        <v>1947</v>
      </c>
      <c r="B1073" s="3" t="n">
        <v>94</v>
      </c>
      <c r="C1073" s="3" t="n">
        <v>0</v>
      </c>
      <c r="D1073" s="3" t="n">
        <v>0</v>
      </c>
      <c r="E1073" s="3" t="n">
        <v>1</v>
      </c>
      <c r="F1073" s="3" t="s">
        <v>275</v>
      </c>
      <c r="G1073" s="3" t="n">
        <v>0</v>
      </c>
      <c r="H1073" s="3" t="n">
        <v>0</v>
      </c>
      <c r="I1073" s="3" t="n">
        <v>58.186813</v>
      </c>
      <c r="J1073" s="3" t="n">
        <v>100</v>
      </c>
      <c r="K1073" s="3" t="n">
        <v>0</v>
      </c>
      <c r="L1073" s="3" t="n">
        <v>34.611477</v>
      </c>
      <c r="M1073" s="18" t="n">
        <f aca="false">COUNTIF(C1073:H1073, "1")</f>
        <v>1</v>
      </c>
    </row>
    <row r="1074" customFormat="false" ht="15.75" hidden="false" customHeight="false" outlineLevel="0" collapsed="false">
      <c r="A1074" s="1" t="s">
        <v>1948</v>
      </c>
      <c r="B1074" s="3" t="n">
        <v>61</v>
      </c>
      <c r="C1074" s="3" t="n">
        <v>0</v>
      </c>
      <c r="D1074" s="3" t="n">
        <v>0</v>
      </c>
      <c r="E1074" s="3" t="n">
        <v>1</v>
      </c>
      <c r="F1074" s="3" t="s">
        <v>275</v>
      </c>
      <c r="G1074" s="3" t="n">
        <v>0</v>
      </c>
      <c r="H1074" s="3" t="n">
        <v>0</v>
      </c>
      <c r="I1074" s="3" t="n">
        <v>38.758621</v>
      </c>
      <c r="J1074" s="3" t="n">
        <v>100</v>
      </c>
      <c r="K1074" s="3" t="n">
        <v>0</v>
      </c>
      <c r="L1074" s="3" t="n">
        <v>34.902477</v>
      </c>
      <c r="M1074" s="18" t="n">
        <f aca="false">COUNTIF(C1074:H1074, "1")</f>
        <v>1</v>
      </c>
    </row>
    <row r="1075" customFormat="false" ht="15.75" hidden="false" customHeight="false" outlineLevel="0" collapsed="false">
      <c r="A1075" s="1" t="s">
        <v>1949</v>
      </c>
      <c r="B1075" s="3" t="n">
        <v>87</v>
      </c>
      <c r="C1075" s="3" t="n">
        <v>0</v>
      </c>
      <c r="D1075" s="3" t="n">
        <v>0</v>
      </c>
      <c r="E1075" s="3" t="n">
        <v>1</v>
      </c>
      <c r="F1075" s="3" t="s">
        <v>275</v>
      </c>
      <c r="G1075" s="3" t="n">
        <v>0</v>
      </c>
      <c r="H1075" s="3" t="n">
        <v>0</v>
      </c>
      <c r="I1075" s="3" t="n">
        <v>54.023811</v>
      </c>
      <c r="J1075" s="3" t="n">
        <v>100</v>
      </c>
      <c r="K1075" s="3" t="n">
        <v>2</v>
      </c>
      <c r="L1075" s="3" t="n">
        <v>31.168123</v>
      </c>
      <c r="M1075" s="18" t="n">
        <f aca="false">COUNTIF(C1075:H1075, "1")</f>
        <v>1</v>
      </c>
    </row>
    <row r="1076" customFormat="false" ht="15.75" hidden="false" customHeight="false" outlineLevel="0" collapsed="false">
      <c r="A1076" s="1" t="s">
        <v>1950</v>
      </c>
      <c r="B1076" s="3" t="n">
        <v>86</v>
      </c>
      <c r="C1076" s="3" t="n">
        <v>0</v>
      </c>
      <c r="D1076" s="3" t="n">
        <v>0</v>
      </c>
      <c r="E1076" s="3" t="n">
        <v>1</v>
      </c>
      <c r="F1076" s="3" t="s">
        <v>275</v>
      </c>
      <c r="G1076" s="3" t="n">
        <v>0</v>
      </c>
      <c r="H1076" s="3" t="n">
        <v>0</v>
      </c>
      <c r="I1076" s="3" t="n">
        <v>31.421686</v>
      </c>
      <c r="J1076" s="3" t="n">
        <v>100</v>
      </c>
      <c r="K1076" s="3" t="n">
        <v>0</v>
      </c>
      <c r="L1076" s="3" t="n">
        <v>29.76054</v>
      </c>
      <c r="M1076" s="18" t="n">
        <f aca="false">COUNTIF(C1076:H1076, "1")</f>
        <v>1</v>
      </c>
    </row>
    <row r="1077" customFormat="false" ht="15.75" hidden="false" customHeight="false" outlineLevel="0" collapsed="false">
      <c r="A1077" s="1" t="s">
        <v>1951</v>
      </c>
      <c r="B1077" s="3" t="n">
        <v>79</v>
      </c>
      <c r="C1077" s="3" t="n">
        <v>0</v>
      </c>
      <c r="D1077" s="3" t="n">
        <v>0</v>
      </c>
      <c r="E1077" s="3" t="n">
        <v>1</v>
      </c>
      <c r="F1077" s="3" t="s">
        <v>275</v>
      </c>
      <c r="G1077" s="3" t="n">
        <v>0</v>
      </c>
      <c r="H1077" s="3" t="n">
        <v>0</v>
      </c>
      <c r="I1077" s="3" t="n">
        <v>49.276318</v>
      </c>
      <c r="J1077" s="3" t="n">
        <v>100</v>
      </c>
      <c r="K1077" s="3" t="n">
        <v>0</v>
      </c>
      <c r="L1077" s="3" t="n">
        <v>37.170162</v>
      </c>
      <c r="M1077" s="18" t="n">
        <f aca="false">COUNTIF(C1077:H1077, "1")</f>
        <v>1</v>
      </c>
    </row>
    <row r="1078" customFormat="false" ht="15.75" hidden="false" customHeight="false" outlineLevel="0" collapsed="false">
      <c r="A1078" s="1" t="s">
        <v>1952</v>
      </c>
      <c r="B1078" s="3" t="n">
        <v>54</v>
      </c>
      <c r="C1078" s="3" t="n">
        <v>0</v>
      </c>
      <c r="D1078" s="3" t="n">
        <v>0</v>
      </c>
      <c r="E1078" s="3" t="n">
        <v>1</v>
      </c>
      <c r="F1078" s="3" t="s">
        <v>275</v>
      </c>
      <c r="G1078" s="3" t="n">
        <v>0</v>
      </c>
      <c r="H1078" s="3" t="n">
        <v>0</v>
      </c>
      <c r="I1078" s="3" t="n">
        <v>22.450981</v>
      </c>
      <c r="J1078" s="3" t="n">
        <v>96</v>
      </c>
      <c r="K1078" s="3" t="n">
        <v>0</v>
      </c>
      <c r="L1078" s="3" t="n">
        <v>26.6593</v>
      </c>
      <c r="M1078" s="18" t="n">
        <f aca="false">COUNTIF(C1078:H1078, "1")</f>
        <v>1</v>
      </c>
    </row>
    <row r="1079" customFormat="false" ht="15.75" hidden="false" customHeight="false" outlineLevel="0" collapsed="false">
      <c r="A1079" s="1" t="s">
        <v>1953</v>
      </c>
      <c r="B1079" s="3" t="n">
        <v>51</v>
      </c>
      <c r="C1079" s="3" t="n">
        <v>0</v>
      </c>
      <c r="D1079" s="3" t="n">
        <v>0</v>
      </c>
      <c r="E1079" s="3" t="n">
        <v>1</v>
      </c>
      <c r="F1079" s="3" t="s">
        <v>275</v>
      </c>
      <c r="G1079" s="3" t="n">
        <v>0</v>
      </c>
      <c r="H1079" s="3" t="n">
        <v>0</v>
      </c>
      <c r="I1079" s="3" t="n">
        <v>30.854166</v>
      </c>
      <c r="J1079" s="3" t="n">
        <v>97</v>
      </c>
      <c r="K1079" s="3" t="n">
        <v>0</v>
      </c>
      <c r="L1079" s="3" t="n">
        <v>28.552576</v>
      </c>
      <c r="M1079" s="18" t="n">
        <f aca="false">COUNTIF(C1079:H1079, "1")</f>
        <v>1</v>
      </c>
    </row>
    <row r="1080" customFormat="false" ht="15.75" hidden="false" customHeight="false" outlineLevel="0" collapsed="false">
      <c r="A1080" s="1" t="s">
        <v>1954</v>
      </c>
      <c r="B1080" s="3" t="n">
        <v>66</v>
      </c>
      <c r="C1080" s="3" t="n">
        <v>0</v>
      </c>
      <c r="D1080" s="3" t="n">
        <v>0</v>
      </c>
      <c r="E1080" s="3" t="n">
        <v>1</v>
      </c>
      <c r="F1080" s="3" t="s">
        <v>275</v>
      </c>
      <c r="G1080" s="3" t="n">
        <v>0</v>
      </c>
      <c r="H1080" s="3" t="n">
        <v>0</v>
      </c>
      <c r="I1080" s="3" t="n">
        <v>49.714287</v>
      </c>
      <c r="J1080" s="3" t="n">
        <v>100</v>
      </c>
      <c r="K1080" s="3" t="n">
        <v>0</v>
      </c>
      <c r="L1080" s="3" t="n">
        <v>32.515404</v>
      </c>
      <c r="M1080" s="18" t="n">
        <f aca="false">COUNTIF(C1080:H1080, "1")</f>
        <v>1</v>
      </c>
    </row>
    <row r="1081" customFormat="false" ht="15.75" hidden="false" customHeight="false" outlineLevel="0" collapsed="false">
      <c r="A1081" s="1" t="s">
        <v>1955</v>
      </c>
      <c r="B1081" s="3" t="n">
        <v>76</v>
      </c>
      <c r="C1081" s="3" t="n">
        <v>0</v>
      </c>
      <c r="D1081" s="3" t="n">
        <v>0</v>
      </c>
      <c r="E1081" s="3" t="n">
        <v>1</v>
      </c>
      <c r="F1081" s="3" t="s">
        <v>275</v>
      </c>
      <c r="G1081" s="3" t="n">
        <v>0</v>
      </c>
      <c r="H1081" s="3" t="n">
        <v>0</v>
      </c>
      <c r="I1081" s="3" t="n">
        <v>45.438354</v>
      </c>
      <c r="J1081" s="3" t="n">
        <v>100</v>
      </c>
      <c r="K1081" s="3" t="n">
        <v>0</v>
      </c>
      <c r="L1081" s="3" t="n">
        <v>36.770287</v>
      </c>
      <c r="M1081" s="18" t="n">
        <f aca="false">COUNTIF(C1081:H1081, "1")</f>
        <v>1</v>
      </c>
    </row>
    <row r="1082" customFormat="false" ht="15.75" hidden="false" customHeight="false" outlineLevel="0" collapsed="false">
      <c r="A1082" s="1" t="s">
        <v>1956</v>
      </c>
      <c r="B1082" s="3" t="n">
        <v>75</v>
      </c>
      <c r="C1082" s="3" t="n">
        <v>0</v>
      </c>
      <c r="D1082" s="3" t="n">
        <v>0</v>
      </c>
      <c r="E1082" s="3" t="n">
        <v>1</v>
      </c>
      <c r="F1082" s="3" t="s">
        <v>275</v>
      </c>
      <c r="G1082" s="3" t="n">
        <v>0</v>
      </c>
      <c r="H1082" s="3" t="n">
        <v>0</v>
      </c>
      <c r="I1082" s="3" t="n">
        <v>54.597221</v>
      </c>
      <c r="J1082" s="3" t="n">
        <v>100</v>
      </c>
      <c r="K1082" s="3" t="n">
        <v>0</v>
      </c>
      <c r="L1082" s="3" t="n">
        <v>36.747131</v>
      </c>
      <c r="M1082" s="18" t="n">
        <f aca="false">COUNTIF(C1082:H1082, "1")</f>
        <v>1</v>
      </c>
    </row>
    <row r="1083" customFormat="false" ht="15.75" hidden="false" customHeight="false" outlineLevel="0" collapsed="false">
      <c r="A1083" s="1" t="s">
        <v>1957</v>
      </c>
      <c r="B1083" s="3" t="n">
        <v>64</v>
      </c>
      <c r="C1083" s="3" t="n">
        <v>0</v>
      </c>
      <c r="D1083" s="3" t="n">
        <v>0</v>
      </c>
      <c r="E1083" s="3" t="n">
        <v>1</v>
      </c>
      <c r="F1083" s="3" t="s">
        <v>275</v>
      </c>
      <c r="G1083" s="3" t="n">
        <v>0</v>
      </c>
      <c r="H1083" s="3" t="n">
        <v>0</v>
      </c>
      <c r="I1083" s="3" t="n">
        <v>57.868851</v>
      </c>
      <c r="J1083" s="3" t="n">
        <v>100</v>
      </c>
      <c r="K1083" s="3" t="n">
        <v>2</v>
      </c>
      <c r="L1083" s="3" t="n">
        <v>33.90366</v>
      </c>
      <c r="M1083" s="18" t="n">
        <f aca="false">COUNTIF(C1083:H1083, "1")</f>
        <v>1</v>
      </c>
    </row>
    <row r="1084" customFormat="false" ht="15.75" hidden="false" customHeight="false" outlineLevel="0" collapsed="false">
      <c r="A1084" s="1" t="s">
        <v>1958</v>
      </c>
      <c r="B1084" s="3" t="n">
        <v>84</v>
      </c>
      <c r="C1084" s="3" t="n">
        <v>0</v>
      </c>
      <c r="D1084" s="3" t="n">
        <v>0</v>
      </c>
      <c r="E1084" s="3" t="n">
        <v>1</v>
      </c>
      <c r="F1084" s="3" t="s">
        <v>275</v>
      </c>
      <c r="G1084" s="3" t="n">
        <v>0</v>
      </c>
      <c r="H1084" s="3" t="n">
        <v>0</v>
      </c>
      <c r="I1084" s="3" t="n">
        <v>45.728394</v>
      </c>
      <c r="J1084" s="3" t="n">
        <v>100</v>
      </c>
      <c r="K1084" s="3" t="n">
        <v>0</v>
      </c>
      <c r="L1084" s="3" t="n">
        <v>33.33667</v>
      </c>
      <c r="M1084" s="18" t="n">
        <f aca="false">COUNTIF(C1084:H1084, "1")</f>
        <v>1</v>
      </c>
    </row>
    <row r="1085" customFormat="false" ht="15.75" hidden="false" customHeight="false" outlineLevel="0" collapsed="false">
      <c r="A1085" s="1" t="s">
        <v>1959</v>
      </c>
      <c r="B1085" s="3" t="n">
        <v>68</v>
      </c>
      <c r="C1085" s="3" t="n">
        <v>0</v>
      </c>
      <c r="D1085" s="3" t="n">
        <v>0</v>
      </c>
      <c r="E1085" s="3" t="n">
        <v>1</v>
      </c>
      <c r="F1085" s="3" t="s">
        <v>275</v>
      </c>
      <c r="G1085" s="3" t="n">
        <v>0</v>
      </c>
      <c r="H1085" s="3" t="n">
        <v>0</v>
      </c>
      <c r="I1085" s="3" t="n">
        <v>36.661537</v>
      </c>
      <c r="J1085" s="3" t="n">
        <v>100</v>
      </c>
      <c r="K1085" s="3" t="n">
        <v>0</v>
      </c>
      <c r="L1085" s="3" t="n">
        <v>31.316879</v>
      </c>
      <c r="M1085" s="18" t="n">
        <f aca="false">COUNTIF(C1085:H1085, "1")</f>
        <v>1</v>
      </c>
    </row>
    <row r="1086" customFormat="false" ht="15.75" hidden="false" customHeight="false" outlineLevel="0" collapsed="false">
      <c r="A1086" s="1" t="s">
        <v>1960</v>
      </c>
      <c r="B1086" s="3" t="n">
        <v>63</v>
      </c>
      <c r="C1086" s="3" t="n">
        <v>0</v>
      </c>
      <c r="D1086" s="3" t="n">
        <v>0</v>
      </c>
      <c r="E1086" s="3" t="n">
        <v>1</v>
      </c>
      <c r="F1086" s="3" t="s">
        <v>275</v>
      </c>
      <c r="G1086" s="3" t="n">
        <v>0</v>
      </c>
      <c r="H1086" s="3" t="n">
        <v>0</v>
      </c>
      <c r="I1086" s="3" t="n">
        <v>44.516666</v>
      </c>
      <c r="J1086" s="3" t="n">
        <v>100</v>
      </c>
      <c r="K1086" s="3" t="n">
        <v>0</v>
      </c>
      <c r="L1086" s="3" t="n">
        <v>30.686312</v>
      </c>
      <c r="M1086" s="18" t="n">
        <f aca="false">COUNTIF(C1086:H1086, "1")</f>
        <v>1</v>
      </c>
    </row>
    <row r="1087" customFormat="false" ht="15.75" hidden="false" customHeight="false" outlineLevel="0" collapsed="false">
      <c r="A1087" s="1" t="s">
        <v>1961</v>
      </c>
      <c r="B1087" s="3" t="n">
        <v>64</v>
      </c>
      <c r="C1087" s="3" t="n">
        <v>0</v>
      </c>
      <c r="D1087" s="3" t="n">
        <v>0</v>
      </c>
      <c r="E1087" s="3" t="n">
        <v>1</v>
      </c>
      <c r="F1087" s="3" t="s">
        <v>275</v>
      </c>
      <c r="G1087" s="3" t="n">
        <v>0</v>
      </c>
      <c r="H1087" s="3" t="n">
        <v>0</v>
      </c>
      <c r="I1087" s="3" t="n">
        <v>41.19672</v>
      </c>
      <c r="J1087" s="3" t="n">
        <v>100</v>
      </c>
      <c r="K1087" s="3" t="n">
        <v>1</v>
      </c>
      <c r="L1087" s="3" t="n">
        <v>31.980434</v>
      </c>
      <c r="M1087" s="18" t="n">
        <f aca="false">COUNTIF(C1087:H1087, "1")</f>
        <v>1</v>
      </c>
    </row>
    <row r="1088" customFormat="false" ht="15.75" hidden="false" customHeight="false" outlineLevel="0" collapsed="false">
      <c r="A1088" s="1" t="s">
        <v>1962</v>
      </c>
      <c r="B1088" s="3" t="n">
        <v>57</v>
      </c>
      <c r="C1088" s="3" t="n">
        <v>0</v>
      </c>
      <c r="D1088" s="3" t="n">
        <v>0</v>
      </c>
      <c r="E1088" s="3" t="n">
        <v>1</v>
      </c>
      <c r="F1088" s="3" t="s">
        <v>275</v>
      </c>
      <c r="G1088" s="3" t="n">
        <v>0</v>
      </c>
      <c r="H1088" s="3" t="n">
        <v>0</v>
      </c>
      <c r="I1088" s="3" t="n">
        <v>44.703705</v>
      </c>
      <c r="J1088" s="3" t="n">
        <v>98</v>
      </c>
      <c r="K1088" s="3" t="n">
        <v>1</v>
      </c>
      <c r="L1088" s="3" t="n">
        <v>31.412207</v>
      </c>
      <c r="M1088" s="18" t="n">
        <f aca="false">COUNTIF(C1088:H1088, "1")</f>
        <v>1</v>
      </c>
    </row>
    <row r="1089" customFormat="false" ht="15.75" hidden="false" customHeight="false" outlineLevel="0" collapsed="false">
      <c r="A1089" s="1" t="s">
        <v>1963</v>
      </c>
      <c r="B1089" s="3" t="n">
        <v>87</v>
      </c>
      <c r="C1089" s="3" t="n">
        <v>0</v>
      </c>
      <c r="D1089" s="3" t="n">
        <v>0</v>
      </c>
      <c r="E1089" s="3" t="n">
        <v>1</v>
      </c>
      <c r="F1089" s="3" t="s">
        <v>275</v>
      </c>
      <c r="G1089" s="3" t="n">
        <v>0</v>
      </c>
      <c r="H1089" s="3" t="n">
        <v>0</v>
      </c>
      <c r="I1089" s="3" t="n">
        <v>35.67857</v>
      </c>
      <c r="J1089" s="3" t="n">
        <v>96</v>
      </c>
      <c r="K1089" s="3" t="n">
        <v>0</v>
      </c>
      <c r="L1089" s="3" t="n">
        <v>30.877312</v>
      </c>
      <c r="M1089" s="18" t="n">
        <f aca="false">COUNTIF(C1089:H1089, "1")</f>
        <v>1</v>
      </c>
    </row>
    <row r="1090" customFormat="false" ht="15.75" hidden="false" customHeight="false" outlineLevel="0" collapsed="false">
      <c r="A1090" s="1" t="s">
        <v>1964</v>
      </c>
      <c r="B1090" s="3" t="n">
        <v>47</v>
      </c>
      <c r="C1090" s="3" t="n">
        <v>0</v>
      </c>
      <c r="D1090" s="3" t="n">
        <v>0</v>
      </c>
      <c r="E1090" s="3" t="n">
        <v>1</v>
      </c>
      <c r="F1090" s="3" t="s">
        <v>275</v>
      </c>
      <c r="G1090" s="3" t="n">
        <v>0</v>
      </c>
      <c r="H1090" s="3" t="n">
        <v>0</v>
      </c>
      <c r="I1090" s="3" t="n">
        <v>37.772728</v>
      </c>
      <c r="J1090" s="3" t="n">
        <v>100</v>
      </c>
      <c r="K1090" s="3" t="n">
        <v>0</v>
      </c>
      <c r="L1090" s="3" t="n">
        <v>29.153093</v>
      </c>
      <c r="M1090" s="18" t="n">
        <f aca="false">COUNTIF(C1090:H1090, "1")</f>
        <v>1</v>
      </c>
    </row>
    <row r="1091" customFormat="false" ht="15.75" hidden="false" customHeight="false" outlineLevel="0" collapsed="false">
      <c r="A1091" s="1" t="s">
        <v>1965</v>
      </c>
      <c r="B1091" s="3" t="n">
        <v>81</v>
      </c>
      <c r="C1091" s="3" t="n">
        <v>0</v>
      </c>
      <c r="D1091" s="3" t="n">
        <v>0</v>
      </c>
      <c r="E1091" s="3" t="n">
        <v>1</v>
      </c>
      <c r="F1091" s="3" t="s">
        <v>275</v>
      </c>
      <c r="G1091" s="3" t="n">
        <v>0</v>
      </c>
      <c r="H1091" s="3" t="n">
        <v>0</v>
      </c>
      <c r="I1091" s="3" t="n">
        <v>49.051281</v>
      </c>
      <c r="J1091" s="3" t="n">
        <v>100</v>
      </c>
      <c r="K1091" s="3" t="n">
        <v>0</v>
      </c>
      <c r="L1091" s="3" t="n">
        <v>36.201675</v>
      </c>
      <c r="M1091" s="18" t="n">
        <f aca="false">COUNTIF(C1091:H1091, "1")</f>
        <v>1</v>
      </c>
    </row>
    <row r="1092" customFormat="false" ht="15.75" hidden="false" customHeight="false" outlineLevel="0" collapsed="false">
      <c r="A1092" s="1" t="s">
        <v>1966</v>
      </c>
      <c r="B1092" s="3" t="n">
        <v>74</v>
      </c>
      <c r="C1092" s="3" t="n">
        <v>0</v>
      </c>
      <c r="D1092" s="3" t="n">
        <v>0</v>
      </c>
      <c r="E1092" s="3" t="n">
        <v>1</v>
      </c>
      <c r="F1092" s="3" t="s">
        <v>275</v>
      </c>
      <c r="G1092" s="3" t="n">
        <v>0</v>
      </c>
      <c r="H1092" s="3" t="n">
        <v>0</v>
      </c>
      <c r="I1092" s="3" t="n">
        <v>47.53521</v>
      </c>
      <c r="J1092" s="3" t="n">
        <v>100</v>
      </c>
      <c r="K1092" s="3" t="n">
        <v>0</v>
      </c>
      <c r="L1092" s="3" t="n">
        <v>29.711678</v>
      </c>
      <c r="M1092" s="18" t="n">
        <f aca="false">COUNTIF(C1092:H1092, "1")</f>
        <v>1</v>
      </c>
    </row>
    <row r="1093" customFormat="false" ht="15.75" hidden="false" customHeight="false" outlineLevel="0" collapsed="false">
      <c r="A1093" s="1" t="s">
        <v>1967</v>
      </c>
      <c r="B1093" s="3" t="n">
        <v>54</v>
      </c>
      <c r="C1093" s="3" t="n">
        <v>0</v>
      </c>
      <c r="D1093" s="3" t="n">
        <v>0</v>
      </c>
      <c r="E1093" s="3" t="n">
        <v>1</v>
      </c>
      <c r="F1093" s="3" t="s">
        <v>275</v>
      </c>
      <c r="G1093" s="3" t="n">
        <v>0</v>
      </c>
      <c r="H1093" s="3" t="n">
        <v>0</v>
      </c>
      <c r="I1093" s="3" t="n">
        <v>53.176472</v>
      </c>
      <c r="J1093" s="3" t="n">
        <v>100</v>
      </c>
      <c r="K1093" s="3" t="n">
        <v>3</v>
      </c>
      <c r="L1093" s="3" t="n">
        <v>33.10157</v>
      </c>
      <c r="M1093" s="18" t="n">
        <f aca="false">COUNTIF(C1093:H1093, "1")</f>
        <v>1</v>
      </c>
    </row>
    <row r="1094" customFormat="false" ht="15.75" hidden="false" customHeight="false" outlineLevel="0" collapsed="false">
      <c r="A1094" s="1" t="s">
        <v>1968</v>
      </c>
      <c r="B1094" s="3" t="n">
        <v>54</v>
      </c>
      <c r="C1094" s="3" t="n">
        <v>0</v>
      </c>
      <c r="D1094" s="3" t="n">
        <v>0</v>
      </c>
      <c r="E1094" s="3" t="n">
        <v>1</v>
      </c>
      <c r="F1094" s="3" t="s">
        <v>275</v>
      </c>
      <c r="G1094" s="3" t="n">
        <v>0</v>
      </c>
      <c r="H1094" s="3" t="n">
        <v>0</v>
      </c>
      <c r="I1094" s="3" t="n">
        <v>25.549019</v>
      </c>
      <c r="J1094" s="3" t="n">
        <v>97</v>
      </c>
      <c r="K1094" s="3" t="n">
        <v>0</v>
      </c>
      <c r="L1094" s="3" t="n">
        <v>29.753437</v>
      </c>
      <c r="M1094" s="18" t="n">
        <f aca="false">COUNTIF(C1094:H1094, "1")</f>
        <v>1</v>
      </c>
    </row>
    <row r="1095" customFormat="false" ht="15.75" hidden="false" customHeight="false" outlineLevel="0" collapsed="false">
      <c r="A1095" s="1" t="s">
        <v>1969</v>
      </c>
      <c r="B1095" s="3" t="n">
        <v>57</v>
      </c>
      <c r="C1095" s="3" t="n">
        <v>0</v>
      </c>
      <c r="D1095" s="3" t="n">
        <v>0</v>
      </c>
      <c r="E1095" s="3" t="n">
        <v>1</v>
      </c>
      <c r="F1095" s="3" t="s">
        <v>275</v>
      </c>
      <c r="G1095" s="3" t="n">
        <v>0</v>
      </c>
      <c r="H1095" s="3" t="n">
        <v>0</v>
      </c>
      <c r="I1095" s="3" t="n">
        <v>50.870369</v>
      </c>
      <c r="J1095" s="3" t="n">
        <v>100</v>
      </c>
      <c r="K1095" s="3" t="n">
        <v>0</v>
      </c>
      <c r="L1095" s="3" t="n">
        <v>32.786655</v>
      </c>
      <c r="M1095" s="18" t="n">
        <f aca="false">COUNTIF(C1095:H1095, "1")</f>
        <v>1</v>
      </c>
    </row>
    <row r="1096" customFormat="false" ht="15.75" hidden="false" customHeight="false" outlineLevel="0" collapsed="false">
      <c r="A1096" s="1" t="s">
        <v>1970</v>
      </c>
      <c r="B1096" s="3" t="n">
        <v>56</v>
      </c>
      <c r="C1096" s="3" t="n">
        <v>0</v>
      </c>
      <c r="D1096" s="3" t="n">
        <v>0</v>
      </c>
      <c r="E1096" s="3" t="n">
        <v>1</v>
      </c>
      <c r="F1096" s="3" t="s">
        <v>275</v>
      </c>
      <c r="G1096" s="3" t="n">
        <v>0</v>
      </c>
      <c r="H1096" s="3" t="n">
        <v>0</v>
      </c>
      <c r="I1096" s="3" t="n">
        <v>38.849056</v>
      </c>
      <c r="J1096" s="3" t="n">
        <v>99</v>
      </c>
      <c r="K1096" s="3" t="n">
        <v>0</v>
      </c>
      <c r="L1096" s="3" t="n">
        <v>28.521687</v>
      </c>
      <c r="M1096" s="18" t="n">
        <f aca="false">COUNTIF(C1096:H1096, "1")</f>
        <v>1</v>
      </c>
    </row>
    <row r="1097" customFormat="false" ht="15.75" hidden="false" customHeight="false" outlineLevel="0" collapsed="false">
      <c r="A1097" s="1" t="s">
        <v>1971</v>
      </c>
      <c r="B1097" s="3" t="n">
        <v>85</v>
      </c>
      <c r="C1097" s="3" t="n">
        <v>0</v>
      </c>
      <c r="D1097" s="3" t="n">
        <v>0</v>
      </c>
      <c r="E1097" s="3" t="n">
        <v>1</v>
      </c>
      <c r="F1097" s="3" t="s">
        <v>275</v>
      </c>
      <c r="G1097" s="3" t="n">
        <v>0</v>
      </c>
      <c r="H1097" s="3" t="n">
        <v>0</v>
      </c>
      <c r="I1097" s="3" t="n">
        <v>47.304878</v>
      </c>
      <c r="J1097" s="3" t="n">
        <v>100</v>
      </c>
      <c r="K1097" s="3" t="n">
        <v>0</v>
      </c>
      <c r="L1097" s="3" t="n">
        <v>32.992123</v>
      </c>
      <c r="M1097" s="18" t="n">
        <f aca="false">COUNTIF(C1097:H1097, "1")</f>
        <v>1</v>
      </c>
    </row>
    <row r="1098" customFormat="false" ht="15.75" hidden="false" customHeight="false" outlineLevel="0" collapsed="false">
      <c r="A1098" s="1" t="s">
        <v>1972</v>
      </c>
      <c r="B1098" s="3" t="n">
        <v>82</v>
      </c>
      <c r="C1098" s="3" t="n">
        <v>0</v>
      </c>
      <c r="D1098" s="3" t="n">
        <v>0</v>
      </c>
      <c r="E1098" s="3" t="n">
        <v>0</v>
      </c>
      <c r="F1098" s="3" t="s">
        <v>275</v>
      </c>
      <c r="G1098" s="3" t="n">
        <v>0</v>
      </c>
      <c r="H1098" s="3" t="n">
        <v>1</v>
      </c>
      <c r="I1098" s="3" t="n">
        <v>58.405064</v>
      </c>
      <c r="J1098" s="3" t="n">
        <v>100</v>
      </c>
      <c r="K1098" s="3" t="n">
        <v>0</v>
      </c>
      <c r="L1098" s="3" t="n">
        <v>33.53046</v>
      </c>
      <c r="M1098" s="18" t="n">
        <f aca="false">COUNTIF(C1098:H1098, "1")</f>
        <v>1</v>
      </c>
    </row>
    <row r="1099" customFormat="false" ht="15.75" hidden="false" customHeight="false" outlineLevel="0" collapsed="false">
      <c r="A1099" s="1" t="s">
        <v>1973</v>
      </c>
      <c r="B1099" s="3" t="n">
        <v>76</v>
      </c>
      <c r="C1099" s="3" t="n">
        <v>0</v>
      </c>
      <c r="D1099" s="3" t="n">
        <v>0</v>
      </c>
      <c r="E1099" s="3" t="n">
        <v>1</v>
      </c>
      <c r="F1099" s="3" t="s">
        <v>275</v>
      </c>
      <c r="G1099" s="3" t="n">
        <v>0</v>
      </c>
      <c r="H1099" s="3" t="n">
        <v>0</v>
      </c>
      <c r="I1099" s="3" t="n">
        <v>50.136986</v>
      </c>
      <c r="J1099" s="3" t="n">
        <v>99</v>
      </c>
      <c r="K1099" s="3" t="n">
        <v>0</v>
      </c>
      <c r="L1099" s="3" t="n">
        <v>31.566116</v>
      </c>
      <c r="M1099" s="18" t="n">
        <f aca="false">COUNTIF(C1099:H1099, "1")</f>
        <v>1</v>
      </c>
    </row>
    <row r="1100" customFormat="false" ht="15.75" hidden="false" customHeight="false" outlineLevel="0" collapsed="false">
      <c r="A1100" s="1" t="s">
        <v>1974</v>
      </c>
      <c r="B1100" s="3" t="n">
        <v>76</v>
      </c>
      <c r="C1100" s="3" t="n">
        <v>0</v>
      </c>
      <c r="D1100" s="3" t="n">
        <v>0</v>
      </c>
      <c r="E1100" s="3" t="n">
        <v>1</v>
      </c>
      <c r="F1100" s="3" t="s">
        <v>275</v>
      </c>
      <c r="G1100" s="3" t="n">
        <v>0</v>
      </c>
      <c r="H1100" s="3" t="n">
        <v>0</v>
      </c>
      <c r="I1100" s="3" t="n">
        <v>39.931507</v>
      </c>
      <c r="J1100" s="3" t="n">
        <v>99</v>
      </c>
      <c r="K1100" s="3" t="n">
        <v>0</v>
      </c>
      <c r="L1100" s="3" t="n">
        <v>31.182333</v>
      </c>
      <c r="M1100" s="18" t="n">
        <f aca="false">COUNTIF(C1100:H1100, "1")</f>
        <v>1</v>
      </c>
    </row>
    <row r="1101" customFormat="false" ht="15.75" hidden="false" customHeight="false" outlineLevel="0" collapsed="false">
      <c r="A1101" s="1" t="s">
        <v>1975</v>
      </c>
      <c r="B1101" s="3" t="n">
        <v>76</v>
      </c>
      <c r="C1101" s="3" t="n">
        <v>0</v>
      </c>
      <c r="D1101" s="3" t="n">
        <v>0</v>
      </c>
      <c r="E1101" s="3" t="n">
        <v>0</v>
      </c>
      <c r="F1101" s="3" t="s">
        <v>275</v>
      </c>
      <c r="G1101" s="3" t="n">
        <v>0</v>
      </c>
      <c r="H1101" s="3" t="n">
        <v>1</v>
      </c>
      <c r="I1101" s="3" t="n">
        <v>31</v>
      </c>
      <c r="J1101" s="3" t="n">
        <v>100</v>
      </c>
      <c r="K1101" s="3" t="n">
        <v>0</v>
      </c>
      <c r="L1101" s="3" t="n">
        <v>27.800167</v>
      </c>
      <c r="M1101" s="18" t="n">
        <f aca="false">COUNTIF(C1101:H1101, "1")</f>
        <v>1</v>
      </c>
    </row>
    <row r="1102" customFormat="false" ht="15.75" hidden="false" customHeight="false" outlineLevel="0" collapsed="false">
      <c r="A1102" s="1" t="s">
        <v>1976</v>
      </c>
      <c r="B1102" s="3" t="n">
        <v>71</v>
      </c>
      <c r="C1102" s="3" t="n">
        <v>0</v>
      </c>
      <c r="D1102" s="3" t="n">
        <v>0</v>
      </c>
      <c r="E1102" s="3" t="n">
        <v>1</v>
      </c>
      <c r="F1102" s="3" t="s">
        <v>275</v>
      </c>
      <c r="G1102" s="3" t="n">
        <v>0</v>
      </c>
      <c r="H1102" s="3" t="n">
        <v>0</v>
      </c>
      <c r="I1102" s="3" t="n">
        <v>45.75</v>
      </c>
      <c r="J1102" s="3" t="n">
        <v>100</v>
      </c>
      <c r="K1102" s="3" t="n">
        <v>0</v>
      </c>
      <c r="L1102" s="3" t="n">
        <v>34.639477</v>
      </c>
      <c r="M1102" s="18" t="n">
        <f aca="false">COUNTIF(C1102:H1102, "1")</f>
        <v>1</v>
      </c>
    </row>
    <row r="1103" customFormat="false" ht="15.75" hidden="false" customHeight="false" outlineLevel="0" collapsed="false">
      <c r="A1103" s="1" t="s">
        <v>1977</v>
      </c>
      <c r="B1103" s="3" t="n">
        <v>61</v>
      </c>
      <c r="C1103" s="3" t="n">
        <v>0</v>
      </c>
      <c r="D1103" s="3" t="n">
        <v>0</v>
      </c>
      <c r="E1103" s="3" t="n">
        <v>1</v>
      </c>
      <c r="F1103" s="3" t="s">
        <v>275</v>
      </c>
      <c r="G1103" s="3" t="n">
        <v>0</v>
      </c>
      <c r="H1103" s="3" t="n">
        <v>0</v>
      </c>
      <c r="I1103" s="3" t="n">
        <v>19.172413</v>
      </c>
      <c r="J1103" s="3" t="n">
        <v>93</v>
      </c>
      <c r="K1103" s="3" t="n">
        <v>0</v>
      </c>
      <c r="L1103" s="3" t="n">
        <v>23.626507</v>
      </c>
      <c r="M1103" s="18" t="n">
        <f aca="false">COUNTIF(C1103:H1103, "1")</f>
        <v>1</v>
      </c>
    </row>
    <row r="1104" customFormat="false" ht="15.75" hidden="false" customHeight="false" outlineLevel="0" collapsed="false">
      <c r="A1104" s="1" t="s">
        <v>1978</v>
      </c>
      <c r="B1104" s="3" t="n">
        <v>55</v>
      </c>
      <c r="C1104" s="3" t="n">
        <v>0</v>
      </c>
      <c r="D1104" s="3" t="n">
        <v>0</v>
      </c>
      <c r="E1104" s="3" t="n">
        <v>1</v>
      </c>
      <c r="F1104" s="3" t="s">
        <v>275</v>
      </c>
      <c r="G1104" s="3" t="n">
        <v>0</v>
      </c>
      <c r="H1104" s="3" t="n">
        <v>0</v>
      </c>
      <c r="I1104" s="3" t="n">
        <v>62.01923</v>
      </c>
      <c r="J1104" s="3" t="n">
        <v>100</v>
      </c>
      <c r="K1104" s="3" t="n">
        <v>9</v>
      </c>
      <c r="L1104" s="3" t="n">
        <v>30.795536</v>
      </c>
      <c r="M1104" s="18" t="n">
        <f aca="false">COUNTIF(C1104:H1104, "1")</f>
        <v>1</v>
      </c>
    </row>
    <row r="1105" customFormat="false" ht="15.75" hidden="false" customHeight="false" outlineLevel="0" collapsed="false">
      <c r="A1105" s="1" t="s">
        <v>1979</v>
      </c>
      <c r="B1105" s="3" t="n">
        <v>50</v>
      </c>
      <c r="C1105" s="3" t="n">
        <v>0</v>
      </c>
      <c r="D1105" s="3" t="n">
        <v>0</v>
      </c>
      <c r="E1105" s="3" t="n">
        <v>1</v>
      </c>
      <c r="F1105" s="3" t="s">
        <v>275</v>
      </c>
      <c r="G1105" s="3" t="n">
        <v>0</v>
      </c>
      <c r="H1105" s="3" t="n">
        <v>0</v>
      </c>
      <c r="I1105" s="3" t="n">
        <v>38.127659</v>
      </c>
      <c r="J1105" s="3" t="n">
        <v>100</v>
      </c>
      <c r="K1105" s="3" t="n">
        <v>0</v>
      </c>
      <c r="L1105" s="3" t="n">
        <v>33.545536</v>
      </c>
      <c r="M1105" s="18" t="n">
        <f aca="false">COUNTIF(C1105:H1105, "1")</f>
        <v>1</v>
      </c>
    </row>
    <row r="1106" customFormat="false" ht="15.75" hidden="false" customHeight="false" outlineLevel="0" collapsed="false">
      <c r="A1106" s="1" t="s">
        <v>1980</v>
      </c>
      <c r="B1106" s="3" t="n">
        <v>68</v>
      </c>
      <c r="C1106" s="3" t="n">
        <v>0</v>
      </c>
      <c r="D1106" s="3" t="n">
        <v>0</v>
      </c>
      <c r="E1106" s="3" t="n">
        <v>1</v>
      </c>
      <c r="F1106" s="3" t="s">
        <v>275</v>
      </c>
      <c r="G1106" s="3" t="n">
        <v>0</v>
      </c>
      <c r="H1106" s="3" t="n">
        <v>0</v>
      </c>
      <c r="I1106" s="3" t="n">
        <v>46.50769</v>
      </c>
      <c r="J1106" s="3" t="n">
        <v>100</v>
      </c>
      <c r="K1106" s="3" t="n">
        <v>0</v>
      </c>
      <c r="L1106" s="3" t="n">
        <v>36.526127</v>
      </c>
      <c r="M1106" s="18" t="n">
        <f aca="false">COUNTIF(C1106:H1106, "1")</f>
        <v>1</v>
      </c>
    </row>
    <row r="1107" customFormat="false" ht="15.75" hidden="false" customHeight="false" outlineLevel="0" collapsed="false">
      <c r="A1107" s="1" t="s">
        <v>1981</v>
      </c>
      <c r="B1107" s="3" t="n">
        <v>81</v>
      </c>
      <c r="C1107" s="3" t="n">
        <v>0</v>
      </c>
      <c r="D1107" s="3" t="n">
        <v>0</v>
      </c>
      <c r="E1107" s="3" t="n">
        <v>1</v>
      </c>
      <c r="F1107" s="3" t="s">
        <v>275</v>
      </c>
      <c r="G1107" s="3" t="n">
        <v>0</v>
      </c>
      <c r="H1107" s="3" t="n">
        <v>0</v>
      </c>
      <c r="I1107" s="3" t="n">
        <v>44.128204</v>
      </c>
      <c r="J1107" s="3" t="n">
        <v>100</v>
      </c>
      <c r="K1107" s="3" t="n">
        <v>0</v>
      </c>
      <c r="L1107" s="3" t="n">
        <v>32.900139</v>
      </c>
      <c r="M1107" s="18" t="n">
        <f aca="false">COUNTIF(C1107:H1107, "1")</f>
        <v>1</v>
      </c>
    </row>
    <row r="1108" customFormat="false" ht="15.75" hidden="false" customHeight="false" outlineLevel="0" collapsed="false">
      <c r="A1108" s="1" t="s">
        <v>1982</v>
      </c>
      <c r="B1108" s="3" t="n">
        <v>79</v>
      </c>
      <c r="C1108" s="3" t="n">
        <v>0</v>
      </c>
      <c r="D1108" s="3" t="n">
        <v>0</v>
      </c>
      <c r="E1108" s="3" t="n">
        <v>1</v>
      </c>
      <c r="F1108" s="3" t="s">
        <v>275</v>
      </c>
      <c r="G1108" s="3" t="n">
        <v>0</v>
      </c>
      <c r="H1108" s="3" t="n">
        <v>0</v>
      </c>
      <c r="I1108" s="3" t="n">
        <v>36.828949</v>
      </c>
      <c r="J1108" s="3" t="n">
        <v>99</v>
      </c>
      <c r="K1108" s="3" t="n">
        <v>0</v>
      </c>
      <c r="L1108" s="3" t="n">
        <v>32.91312</v>
      </c>
      <c r="M1108" s="18" t="n">
        <f aca="false">COUNTIF(C1108:H1108, "1")</f>
        <v>1</v>
      </c>
    </row>
    <row r="1109" customFormat="false" ht="15.75" hidden="false" customHeight="false" outlineLevel="0" collapsed="false">
      <c r="A1109" s="1" t="s">
        <v>1983</v>
      </c>
      <c r="B1109" s="3" t="n">
        <v>56</v>
      </c>
      <c r="C1109" s="3" t="n">
        <v>0</v>
      </c>
      <c r="D1109" s="3" t="n">
        <v>0</v>
      </c>
      <c r="E1109" s="3" t="n">
        <v>1</v>
      </c>
      <c r="F1109" s="3" t="s">
        <v>275</v>
      </c>
      <c r="G1109" s="3" t="n">
        <v>0</v>
      </c>
      <c r="H1109" s="3" t="n">
        <v>0</v>
      </c>
      <c r="I1109" s="3" t="n">
        <v>21.113207</v>
      </c>
      <c r="J1109" s="3" t="n">
        <v>95</v>
      </c>
      <c r="K1109" s="3" t="n">
        <v>0</v>
      </c>
      <c r="L1109" s="3" t="n">
        <v>25.706369</v>
      </c>
      <c r="M1109" s="18" t="n">
        <f aca="false">COUNTIF(C1109:H1109, "1")</f>
        <v>1</v>
      </c>
    </row>
    <row r="1110" customFormat="false" ht="15.75" hidden="false" customHeight="false" outlineLevel="0" collapsed="false">
      <c r="A1110" s="1" t="s">
        <v>1984</v>
      </c>
      <c r="B1110" s="3" t="n">
        <v>82</v>
      </c>
      <c r="C1110" s="3" t="n">
        <v>0</v>
      </c>
      <c r="D1110" s="3" t="n">
        <v>0</v>
      </c>
      <c r="E1110" s="3" t="n">
        <v>1</v>
      </c>
      <c r="F1110" s="3" t="s">
        <v>275</v>
      </c>
      <c r="G1110" s="3" t="n">
        <v>0</v>
      </c>
      <c r="H1110" s="3" t="n">
        <v>0</v>
      </c>
      <c r="I1110" s="3" t="n">
        <v>42.189873</v>
      </c>
      <c r="J1110" s="3" t="n">
        <v>100</v>
      </c>
      <c r="K1110" s="3" t="n">
        <v>0</v>
      </c>
      <c r="L1110" s="3" t="n">
        <v>30.107437</v>
      </c>
      <c r="M1110" s="18" t="n">
        <f aca="false">COUNTIF(C1110:H1110, "1")</f>
        <v>1</v>
      </c>
    </row>
    <row r="1111" customFormat="false" ht="15.75" hidden="false" customHeight="false" outlineLevel="0" collapsed="false">
      <c r="A1111" s="1" t="s">
        <v>1985</v>
      </c>
      <c r="B1111" s="3" t="n">
        <v>75</v>
      </c>
      <c r="C1111" s="3" t="n">
        <v>0</v>
      </c>
      <c r="D1111" s="3" t="n">
        <v>0</v>
      </c>
      <c r="E1111" s="3" t="n">
        <v>1</v>
      </c>
      <c r="F1111" s="3" t="s">
        <v>275</v>
      </c>
      <c r="G1111" s="3" t="n">
        <v>0</v>
      </c>
      <c r="H1111" s="3" t="n">
        <v>0</v>
      </c>
      <c r="I1111" s="3" t="n">
        <v>40.138889</v>
      </c>
      <c r="J1111" s="3" t="n">
        <v>100</v>
      </c>
      <c r="K1111" s="3" t="n">
        <v>1</v>
      </c>
      <c r="L1111" s="3" t="n">
        <v>31.425531</v>
      </c>
      <c r="M1111" s="18" t="n">
        <f aca="false">COUNTIF(C1111:H1111, "1")</f>
        <v>1</v>
      </c>
    </row>
    <row r="1112" customFormat="false" ht="15.75" hidden="false" customHeight="false" outlineLevel="0" collapsed="false">
      <c r="A1112" s="1" t="s">
        <v>1986</v>
      </c>
      <c r="B1112" s="3" t="n">
        <v>77</v>
      </c>
      <c r="C1112" s="3" t="n">
        <v>0</v>
      </c>
      <c r="D1112" s="3" t="n">
        <v>0</v>
      </c>
      <c r="E1112" s="3" t="n">
        <v>1</v>
      </c>
      <c r="F1112" s="3" t="s">
        <v>275</v>
      </c>
      <c r="G1112" s="3" t="n">
        <v>0</v>
      </c>
      <c r="H1112" s="3" t="n">
        <v>0</v>
      </c>
      <c r="I1112" s="3" t="n">
        <v>25.918919</v>
      </c>
      <c r="J1112" s="3" t="n">
        <v>91</v>
      </c>
      <c r="K1112" s="3" t="n">
        <v>0</v>
      </c>
      <c r="L1112" s="3" t="n">
        <v>27.107769</v>
      </c>
      <c r="M1112" s="18" t="n">
        <f aca="false">COUNTIF(C1112:H1112, "1")</f>
        <v>1</v>
      </c>
    </row>
    <row r="1113" customFormat="false" ht="15.75" hidden="false" customHeight="false" outlineLevel="0" collapsed="false">
      <c r="A1113" s="1" t="s">
        <v>1987</v>
      </c>
      <c r="B1113" s="3" t="n">
        <v>67</v>
      </c>
      <c r="C1113" s="3" t="n">
        <v>0</v>
      </c>
      <c r="D1113" s="3" t="n">
        <v>0</v>
      </c>
      <c r="E1113" s="3" t="n">
        <v>1</v>
      </c>
      <c r="F1113" s="3" t="s">
        <v>275</v>
      </c>
      <c r="G1113" s="3" t="n">
        <v>0</v>
      </c>
      <c r="H1113" s="3" t="n">
        <v>0</v>
      </c>
      <c r="I1113" s="3" t="n">
        <v>51.59375</v>
      </c>
      <c r="J1113" s="3" t="n">
        <v>100</v>
      </c>
      <c r="K1113" s="3" t="n">
        <v>1</v>
      </c>
      <c r="L1113" s="3" t="n">
        <v>32.270195</v>
      </c>
      <c r="M1113" s="18" t="n">
        <f aca="false">COUNTIF(C1113:H1113, "1")</f>
        <v>1</v>
      </c>
    </row>
    <row r="1114" customFormat="false" ht="15.75" hidden="false" customHeight="false" outlineLevel="0" collapsed="false">
      <c r="A1114" s="1" t="s">
        <v>1988</v>
      </c>
      <c r="B1114" s="3" t="n">
        <v>80</v>
      </c>
      <c r="C1114" s="3" t="n">
        <v>0</v>
      </c>
      <c r="D1114" s="3" t="n">
        <v>0</v>
      </c>
      <c r="E1114" s="3" t="n">
        <v>1</v>
      </c>
      <c r="F1114" s="3" t="s">
        <v>275</v>
      </c>
      <c r="G1114" s="3" t="n">
        <v>0</v>
      </c>
      <c r="H1114" s="3" t="n">
        <v>0</v>
      </c>
      <c r="I1114" s="3" t="n">
        <v>38.896103</v>
      </c>
      <c r="J1114" s="3" t="n">
        <v>100</v>
      </c>
      <c r="K1114" s="3" t="n">
        <v>0</v>
      </c>
      <c r="L1114" s="3" t="n">
        <v>33.760269</v>
      </c>
      <c r="M1114" s="18" t="n">
        <f aca="false">COUNTIF(C1114:H1114, "1")</f>
        <v>1</v>
      </c>
    </row>
    <row r="1115" customFormat="false" ht="15.75" hidden="false" customHeight="false" outlineLevel="0" collapsed="false">
      <c r="A1115" s="1" t="s">
        <v>1989</v>
      </c>
      <c r="B1115" s="3" t="n">
        <v>71</v>
      </c>
      <c r="C1115" s="3" t="n">
        <v>0</v>
      </c>
      <c r="D1115" s="3" t="n">
        <v>0</v>
      </c>
      <c r="E1115" s="3" t="n">
        <v>1</v>
      </c>
      <c r="F1115" s="3" t="s">
        <v>275</v>
      </c>
      <c r="G1115" s="3" t="n">
        <v>0</v>
      </c>
      <c r="H1115" s="3" t="n">
        <v>0</v>
      </c>
      <c r="I1115" s="3" t="n">
        <v>38.941177</v>
      </c>
      <c r="J1115" s="3" t="n">
        <v>100</v>
      </c>
      <c r="K1115" s="3" t="n">
        <v>0</v>
      </c>
      <c r="L1115" s="3" t="n">
        <v>31.480099</v>
      </c>
      <c r="M1115" s="18" t="n">
        <f aca="false">COUNTIF(C1115:H1115, "1")</f>
        <v>1</v>
      </c>
    </row>
    <row r="1116" customFormat="false" ht="15.75" hidden="false" customHeight="false" outlineLevel="0" collapsed="false">
      <c r="A1116" s="1" t="s">
        <v>1990</v>
      </c>
      <c r="B1116" s="3" t="n">
        <v>76</v>
      </c>
      <c r="C1116" s="3" t="n">
        <v>0</v>
      </c>
      <c r="D1116" s="3" t="n">
        <v>0</v>
      </c>
      <c r="E1116" s="3" t="n">
        <v>1</v>
      </c>
      <c r="F1116" s="3" t="s">
        <v>275</v>
      </c>
      <c r="G1116" s="3" t="n">
        <v>0</v>
      </c>
      <c r="H1116" s="3" t="n">
        <v>0</v>
      </c>
      <c r="I1116" s="3" t="n">
        <v>49.136986</v>
      </c>
      <c r="J1116" s="3" t="n">
        <v>100</v>
      </c>
      <c r="K1116" s="3" t="n">
        <v>2</v>
      </c>
      <c r="L1116" s="3" t="n">
        <v>31.642834</v>
      </c>
      <c r="M1116" s="18" t="n">
        <f aca="false">COUNTIF(C1116:H1116, "1")</f>
        <v>1</v>
      </c>
    </row>
    <row r="1117" customFormat="false" ht="15.75" hidden="false" customHeight="false" outlineLevel="0" collapsed="false">
      <c r="A1117" s="1" t="s">
        <v>1991</v>
      </c>
      <c r="B1117" s="3" t="n">
        <v>81</v>
      </c>
      <c r="C1117" s="3" t="n">
        <v>0</v>
      </c>
      <c r="D1117" s="3" t="n">
        <v>0</v>
      </c>
      <c r="E1117" s="3" t="n">
        <v>1</v>
      </c>
      <c r="F1117" s="3" t="s">
        <v>275</v>
      </c>
      <c r="G1117" s="3" t="n">
        <v>0</v>
      </c>
      <c r="H1117" s="3" t="n">
        <v>0</v>
      </c>
      <c r="I1117" s="3" t="n">
        <v>41.641026</v>
      </c>
      <c r="J1117" s="3" t="n">
        <v>100</v>
      </c>
      <c r="K1117" s="3" t="n">
        <v>0</v>
      </c>
      <c r="L1117" s="3" t="n">
        <v>33.157349</v>
      </c>
      <c r="M1117" s="18" t="n">
        <f aca="false">COUNTIF(C1117:H1117, "1")</f>
        <v>1</v>
      </c>
    </row>
    <row r="1118" customFormat="false" ht="15.75" hidden="false" customHeight="false" outlineLevel="0" collapsed="false">
      <c r="A1118" s="1" t="s">
        <v>1992</v>
      </c>
      <c r="B1118" s="3" t="n">
        <v>67</v>
      </c>
      <c r="C1118" s="3" t="n">
        <v>0</v>
      </c>
      <c r="D1118" s="3" t="n">
        <v>0</v>
      </c>
      <c r="E1118" s="3" t="n">
        <v>1</v>
      </c>
      <c r="F1118" s="3" t="s">
        <v>275</v>
      </c>
      <c r="G1118" s="3" t="n">
        <v>0</v>
      </c>
      <c r="H1118" s="3" t="n">
        <v>0</v>
      </c>
      <c r="I1118" s="3" t="n">
        <v>36.203125</v>
      </c>
      <c r="J1118" s="3" t="n">
        <v>100</v>
      </c>
      <c r="K1118" s="3" t="n">
        <v>0</v>
      </c>
      <c r="L1118" s="3" t="n">
        <v>32.659325</v>
      </c>
      <c r="M1118" s="18" t="n">
        <f aca="false">COUNTIF(C1118:H1118, "1")</f>
        <v>1</v>
      </c>
    </row>
    <row r="1119" customFormat="false" ht="15.75" hidden="false" customHeight="false" outlineLevel="0" collapsed="false">
      <c r="A1119" s="1" t="s">
        <v>1993</v>
      </c>
      <c r="B1119" s="3" t="n">
        <v>69</v>
      </c>
      <c r="C1119" s="3" t="n">
        <v>0</v>
      </c>
      <c r="D1119" s="3" t="n">
        <v>0</v>
      </c>
      <c r="E1119" s="3" t="n">
        <v>1</v>
      </c>
      <c r="F1119" s="3" t="s">
        <v>275</v>
      </c>
      <c r="G1119" s="3" t="n">
        <v>0</v>
      </c>
      <c r="H1119" s="3" t="n">
        <v>0</v>
      </c>
      <c r="I1119" s="3" t="n">
        <v>36.363636</v>
      </c>
      <c r="J1119" s="3" t="n">
        <v>99</v>
      </c>
      <c r="K1119" s="3" t="n">
        <v>1</v>
      </c>
      <c r="L1119" s="3" t="n">
        <v>32.525806</v>
      </c>
      <c r="M1119" s="18" t="n">
        <f aca="false">COUNTIF(C1119:H1119, "1")</f>
        <v>1</v>
      </c>
    </row>
    <row r="1120" customFormat="false" ht="15.75" hidden="false" customHeight="false" outlineLevel="0" collapsed="false">
      <c r="A1120" s="1" t="s">
        <v>1994</v>
      </c>
      <c r="B1120" s="3" t="n">
        <v>68</v>
      </c>
      <c r="C1120" s="3" t="n">
        <v>0</v>
      </c>
      <c r="D1120" s="3" t="n">
        <v>0</v>
      </c>
      <c r="E1120" s="3" t="n">
        <v>1</v>
      </c>
      <c r="F1120" s="3" t="s">
        <v>275</v>
      </c>
      <c r="G1120" s="3" t="n">
        <v>0</v>
      </c>
      <c r="H1120" s="3" t="n">
        <v>0</v>
      </c>
      <c r="I1120" s="3" t="n">
        <v>38.323078</v>
      </c>
      <c r="J1120" s="3" t="n">
        <v>99</v>
      </c>
      <c r="K1120" s="3" t="n">
        <v>0</v>
      </c>
      <c r="L1120" s="3" t="n">
        <v>29.735296</v>
      </c>
      <c r="M1120" s="18" t="n">
        <f aca="false">COUNTIF(C1120:H1120, "1")</f>
        <v>1</v>
      </c>
    </row>
    <row r="1121" customFormat="false" ht="15.75" hidden="false" customHeight="false" outlineLevel="0" collapsed="false">
      <c r="A1121" s="1" t="s">
        <v>1995</v>
      </c>
      <c r="B1121" s="3" t="n">
        <v>75</v>
      </c>
      <c r="C1121" s="3" t="n">
        <v>0</v>
      </c>
      <c r="D1121" s="3" t="n">
        <v>0</v>
      </c>
      <c r="E1121" s="3" t="n">
        <v>1</v>
      </c>
      <c r="F1121" s="3" t="s">
        <v>275</v>
      </c>
      <c r="G1121" s="3" t="n">
        <v>0</v>
      </c>
      <c r="H1121" s="3" t="n">
        <v>0</v>
      </c>
      <c r="I1121" s="3" t="n">
        <v>32.680557</v>
      </c>
      <c r="J1121" s="3" t="n">
        <v>99</v>
      </c>
      <c r="K1121" s="3" t="n">
        <v>0</v>
      </c>
      <c r="L1121" s="3" t="n">
        <v>33.004135</v>
      </c>
      <c r="M1121" s="18" t="n">
        <f aca="false">COUNTIF(C1121:H1121, "1")</f>
        <v>1</v>
      </c>
    </row>
    <row r="1122" customFormat="false" ht="15.75" hidden="false" customHeight="false" outlineLevel="0" collapsed="false">
      <c r="A1122" s="1" t="s">
        <v>1996</v>
      </c>
      <c r="B1122" s="3" t="n">
        <v>78</v>
      </c>
      <c r="C1122" s="3" t="n">
        <v>0</v>
      </c>
      <c r="D1122" s="3" t="n">
        <v>0</v>
      </c>
      <c r="E1122" s="3" t="n">
        <v>1</v>
      </c>
      <c r="F1122" s="3" t="s">
        <v>275</v>
      </c>
      <c r="G1122" s="3" t="n">
        <v>0</v>
      </c>
      <c r="H1122" s="3" t="n">
        <v>0</v>
      </c>
      <c r="I1122" s="3" t="n">
        <v>39.946667</v>
      </c>
      <c r="J1122" s="3" t="n">
        <v>100</v>
      </c>
      <c r="K1122" s="3" t="n">
        <v>0</v>
      </c>
      <c r="L1122" s="3" t="n">
        <v>33.86282</v>
      </c>
      <c r="M1122" s="18" t="n">
        <f aca="false">COUNTIF(C1122:H1122, "1")</f>
        <v>1</v>
      </c>
    </row>
    <row r="1123" customFormat="false" ht="15.75" hidden="false" customHeight="false" outlineLevel="0" collapsed="false">
      <c r="A1123" s="1" t="s">
        <v>1997</v>
      </c>
      <c r="B1123" s="3" t="n">
        <v>83</v>
      </c>
      <c r="C1123" s="3" t="n">
        <v>0</v>
      </c>
      <c r="D1123" s="3" t="n">
        <v>0</v>
      </c>
      <c r="E1123" s="3" t="n">
        <v>1</v>
      </c>
      <c r="F1123" s="3" t="s">
        <v>275</v>
      </c>
      <c r="G1123" s="3" t="n">
        <v>0</v>
      </c>
      <c r="H1123" s="3" t="n">
        <v>0</v>
      </c>
      <c r="I1123" s="3" t="n">
        <v>42.349998</v>
      </c>
      <c r="J1123" s="3" t="n">
        <v>100</v>
      </c>
      <c r="K1123" s="3" t="n">
        <v>0</v>
      </c>
      <c r="L1123" s="3" t="n">
        <v>32.688339</v>
      </c>
      <c r="M1123" s="18" t="n">
        <f aca="false">COUNTIF(C1123:H1123, "1")</f>
        <v>1</v>
      </c>
    </row>
    <row r="1124" customFormat="false" ht="15.75" hidden="false" customHeight="false" outlineLevel="0" collapsed="false">
      <c r="A1124" s="1" t="s">
        <v>1998</v>
      </c>
      <c r="B1124" s="3" t="n">
        <v>83</v>
      </c>
      <c r="C1124" s="3" t="n">
        <v>0</v>
      </c>
      <c r="D1124" s="3" t="n">
        <v>0</v>
      </c>
      <c r="E1124" s="3" t="n">
        <v>1</v>
      </c>
      <c r="F1124" s="3" t="s">
        <v>275</v>
      </c>
      <c r="G1124" s="3" t="n">
        <v>0</v>
      </c>
      <c r="H1124" s="3" t="n">
        <v>0</v>
      </c>
      <c r="I1124" s="3" t="n">
        <v>31.237499</v>
      </c>
      <c r="J1124" s="3" t="n">
        <v>95</v>
      </c>
      <c r="K1124" s="3" t="n">
        <v>0</v>
      </c>
      <c r="L1124" s="3" t="n">
        <v>30.114464</v>
      </c>
      <c r="M1124" s="18" t="n">
        <f aca="false">COUNTIF(C1124:H1124, "1")</f>
        <v>1</v>
      </c>
    </row>
    <row r="1125" customFormat="false" ht="15.75" hidden="false" customHeight="false" outlineLevel="0" collapsed="false">
      <c r="A1125" s="1" t="s">
        <v>1999</v>
      </c>
      <c r="B1125" s="3" t="n">
        <v>63</v>
      </c>
      <c r="C1125" s="3" t="n">
        <v>0</v>
      </c>
      <c r="D1125" s="3" t="n">
        <v>0</v>
      </c>
      <c r="E1125" s="3" t="n">
        <v>1</v>
      </c>
      <c r="F1125" s="3" t="s">
        <v>275</v>
      </c>
      <c r="G1125" s="3" t="n">
        <v>0</v>
      </c>
      <c r="H1125" s="3" t="n">
        <v>0</v>
      </c>
      <c r="I1125" s="3" t="n">
        <v>36.083332</v>
      </c>
      <c r="J1125" s="3" t="n">
        <v>100</v>
      </c>
      <c r="K1125" s="3" t="n">
        <v>0</v>
      </c>
      <c r="L1125" s="3" t="n">
        <v>29.519648</v>
      </c>
      <c r="M1125" s="18" t="n">
        <f aca="false">COUNTIF(C1125:H1125, "1")</f>
        <v>1</v>
      </c>
    </row>
    <row r="1126" customFormat="false" ht="15.75" hidden="false" customHeight="false" outlineLevel="0" collapsed="false">
      <c r="A1126" s="1" t="s">
        <v>2000</v>
      </c>
      <c r="B1126" s="3" t="n">
        <v>63</v>
      </c>
      <c r="C1126" s="3" t="n">
        <v>0</v>
      </c>
      <c r="D1126" s="3" t="n">
        <v>0</v>
      </c>
      <c r="E1126" s="3" t="n">
        <v>1</v>
      </c>
      <c r="F1126" s="3" t="s">
        <v>275</v>
      </c>
      <c r="G1126" s="3" t="n">
        <v>0</v>
      </c>
      <c r="H1126" s="3" t="n">
        <v>0</v>
      </c>
      <c r="I1126" s="3" t="n">
        <v>37.566666</v>
      </c>
      <c r="J1126" s="3" t="n">
        <v>100</v>
      </c>
      <c r="K1126" s="3" t="n">
        <v>0</v>
      </c>
      <c r="L1126" s="3" t="n">
        <v>33.1423</v>
      </c>
      <c r="M1126" s="18" t="n">
        <f aca="false">COUNTIF(C1126:H1126, "1")</f>
        <v>1</v>
      </c>
    </row>
    <row r="1127" customFormat="false" ht="15.75" hidden="false" customHeight="false" outlineLevel="0" collapsed="false">
      <c r="A1127" s="1" t="s">
        <v>2001</v>
      </c>
      <c r="B1127" s="3" t="n">
        <v>56</v>
      </c>
      <c r="C1127" s="3" t="n">
        <v>0</v>
      </c>
      <c r="D1127" s="3" t="n">
        <v>0</v>
      </c>
      <c r="E1127" s="3" t="n">
        <v>1</v>
      </c>
      <c r="F1127" s="3" t="s">
        <v>275</v>
      </c>
      <c r="G1127" s="3" t="n">
        <v>0</v>
      </c>
      <c r="H1127" s="3" t="n">
        <v>0</v>
      </c>
      <c r="I1127" s="3" t="n">
        <v>39.811321</v>
      </c>
      <c r="J1127" s="3" t="n">
        <v>100</v>
      </c>
      <c r="K1127" s="3" t="n">
        <v>0</v>
      </c>
      <c r="L1127" s="3" t="n">
        <v>32.565788</v>
      </c>
      <c r="M1127" s="18" t="n">
        <f aca="false">COUNTIF(C1127:H1127, "1")</f>
        <v>1</v>
      </c>
    </row>
    <row r="1128" customFormat="false" ht="15.75" hidden="false" customHeight="false" outlineLevel="0" collapsed="false">
      <c r="A1128" s="1" t="s">
        <v>2002</v>
      </c>
      <c r="B1128" s="3" t="n">
        <v>63</v>
      </c>
      <c r="C1128" s="3" t="n">
        <v>0</v>
      </c>
      <c r="D1128" s="3" t="n">
        <v>0</v>
      </c>
      <c r="E1128" s="3" t="n">
        <v>1</v>
      </c>
      <c r="F1128" s="3" t="s">
        <v>275</v>
      </c>
      <c r="G1128" s="3" t="n">
        <v>0</v>
      </c>
      <c r="H1128" s="3" t="n">
        <v>0</v>
      </c>
      <c r="I1128" s="3" t="n">
        <v>37.666668</v>
      </c>
      <c r="J1128" s="3" t="n">
        <v>100</v>
      </c>
      <c r="K1128" s="3" t="n">
        <v>0</v>
      </c>
      <c r="L1128" s="3" t="n">
        <v>33.517986</v>
      </c>
      <c r="M1128" s="18" t="n">
        <f aca="false">COUNTIF(C1128:H1128, "1")</f>
        <v>1</v>
      </c>
    </row>
    <row r="1129" customFormat="false" ht="15.75" hidden="false" customHeight="false" outlineLevel="0" collapsed="false">
      <c r="A1129" s="1" t="s">
        <v>2003</v>
      </c>
      <c r="B1129" s="3" t="n">
        <v>70</v>
      </c>
      <c r="C1129" s="3" t="n">
        <v>1</v>
      </c>
      <c r="D1129" s="3" t="n">
        <v>0</v>
      </c>
      <c r="E1129" s="3" t="n">
        <v>0</v>
      </c>
      <c r="F1129" s="3" t="s">
        <v>275</v>
      </c>
      <c r="G1129" s="3" t="n">
        <v>0</v>
      </c>
      <c r="H1129" s="3" t="n">
        <v>0</v>
      </c>
      <c r="I1129" s="3" t="n">
        <v>38.089554</v>
      </c>
      <c r="J1129" s="3" t="n">
        <v>99</v>
      </c>
      <c r="K1129" s="3" t="n">
        <v>0</v>
      </c>
      <c r="L1129" s="3" t="n">
        <v>29.793184</v>
      </c>
      <c r="M1129" s="18" t="n">
        <f aca="false">COUNTIF(C1129:H1129, "1")</f>
        <v>1</v>
      </c>
    </row>
    <row r="1130" customFormat="false" ht="15.75" hidden="false" customHeight="false" outlineLevel="0" collapsed="false">
      <c r="A1130" s="1" t="s">
        <v>2004</v>
      </c>
      <c r="B1130" s="3" t="n">
        <v>79</v>
      </c>
      <c r="C1130" s="3" t="n">
        <v>0</v>
      </c>
      <c r="D1130" s="3" t="n">
        <v>0</v>
      </c>
      <c r="E1130" s="3" t="n">
        <v>1</v>
      </c>
      <c r="F1130" s="3" t="s">
        <v>275</v>
      </c>
      <c r="G1130" s="3" t="n">
        <v>0</v>
      </c>
      <c r="H1130" s="3" t="n">
        <v>0</v>
      </c>
      <c r="I1130" s="3" t="n">
        <v>44.88158</v>
      </c>
      <c r="J1130" s="3" t="n">
        <v>100</v>
      </c>
      <c r="K1130" s="3" t="n">
        <v>1</v>
      </c>
      <c r="L1130" s="3" t="n">
        <v>30.611732</v>
      </c>
      <c r="M1130" s="18" t="n">
        <f aca="false">COUNTIF(C1130:H1130, "1")</f>
        <v>1</v>
      </c>
    </row>
    <row r="1131" customFormat="false" ht="15.75" hidden="false" customHeight="false" outlineLevel="0" collapsed="false">
      <c r="A1131" s="1" t="s">
        <v>2005</v>
      </c>
      <c r="B1131" s="3" t="n">
        <v>62</v>
      </c>
      <c r="C1131" s="3" t="n">
        <v>0</v>
      </c>
      <c r="D1131" s="3" t="n">
        <v>0</v>
      </c>
      <c r="E1131" s="3" t="n">
        <v>1</v>
      </c>
      <c r="F1131" s="3" t="s">
        <v>275</v>
      </c>
      <c r="G1131" s="3" t="n">
        <v>0</v>
      </c>
      <c r="H1131" s="3" t="n">
        <v>0</v>
      </c>
      <c r="I1131" s="3" t="n">
        <v>46.050846</v>
      </c>
      <c r="J1131" s="3" t="n">
        <v>100</v>
      </c>
      <c r="K1131" s="3" t="n">
        <v>0</v>
      </c>
      <c r="L1131" s="3" t="n">
        <v>33.570282</v>
      </c>
      <c r="M1131" s="18" t="n">
        <f aca="false">COUNTIF(C1131:H1131, "1")</f>
        <v>1</v>
      </c>
    </row>
    <row r="1132" customFormat="false" ht="15.75" hidden="false" customHeight="false" outlineLevel="0" collapsed="false">
      <c r="A1132" s="1" t="s">
        <v>2006</v>
      </c>
      <c r="B1132" s="3" t="n">
        <v>82</v>
      </c>
      <c r="C1132" s="3" t="n">
        <v>0</v>
      </c>
      <c r="D1132" s="3" t="n">
        <v>0</v>
      </c>
      <c r="E1132" s="3" t="n">
        <v>1</v>
      </c>
      <c r="F1132" s="3" t="s">
        <v>275</v>
      </c>
      <c r="G1132" s="3" t="n">
        <v>0</v>
      </c>
      <c r="H1132" s="3" t="n">
        <v>0</v>
      </c>
      <c r="I1132" s="3" t="n">
        <v>48.645569</v>
      </c>
      <c r="J1132" s="3" t="n">
        <v>100</v>
      </c>
      <c r="K1132" s="3" t="n">
        <v>1</v>
      </c>
      <c r="L1132" s="3" t="n">
        <v>32.853355</v>
      </c>
      <c r="M1132" s="18" t="n">
        <f aca="false">COUNTIF(C1132:H1132, "1")</f>
        <v>1</v>
      </c>
    </row>
    <row r="1133" customFormat="false" ht="15.75" hidden="false" customHeight="false" outlineLevel="0" collapsed="false">
      <c r="A1133" s="1" t="s">
        <v>2007</v>
      </c>
      <c r="B1133" s="3" t="n">
        <v>82</v>
      </c>
      <c r="C1133" s="3" t="n">
        <v>0</v>
      </c>
      <c r="D1133" s="3" t="n">
        <v>0</v>
      </c>
      <c r="E1133" s="3" t="n">
        <v>1</v>
      </c>
      <c r="F1133" s="3" t="s">
        <v>275</v>
      </c>
      <c r="G1133" s="3" t="n">
        <v>0</v>
      </c>
      <c r="H1133" s="3" t="n">
        <v>0</v>
      </c>
      <c r="I1133" s="3" t="n">
        <v>32.506329</v>
      </c>
      <c r="J1133" s="3" t="n">
        <v>99</v>
      </c>
      <c r="K1133" s="3" t="n">
        <v>0</v>
      </c>
      <c r="L1133" s="3" t="n">
        <v>32.018139</v>
      </c>
      <c r="M1133" s="18" t="n">
        <f aca="false">COUNTIF(C1133:H1133, "1")</f>
        <v>1</v>
      </c>
    </row>
    <row r="1134" customFormat="false" ht="15.75" hidden="false" customHeight="false" outlineLevel="0" collapsed="false">
      <c r="A1134" s="1" t="s">
        <v>2008</v>
      </c>
      <c r="B1134" s="3" t="n">
        <v>79</v>
      </c>
      <c r="C1134" s="3" t="n">
        <v>0</v>
      </c>
      <c r="D1134" s="3" t="n">
        <v>0</v>
      </c>
      <c r="E1134" s="3" t="n">
        <v>1</v>
      </c>
      <c r="F1134" s="3" t="s">
        <v>275</v>
      </c>
      <c r="G1134" s="3" t="n">
        <v>0</v>
      </c>
      <c r="H1134" s="3" t="n">
        <v>0</v>
      </c>
      <c r="I1134" s="3" t="n">
        <v>56.460526</v>
      </c>
      <c r="J1134" s="3" t="n">
        <v>100</v>
      </c>
      <c r="K1134" s="3" t="n">
        <v>2</v>
      </c>
      <c r="L1134" s="3" t="n">
        <v>33.68877</v>
      </c>
      <c r="M1134" s="18" t="n">
        <f aca="false">COUNTIF(C1134:H1134, "1")</f>
        <v>1</v>
      </c>
    </row>
    <row r="1135" customFormat="false" ht="15.75" hidden="false" customHeight="false" outlineLevel="0" collapsed="false">
      <c r="A1135" s="1" t="s">
        <v>2009</v>
      </c>
      <c r="B1135" s="3" t="n">
        <v>76</v>
      </c>
      <c r="C1135" s="3" t="n">
        <v>0</v>
      </c>
      <c r="D1135" s="3" t="n">
        <v>0</v>
      </c>
      <c r="E1135" s="3" t="n">
        <v>1</v>
      </c>
      <c r="F1135" s="3" t="s">
        <v>275</v>
      </c>
      <c r="G1135" s="3" t="n">
        <v>0</v>
      </c>
      <c r="H1135" s="3" t="n">
        <v>0</v>
      </c>
      <c r="I1135" s="3" t="n">
        <v>55.301369</v>
      </c>
      <c r="J1135" s="3" t="n">
        <v>100</v>
      </c>
      <c r="K1135" s="3" t="n">
        <v>1</v>
      </c>
      <c r="L1135" s="3" t="n">
        <v>28.971733</v>
      </c>
      <c r="M1135" s="18" t="n">
        <f aca="false">COUNTIF(C1135:H1135, "1")</f>
        <v>1</v>
      </c>
    </row>
    <row r="1136" customFormat="false" ht="15.75" hidden="false" customHeight="false" outlineLevel="0" collapsed="false">
      <c r="A1136" s="1" t="s">
        <v>2010</v>
      </c>
      <c r="B1136" s="3" t="n">
        <v>90</v>
      </c>
      <c r="C1136" s="3" t="n">
        <v>0</v>
      </c>
      <c r="D1136" s="3" t="n">
        <v>0</v>
      </c>
      <c r="E1136" s="3" t="n">
        <v>0</v>
      </c>
      <c r="F1136" s="3" t="s">
        <v>275</v>
      </c>
      <c r="G1136" s="3" t="n">
        <v>0</v>
      </c>
      <c r="H1136" s="3" t="n">
        <v>1</v>
      </c>
      <c r="I1136" s="3" t="n">
        <v>58.011494</v>
      </c>
      <c r="J1136" s="3" t="n">
        <v>100</v>
      </c>
      <c r="K1136" s="3" t="n">
        <v>5</v>
      </c>
      <c r="L1136" s="3" t="n">
        <v>30.781578</v>
      </c>
      <c r="M1136" s="18" t="n">
        <f aca="false">COUNTIF(C1136:H1136, "1")</f>
        <v>1</v>
      </c>
    </row>
    <row r="1137" customFormat="false" ht="15.75" hidden="false" customHeight="false" outlineLevel="0" collapsed="false">
      <c r="A1137" s="1" t="s">
        <v>2011</v>
      </c>
      <c r="B1137" s="3" t="n">
        <v>61</v>
      </c>
      <c r="C1137" s="3" t="n">
        <v>0</v>
      </c>
      <c r="D1137" s="3" t="n">
        <v>0</v>
      </c>
      <c r="E1137" s="3" t="n">
        <v>1</v>
      </c>
      <c r="F1137" s="3" t="s">
        <v>275</v>
      </c>
      <c r="G1137" s="3" t="n">
        <v>0</v>
      </c>
      <c r="H1137" s="3" t="n">
        <v>0</v>
      </c>
      <c r="I1137" s="3" t="n">
        <v>22.155172</v>
      </c>
      <c r="J1137" s="3" t="n">
        <v>98</v>
      </c>
      <c r="K1137" s="3" t="n">
        <v>0</v>
      </c>
      <c r="L1137" s="3" t="n">
        <v>27.564848</v>
      </c>
      <c r="M1137" s="18" t="n">
        <f aca="false">COUNTIF(C1137:H1137, "1")</f>
        <v>1</v>
      </c>
    </row>
    <row r="1138" customFormat="false" ht="15.75" hidden="false" customHeight="false" outlineLevel="0" collapsed="false">
      <c r="A1138" s="1" t="s">
        <v>2012</v>
      </c>
      <c r="B1138" s="3" t="n">
        <v>72</v>
      </c>
      <c r="C1138" s="3" t="n">
        <v>0</v>
      </c>
      <c r="D1138" s="3" t="n">
        <v>0</v>
      </c>
      <c r="E1138" s="3" t="n">
        <v>1</v>
      </c>
      <c r="F1138" s="3" t="s">
        <v>275</v>
      </c>
      <c r="G1138" s="3" t="n">
        <v>0</v>
      </c>
      <c r="H1138" s="3" t="n">
        <v>0</v>
      </c>
      <c r="I1138" s="3" t="n">
        <v>56.666668</v>
      </c>
      <c r="J1138" s="3" t="n">
        <v>100</v>
      </c>
      <c r="K1138" s="3" t="n">
        <v>1</v>
      </c>
      <c r="L1138" s="3" t="n">
        <v>34.00156</v>
      </c>
      <c r="M1138" s="18" t="n">
        <f aca="false">COUNTIF(C1138:H1138, "1")</f>
        <v>1</v>
      </c>
    </row>
    <row r="1139" customFormat="false" ht="15.75" hidden="false" customHeight="false" outlineLevel="0" collapsed="false">
      <c r="A1139" s="1" t="s">
        <v>2013</v>
      </c>
      <c r="B1139" s="3" t="n">
        <v>69</v>
      </c>
      <c r="C1139" s="3" t="n">
        <v>0</v>
      </c>
      <c r="D1139" s="3" t="n">
        <v>0</v>
      </c>
      <c r="E1139" s="3" t="n">
        <v>1</v>
      </c>
      <c r="F1139" s="3" t="s">
        <v>275</v>
      </c>
      <c r="G1139" s="3" t="n">
        <v>0</v>
      </c>
      <c r="H1139" s="3" t="n">
        <v>0</v>
      </c>
      <c r="I1139" s="3" t="n">
        <v>25.545454</v>
      </c>
      <c r="J1139" s="3" t="n">
        <v>91</v>
      </c>
      <c r="K1139" s="3" t="n">
        <v>0</v>
      </c>
      <c r="L1139" s="3" t="n">
        <v>26.970901</v>
      </c>
      <c r="M1139" s="18" t="n">
        <f aca="false">COUNTIF(C1139:H1139, "1")</f>
        <v>1</v>
      </c>
    </row>
    <row r="1140" customFormat="false" ht="15.75" hidden="false" customHeight="false" outlineLevel="0" collapsed="false">
      <c r="A1140" s="1" t="s">
        <v>2014</v>
      </c>
      <c r="B1140" s="3" t="n">
        <v>71</v>
      </c>
      <c r="C1140" s="3" t="n">
        <v>0</v>
      </c>
      <c r="D1140" s="3" t="n">
        <v>0</v>
      </c>
      <c r="E1140" s="3" t="n">
        <v>1</v>
      </c>
      <c r="F1140" s="3" t="s">
        <v>275</v>
      </c>
      <c r="G1140" s="3" t="n">
        <v>0</v>
      </c>
      <c r="H1140" s="3" t="n">
        <v>0</v>
      </c>
      <c r="I1140" s="3" t="n">
        <v>36.632355</v>
      </c>
      <c r="J1140" s="3" t="n">
        <v>98</v>
      </c>
      <c r="K1140" s="3" t="n">
        <v>0</v>
      </c>
      <c r="L1140" s="3" t="n">
        <v>30.937748</v>
      </c>
      <c r="M1140" s="18" t="n">
        <f aca="false">COUNTIF(C1140:H1140, "1")</f>
        <v>1</v>
      </c>
    </row>
    <row r="1141" customFormat="false" ht="15.75" hidden="false" customHeight="false" outlineLevel="0" collapsed="false">
      <c r="A1141" s="1" t="s">
        <v>2015</v>
      </c>
      <c r="B1141" s="3" t="n">
        <v>54</v>
      </c>
      <c r="C1141" s="3" t="n">
        <v>0</v>
      </c>
      <c r="D1141" s="3" t="n">
        <v>0</v>
      </c>
      <c r="E1141" s="3" t="n">
        <v>1</v>
      </c>
      <c r="F1141" s="3" t="s">
        <v>275</v>
      </c>
      <c r="G1141" s="3" t="n">
        <v>0</v>
      </c>
      <c r="H1141" s="3" t="n">
        <v>0</v>
      </c>
      <c r="I1141" s="3" t="n">
        <v>43.450981</v>
      </c>
      <c r="J1141" s="3" t="n">
        <v>100</v>
      </c>
      <c r="K1141" s="3" t="n">
        <v>0</v>
      </c>
      <c r="L1141" s="3" t="n">
        <v>32.008774</v>
      </c>
      <c r="M1141" s="18" t="n">
        <f aca="false">COUNTIF(C1141:H1141, "1")</f>
        <v>1</v>
      </c>
    </row>
    <row r="1142" customFormat="false" ht="15.75" hidden="false" customHeight="false" outlineLevel="0" collapsed="false">
      <c r="A1142" s="1" t="s">
        <v>2016</v>
      </c>
      <c r="B1142" s="3" t="n">
        <v>88</v>
      </c>
      <c r="C1142" s="3" t="n">
        <v>0</v>
      </c>
      <c r="D1142" s="3" t="n">
        <v>0</v>
      </c>
      <c r="E1142" s="3" t="n">
        <v>1</v>
      </c>
      <c r="F1142" s="3" t="s">
        <v>275</v>
      </c>
      <c r="G1142" s="3" t="n">
        <v>0</v>
      </c>
      <c r="H1142" s="3" t="n">
        <v>0</v>
      </c>
      <c r="I1142" s="3" t="n">
        <v>52.070587</v>
      </c>
      <c r="J1142" s="3" t="n">
        <v>100</v>
      </c>
      <c r="K1142" s="3" t="n">
        <v>0</v>
      </c>
      <c r="L1142" s="3" t="n">
        <v>34.421532</v>
      </c>
      <c r="M1142" s="18" t="n">
        <f aca="false">COUNTIF(C1142:H1142, "1")</f>
        <v>1</v>
      </c>
    </row>
    <row r="1143" customFormat="false" ht="15.75" hidden="false" customHeight="false" outlineLevel="0" collapsed="false">
      <c r="A1143" s="1" t="s">
        <v>2017</v>
      </c>
      <c r="B1143" s="3" t="n">
        <v>83</v>
      </c>
      <c r="C1143" s="3" t="n">
        <v>0</v>
      </c>
      <c r="D1143" s="3" t="n">
        <v>0</v>
      </c>
      <c r="E1143" s="3" t="n">
        <v>0</v>
      </c>
      <c r="F1143" s="3" t="s">
        <v>275</v>
      </c>
      <c r="G1143" s="3" t="n">
        <v>0</v>
      </c>
      <c r="H1143" s="3" t="n">
        <v>1</v>
      </c>
      <c r="I1143" s="3" t="n">
        <v>40.799999</v>
      </c>
      <c r="J1143" s="3" t="n">
        <v>99</v>
      </c>
      <c r="K1143" s="3" t="n">
        <v>0</v>
      </c>
      <c r="L1143" s="3" t="n">
        <v>31.365746</v>
      </c>
      <c r="M1143" s="18" t="n">
        <f aca="false">COUNTIF(C1143:H1143, "1")</f>
        <v>1</v>
      </c>
    </row>
    <row r="1144" customFormat="false" ht="15.75" hidden="false" customHeight="false" outlineLevel="0" collapsed="false">
      <c r="A1144" s="1" t="s">
        <v>2018</v>
      </c>
      <c r="B1144" s="3" t="n">
        <v>72</v>
      </c>
      <c r="C1144" s="3" t="n">
        <v>0</v>
      </c>
      <c r="D1144" s="3" t="n">
        <v>0</v>
      </c>
      <c r="E1144" s="3" t="n">
        <v>1</v>
      </c>
      <c r="F1144" s="3" t="s">
        <v>275</v>
      </c>
      <c r="G1144" s="3" t="n">
        <v>0</v>
      </c>
      <c r="H1144" s="3" t="n">
        <v>0</v>
      </c>
      <c r="I1144" s="3" t="n">
        <v>39.057972</v>
      </c>
      <c r="J1144" s="3" t="n">
        <v>100</v>
      </c>
      <c r="K1144" s="3" t="n">
        <v>0</v>
      </c>
      <c r="L1144" s="3" t="n">
        <v>34.707005</v>
      </c>
      <c r="M1144" s="18" t="n">
        <f aca="false">COUNTIF(C1144:H1144, "1")</f>
        <v>1</v>
      </c>
    </row>
    <row r="1145" customFormat="false" ht="15.75" hidden="false" customHeight="false" outlineLevel="0" collapsed="false">
      <c r="A1145" s="1" t="s">
        <v>2019</v>
      </c>
      <c r="B1145" s="3" t="n">
        <v>62</v>
      </c>
      <c r="C1145" s="3" t="n">
        <v>0</v>
      </c>
      <c r="D1145" s="3" t="n">
        <v>0</v>
      </c>
      <c r="E1145" s="3" t="n">
        <v>1</v>
      </c>
      <c r="F1145" s="3" t="s">
        <v>275</v>
      </c>
      <c r="G1145" s="3" t="n">
        <v>0</v>
      </c>
      <c r="H1145" s="3" t="n">
        <v>0</v>
      </c>
      <c r="I1145" s="3" t="n">
        <v>35.169491</v>
      </c>
      <c r="J1145" s="3" t="n">
        <v>100</v>
      </c>
      <c r="K1145" s="3" t="n">
        <v>0</v>
      </c>
      <c r="L1145" s="3" t="n">
        <v>29.958815</v>
      </c>
      <c r="M1145" s="18" t="n">
        <f aca="false">COUNTIF(C1145:H1145, "1")</f>
        <v>1</v>
      </c>
    </row>
    <row r="1146" customFormat="false" ht="15.75" hidden="false" customHeight="false" outlineLevel="0" collapsed="false">
      <c r="A1146" s="1" t="s">
        <v>2020</v>
      </c>
      <c r="B1146" s="3" t="n">
        <v>73</v>
      </c>
      <c r="C1146" s="3" t="n">
        <v>0</v>
      </c>
      <c r="D1146" s="3" t="n">
        <v>0</v>
      </c>
      <c r="E1146" s="3" t="n">
        <v>1</v>
      </c>
      <c r="F1146" s="3" t="s">
        <v>275</v>
      </c>
      <c r="G1146" s="3" t="n">
        <v>0</v>
      </c>
      <c r="H1146" s="3" t="n">
        <v>0</v>
      </c>
      <c r="I1146" s="3" t="n">
        <v>42.900002</v>
      </c>
      <c r="J1146" s="3" t="n">
        <v>100</v>
      </c>
      <c r="K1146" s="3" t="n">
        <v>1</v>
      </c>
      <c r="L1146" s="3" t="n">
        <v>33.823975</v>
      </c>
      <c r="M1146" s="18" t="n">
        <f aca="false">COUNTIF(C1146:H1146, "1")</f>
        <v>1</v>
      </c>
    </row>
    <row r="1147" customFormat="false" ht="15.75" hidden="false" customHeight="false" outlineLevel="0" collapsed="false">
      <c r="A1147" s="1" t="s">
        <v>2021</v>
      </c>
      <c r="B1147" s="3" t="n">
        <v>83</v>
      </c>
      <c r="C1147" s="3" t="n">
        <v>0</v>
      </c>
      <c r="D1147" s="3" t="n">
        <v>0</v>
      </c>
      <c r="E1147" s="3" t="n">
        <v>1</v>
      </c>
      <c r="F1147" s="3" t="s">
        <v>275</v>
      </c>
      <c r="G1147" s="3" t="n">
        <v>0</v>
      </c>
      <c r="H1147" s="3" t="n">
        <v>0</v>
      </c>
      <c r="I1147" s="3" t="n">
        <v>54.862499</v>
      </c>
      <c r="J1147" s="3" t="n">
        <v>100</v>
      </c>
      <c r="K1147" s="3" t="n">
        <v>0</v>
      </c>
      <c r="L1147" s="3" t="n">
        <v>34.331375</v>
      </c>
      <c r="M1147" s="18" t="n">
        <f aca="false">COUNTIF(C1147:H1147, "1")</f>
        <v>1</v>
      </c>
    </row>
    <row r="1148" customFormat="false" ht="15.75" hidden="false" customHeight="false" outlineLevel="0" collapsed="false">
      <c r="A1148" s="1" t="s">
        <v>2022</v>
      </c>
      <c r="B1148" s="3" t="n">
        <v>79</v>
      </c>
      <c r="C1148" s="3" t="n">
        <v>0</v>
      </c>
      <c r="D1148" s="3" t="n">
        <v>0</v>
      </c>
      <c r="E1148" s="3" t="n">
        <v>1</v>
      </c>
      <c r="F1148" s="3" t="s">
        <v>275</v>
      </c>
      <c r="G1148" s="3" t="n">
        <v>0</v>
      </c>
      <c r="H1148" s="3" t="n">
        <v>0</v>
      </c>
      <c r="I1148" s="3" t="n">
        <v>43.355263</v>
      </c>
      <c r="J1148" s="3" t="n">
        <v>99</v>
      </c>
      <c r="K1148" s="3" t="n">
        <v>0</v>
      </c>
      <c r="L1148" s="3" t="n">
        <v>34.188225</v>
      </c>
      <c r="M1148" s="18" t="n">
        <f aca="false">COUNTIF(C1148:H1148, "1")</f>
        <v>1</v>
      </c>
    </row>
    <row r="1149" customFormat="false" ht="15.75" hidden="false" customHeight="false" outlineLevel="0" collapsed="false">
      <c r="A1149" s="1" t="s">
        <v>2023</v>
      </c>
      <c r="B1149" s="3" t="n">
        <v>80</v>
      </c>
      <c r="C1149" s="3" t="n">
        <v>0</v>
      </c>
      <c r="D1149" s="3" t="n">
        <v>0</v>
      </c>
      <c r="E1149" s="3" t="n">
        <v>1</v>
      </c>
      <c r="F1149" s="3" t="s">
        <v>275</v>
      </c>
      <c r="G1149" s="3" t="n">
        <v>0</v>
      </c>
      <c r="H1149" s="3" t="n">
        <v>0</v>
      </c>
      <c r="I1149" s="3" t="n">
        <v>52.090908</v>
      </c>
      <c r="J1149" s="3" t="n">
        <v>100</v>
      </c>
      <c r="K1149" s="3" t="n">
        <v>1</v>
      </c>
      <c r="L1149" s="3" t="n">
        <v>32.794189</v>
      </c>
      <c r="M1149" s="18" t="n">
        <f aca="false">COUNTIF(C1149:H1149, "1")</f>
        <v>1</v>
      </c>
    </row>
    <row r="1150" customFormat="false" ht="15.75" hidden="false" customHeight="false" outlineLevel="0" collapsed="false">
      <c r="A1150" s="1" t="s">
        <v>2024</v>
      </c>
      <c r="B1150" s="3" t="n">
        <v>72</v>
      </c>
      <c r="C1150" s="3" t="n">
        <v>0</v>
      </c>
      <c r="D1150" s="3" t="n">
        <v>0</v>
      </c>
      <c r="E1150" s="3" t="n">
        <v>1</v>
      </c>
      <c r="F1150" s="3" t="s">
        <v>275</v>
      </c>
      <c r="G1150" s="3" t="n">
        <v>0</v>
      </c>
      <c r="H1150" s="3" t="n">
        <v>0</v>
      </c>
      <c r="I1150" s="3" t="n">
        <v>28.855072</v>
      </c>
      <c r="J1150" s="3" t="n">
        <v>97</v>
      </c>
      <c r="K1150" s="3" t="n">
        <v>0</v>
      </c>
      <c r="L1150" s="3" t="n">
        <v>28.669165</v>
      </c>
      <c r="M1150" s="18" t="n">
        <f aca="false">COUNTIF(C1150:H1150, "1")</f>
        <v>1</v>
      </c>
    </row>
    <row r="1151" customFormat="false" ht="15.75" hidden="false" customHeight="false" outlineLevel="0" collapsed="false">
      <c r="A1151" s="1" t="s">
        <v>2025</v>
      </c>
      <c r="B1151" s="3" t="n">
        <v>62</v>
      </c>
      <c r="C1151" s="3" t="n">
        <v>0</v>
      </c>
      <c r="D1151" s="3" t="n">
        <v>0</v>
      </c>
      <c r="E1151" s="3" t="n">
        <v>1</v>
      </c>
      <c r="F1151" s="3" t="s">
        <v>275</v>
      </c>
      <c r="G1151" s="3" t="n">
        <v>0</v>
      </c>
      <c r="H1151" s="3" t="n">
        <v>0</v>
      </c>
      <c r="I1151" s="3" t="n">
        <v>59.338982</v>
      </c>
      <c r="J1151" s="3" t="n">
        <v>100</v>
      </c>
      <c r="K1151" s="3" t="n">
        <v>2</v>
      </c>
      <c r="L1151" s="3" t="n">
        <v>30.175541</v>
      </c>
      <c r="M1151" s="18" t="n">
        <f aca="false">COUNTIF(C1151:H1151, "1")</f>
        <v>1</v>
      </c>
    </row>
    <row r="1152" customFormat="false" ht="15.75" hidden="false" customHeight="false" outlineLevel="0" collapsed="false">
      <c r="A1152" s="1" t="s">
        <v>2026</v>
      </c>
      <c r="B1152" s="3" t="n">
        <v>80</v>
      </c>
      <c r="C1152" s="3" t="n">
        <v>0</v>
      </c>
      <c r="D1152" s="3" t="n">
        <v>0</v>
      </c>
      <c r="E1152" s="3" t="n">
        <v>1</v>
      </c>
      <c r="F1152" s="3" t="s">
        <v>275</v>
      </c>
      <c r="G1152" s="3" t="n">
        <v>0</v>
      </c>
      <c r="H1152" s="3" t="n">
        <v>0</v>
      </c>
      <c r="I1152" s="3" t="n">
        <v>37.922077</v>
      </c>
      <c r="J1152" s="3" t="n">
        <v>100</v>
      </c>
      <c r="K1152" s="3" t="n">
        <v>0</v>
      </c>
      <c r="L1152" s="3" t="n">
        <v>33.30331</v>
      </c>
      <c r="M1152" s="18" t="n">
        <f aca="false">COUNTIF(C1152:H1152, "1")</f>
        <v>1</v>
      </c>
    </row>
    <row r="1153" customFormat="false" ht="15.75" hidden="false" customHeight="false" outlineLevel="0" collapsed="false">
      <c r="A1153" s="1" t="s">
        <v>2027</v>
      </c>
      <c r="B1153" s="3" t="n">
        <v>73</v>
      </c>
      <c r="C1153" s="3" t="n">
        <v>0</v>
      </c>
      <c r="D1153" s="3" t="n">
        <v>0</v>
      </c>
      <c r="E1153" s="3" t="n">
        <v>0</v>
      </c>
      <c r="F1153" s="3" t="s">
        <v>275</v>
      </c>
      <c r="G1153" s="3" t="n">
        <v>1</v>
      </c>
      <c r="H1153" s="3" t="n">
        <v>0</v>
      </c>
      <c r="I1153" s="3" t="n">
        <v>59.042858</v>
      </c>
      <c r="J1153" s="3" t="n">
        <v>100</v>
      </c>
      <c r="K1153" s="3" t="n">
        <v>0</v>
      </c>
      <c r="L1153" s="3" t="n">
        <v>31.822918</v>
      </c>
      <c r="M1153" s="18" t="n">
        <f aca="false">COUNTIF(C1153:H1153, "1")</f>
        <v>1</v>
      </c>
    </row>
    <row r="1154" customFormat="false" ht="15.75" hidden="false" customHeight="false" outlineLevel="0" collapsed="false">
      <c r="A1154" s="1" t="s">
        <v>2028</v>
      </c>
      <c r="B1154" s="3" t="n">
        <v>56</v>
      </c>
      <c r="C1154" s="3" t="n">
        <v>0</v>
      </c>
      <c r="D1154" s="3" t="n">
        <v>0</v>
      </c>
      <c r="E1154" s="3" t="n">
        <v>1</v>
      </c>
      <c r="F1154" s="3" t="s">
        <v>275</v>
      </c>
      <c r="G1154" s="3" t="n">
        <v>0</v>
      </c>
      <c r="H1154" s="3" t="n">
        <v>0</v>
      </c>
      <c r="I1154" s="3" t="n">
        <v>61.226414</v>
      </c>
      <c r="J1154" s="3" t="n">
        <v>100</v>
      </c>
      <c r="K1154" s="3" t="n">
        <v>10</v>
      </c>
      <c r="L1154" s="3" t="n">
        <v>27.793472</v>
      </c>
      <c r="M1154" s="18" t="n">
        <f aca="false">COUNTIF(C1154:H1154, "1")</f>
        <v>1</v>
      </c>
    </row>
    <row r="1155" customFormat="false" ht="15.75" hidden="false" customHeight="false" outlineLevel="0" collapsed="false">
      <c r="A1155" s="1" t="s">
        <v>2029</v>
      </c>
      <c r="B1155" s="3" t="n">
        <v>86</v>
      </c>
      <c r="C1155" s="3" t="n">
        <v>0</v>
      </c>
      <c r="D1155" s="3" t="n">
        <v>0</v>
      </c>
      <c r="E1155" s="3" t="n">
        <v>1</v>
      </c>
      <c r="F1155" s="3" t="s">
        <v>275</v>
      </c>
      <c r="G1155" s="3" t="n">
        <v>0</v>
      </c>
      <c r="H1155" s="3" t="n">
        <v>0</v>
      </c>
      <c r="I1155" s="3" t="n">
        <v>34.578312</v>
      </c>
      <c r="J1155" s="3" t="n">
        <v>100</v>
      </c>
      <c r="K1155" s="3" t="n">
        <v>0</v>
      </c>
      <c r="L1155" s="3" t="n">
        <v>32.086151</v>
      </c>
      <c r="M1155" s="18" t="n">
        <f aca="false">COUNTIF(C1155:H1155, "1")</f>
        <v>1</v>
      </c>
    </row>
    <row r="1156" customFormat="false" ht="15.75" hidden="false" customHeight="false" outlineLevel="0" collapsed="false">
      <c r="A1156" s="1" t="s">
        <v>2030</v>
      </c>
      <c r="B1156" s="3" t="n">
        <v>69</v>
      </c>
      <c r="C1156" s="3" t="n">
        <v>0</v>
      </c>
      <c r="D1156" s="3" t="n">
        <v>0</v>
      </c>
      <c r="E1156" s="3" t="n">
        <v>1</v>
      </c>
      <c r="F1156" s="3" t="s">
        <v>275</v>
      </c>
      <c r="G1156" s="3" t="n">
        <v>0</v>
      </c>
      <c r="H1156" s="3" t="n">
        <v>0</v>
      </c>
      <c r="I1156" s="3" t="n">
        <v>60.469696</v>
      </c>
      <c r="J1156" s="3" t="n">
        <v>100</v>
      </c>
      <c r="K1156" s="3" t="n">
        <v>3</v>
      </c>
      <c r="L1156" s="3" t="n">
        <v>31.967419</v>
      </c>
      <c r="M1156" s="18" t="n">
        <f aca="false">COUNTIF(C1156:H1156, "1")</f>
        <v>1</v>
      </c>
    </row>
    <row r="1157" customFormat="false" ht="15.75" hidden="false" customHeight="false" outlineLevel="0" collapsed="false">
      <c r="A1157" s="1" t="s">
        <v>2031</v>
      </c>
      <c r="B1157" s="3" t="n">
        <v>79</v>
      </c>
      <c r="C1157" s="3" t="n">
        <v>0</v>
      </c>
      <c r="D1157" s="3" t="n">
        <v>0</v>
      </c>
      <c r="E1157" s="3" t="n">
        <v>1</v>
      </c>
      <c r="F1157" s="3" t="s">
        <v>275</v>
      </c>
      <c r="G1157" s="3" t="n">
        <v>0</v>
      </c>
      <c r="H1157" s="3" t="n">
        <v>0</v>
      </c>
      <c r="I1157" s="3" t="n">
        <v>38.486843</v>
      </c>
      <c r="J1157" s="3" t="n">
        <v>100</v>
      </c>
      <c r="K1157" s="3" t="n">
        <v>0</v>
      </c>
      <c r="L1157" s="3" t="n">
        <v>34.168118</v>
      </c>
      <c r="M1157" s="18" t="n">
        <f aca="false">COUNTIF(C1157:H1157, "1")</f>
        <v>1</v>
      </c>
    </row>
    <row r="1158" customFormat="false" ht="15.75" hidden="false" customHeight="false" outlineLevel="0" collapsed="false">
      <c r="A1158" s="1" t="s">
        <v>2032</v>
      </c>
      <c r="B1158" s="3" t="n">
        <v>72</v>
      </c>
      <c r="C1158" s="3" t="n">
        <v>0</v>
      </c>
      <c r="D1158" s="3" t="n">
        <v>0</v>
      </c>
      <c r="E1158" s="3" t="n">
        <v>1</v>
      </c>
      <c r="F1158" s="3" t="s">
        <v>275</v>
      </c>
      <c r="G1158" s="3" t="n">
        <v>0</v>
      </c>
      <c r="H1158" s="3" t="n">
        <v>0</v>
      </c>
      <c r="I1158" s="3" t="n">
        <v>33.68116</v>
      </c>
      <c r="J1158" s="3" t="n">
        <v>100</v>
      </c>
      <c r="K1158" s="3" t="n">
        <v>0</v>
      </c>
      <c r="L1158" s="3" t="n">
        <v>30.746033</v>
      </c>
      <c r="M1158" s="18" t="n">
        <f aca="false">COUNTIF(C1158:H1158, "1")</f>
        <v>1</v>
      </c>
    </row>
    <row r="1159" customFormat="false" ht="15.75" hidden="false" customHeight="false" outlineLevel="0" collapsed="false">
      <c r="A1159" s="1" t="s">
        <v>2033</v>
      </c>
      <c r="B1159" s="3" t="n">
        <v>67</v>
      </c>
      <c r="C1159" s="3" t="n">
        <v>0</v>
      </c>
      <c r="D1159" s="3" t="n">
        <v>0</v>
      </c>
      <c r="E1159" s="3" t="n">
        <v>1</v>
      </c>
      <c r="F1159" s="3" t="s">
        <v>275</v>
      </c>
      <c r="G1159" s="3" t="n">
        <v>0</v>
      </c>
      <c r="H1159" s="3" t="s">
        <v>275</v>
      </c>
      <c r="I1159" s="3" t="n">
        <v>63.125</v>
      </c>
      <c r="J1159" s="3" t="n">
        <v>100</v>
      </c>
      <c r="K1159" s="3" t="n">
        <v>15</v>
      </c>
      <c r="L1159" s="3" t="n">
        <v>28.270733</v>
      </c>
      <c r="M1159" s="18" t="n">
        <f aca="false">COUNTIF(C1159:H1159, "1")</f>
        <v>1</v>
      </c>
    </row>
    <row r="1160" customFormat="false" ht="15.75" hidden="false" customHeight="false" outlineLevel="0" collapsed="false">
      <c r="A1160" s="1" t="s">
        <v>2034</v>
      </c>
      <c r="B1160" s="3" t="n">
        <v>84</v>
      </c>
      <c r="C1160" s="3" t="n">
        <v>0</v>
      </c>
      <c r="D1160" s="3" t="n">
        <v>0</v>
      </c>
      <c r="E1160" s="3" t="n">
        <v>1</v>
      </c>
      <c r="F1160" s="3" t="s">
        <v>275</v>
      </c>
      <c r="G1160" s="3" t="n">
        <v>0</v>
      </c>
      <c r="H1160" s="3" t="n">
        <v>0</v>
      </c>
      <c r="I1160" s="3" t="n">
        <v>57.308643</v>
      </c>
      <c r="J1160" s="3" t="n">
        <v>100</v>
      </c>
      <c r="K1160" s="3" t="n">
        <v>5</v>
      </c>
      <c r="L1160" s="3" t="n">
        <v>29.758556</v>
      </c>
      <c r="M1160" s="18" t="n">
        <f aca="false">COUNTIF(C1160:H1160, "1")</f>
        <v>1</v>
      </c>
    </row>
    <row r="1161" customFormat="false" ht="15.75" hidden="false" customHeight="false" outlineLevel="0" collapsed="false">
      <c r="A1161" s="1" t="s">
        <v>2035</v>
      </c>
      <c r="B1161" s="3" t="n">
        <v>73</v>
      </c>
      <c r="C1161" s="3" t="n">
        <v>0</v>
      </c>
      <c r="D1161" s="3" t="n">
        <v>0</v>
      </c>
      <c r="E1161" s="3" t="n">
        <v>1</v>
      </c>
      <c r="F1161" s="3" t="s">
        <v>275</v>
      </c>
      <c r="G1161" s="3" t="n">
        <v>0</v>
      </c>
      <c r="H1161" s="3" t="n">
        <v>0</v>
      </c>
      <c r="I1161" s="3" t="n">
        <v>44.271427</v>
      </c>
      <c r="J1161" s="3" t="n">
        <v>100</v>
      </c>
      <c r="K1161" s="3" t="n">
        <v>1</v>
      </c>
      <c r="L1161" s="3" t="n">
        <v>33.281879</v>
      </c>
      <c r="M1161" s="18" t="n">
        <f aca="false">COUNTIF(C1161:H1161, "1")</f>
        <v>1</v>
      </c>
    </row>
    <row r="1162" customFormat="false" ht="15.75" hidden="false" customHeight="false" outlineLevel="0" collapsed="false">
      <c r="A1162" s="1" t="s">
        <v>2036</v>
      </c>
      <c r="B1162" s="3" t="n">
        <v>63</v>
      </c>
      <c r="C1162" s="3" t="n">
        <v>0</v>
      </c>
      <c r="D1162" s="3" t="n">
        <v>0</v>
      </c>
      <c r="E1162" s="3" t="n">
        <v>1</v>
      </c>
      <c r="F1162" s="3" t="s">
        <v>275</v>
      </c>
      <c r="G1162" s="3" t="n">
        <v>0</v>
      </c>
      <c r="H1162" s="3" t="n">
        <v>0</v>
      </c>
      <c r="I1162" s="3" t="n">
        <v>35</v>
      </c>
      <c r="J1162" s="3" t="n">
        <v>100</v>
      </c>
      <c r="K1162" s="3" t="n">
        <v>0</v>
      </c>
      <c r="L1162" s="3" t="n">
        <v>33.790039</v>
      </c>
      <c r="M1162" s="18" t="n">
        <f aca="false">COUNTIF(C1162:H1162, "1")</f>
        <v>1</v>
      </c>
    </row>
    <row r="1163" customFormat="false" ht="15.75" hidden="false" customHeight="false" outlineLevel="0" collapsed="false">
      <c r="A1163" s="1" t="s">
        <v>2037</v>
      </c>
      <c r="B1163" s="3" t="n">
        <v>87</v>
      </c>
      <c r="C1163" s="3" t="n">
        <v>0</v>
      </c>
      <c r="D1163" s="3" t="n">
        <v>0</v>
      </c>
      <c r="E1163" s="3" t="n">
        <v>1</v>
      </c>
      <c r="F1163" s="3" t="s">
        <v>275</v>
      </c>
      <c r="G1163" s="3" t="n">
        <v>0</v>
      </c>
      <c r="H1163" s="3" t="n">
        <v>0</v>
      </c>
      <c r="I1163" s="3" t="n">
        <v>62.023811</v>
      </c>
      <c r="J1163" s="3" t="n">
        <v>100</v>
      </c>
      <c r="K1163" s="3" t="n">
        <v>3</v>
      </c>
      <c r="L1163" s="3" t="n">
        <v>32.717037</v>
      </c>
      <c r="M1163" s="18" t="n">
        <f aca="false">COUNTIF(C1163:H1163, "1")</f>
        <v>1</v>
      </c>
    </row>
    <row r="1164" customFormat="false" ht="15.75" hidden="false" customHeight="false" outlineLevel="0" collapsed="false">
      <c r="A1164" s="1" t="s">
        <v>2038</v>
      </c>
      <c r="B1164" s="3" t="n">
        <v>74</v>
      </c>
      <c r="C1164" s="3" t="n">
        <v>0</v>
      </c>
      <c r="D1164" s="3" t="n">
        <v>0</v>
      </c>
      <c r="E1164" s="3" t="n">
        <v>1</v>
      </c>
      <c r="F1164" s="3" t="s">
        <v>275</v>
      </c>
      <c r="G1164" s="3" t="n">
        <v>0</v>
      </c>
      <c r="H1164" s="3" t="n">
        <v>0</v>
      </c>
      <c r="I1164" s="3" t="n">
        <v>39.971832</v>
      </c>
      <c r="J1164" s="3" t="n">
        <v>99</v>
      </c>
      <c r="K1164" s="3" t="n">
        <v>0</v>
      </c>
      <c r="L1164" s="3" t="n">
        <v>34.35276</v>
      </c>
      <c r="M1164" s="18" t="n">
        <f aca="false">COUNTIF(C1164:H1164, "1")</f>
        <v>1</v>
      </c>
    </row>
    <row r="1165" customFormat="false" ht="15.75" hidden="false" customHeight="false" outlineLevel="0" collapsed="false">
      <c r="A1165" s="1" t="s">
        <v>2039</v>
      </c>
      <c r="B1165" s="3" t="n">
        <v>68</v>
      </c>
      <c r="C1165" s="3" t="n">
        <v>0</v>
      </c>
      <c r="D1165" s="3" t="n">
        <v>0</v>
      </c>
      <c r="E1165" s="3" t="n">
        <v>1</v>
      </c>
      <c r="F1165" s="3" t="s">
        <v>275</v>
      </c>
      <c r="G1165" s="3" t="n">
        <v>0</v>
      </c>
      <c r="H1165" s="3" t="n">
        <v>0</v>
      </c>
      <c r="I1165" s="3" t="n">
        <v>20.492308</v>
      </c>
      <c r="J1165" s="3" t="n">
        <v>95</v>
      </c>
      <c r="K1165" s="3" t="n">
        <v>0</v>
      </c>
      <c r="L1165" s="3" t="n">
        <v>26.073343</v>
      </c>
      <c r="M1165" s="18" t="n">
        <f aca="false">COUNTIF(C1165:H1165, "1")</f>
        <v>1</v>
      </c>
    </row>
    <row r="1166" customFormat="false" ht="15.75" hidden="false" customHeight="false" outlineLevel="0" collapsed="false">
      <c r="A1166" s="1" t="s">
        <v>2040</v>
      </c>
      <c r="B1166" s="3" t="n">
        <v>84</v>
      </c>
      <c r="C1166" s="3" t="n">
        <v>0</v>
      </c>
      <c r="D1166" s="3" t="n">
        <v>0</v>
      </c>
      <c r="E1166" s="3" t="n">
        <v>1</v>
      </c>
      <c r="F1166" s="3" t="s">
        <v>275</v>
      </c>
      <c r="G1166" s="3" t="n">
        <v>0</v>
      </c>
      <c r="H1166" s="3" t="n">
        <v>0</v>
      </c>
      <c r="I1166" s="3" t="n">
        <v>42.246914</v>
      </c>
      <c r="J1166" s="3" t="n">
        <v>100</v>
      </c>
      <c r="K1166" s="3" t="n">
        <v>0</v>
      </c>
      <c r="L1166" s="3" t="n">
        <v>31.853651</v>
      </c>
      <c r="M1166" s="18" t="n">
        <f aca="false">COUNTIF(C1166:H1166, "1")</f>
        <v>1</v>
      </c>
    </row>
    <row r="1167" customFormat="false" ht="15.75" hidden="false" customHeight="false" outlineLevel="0" collapsed="false">
      <c r="A1167" s="1" t="s">
        <v>2041</v>
      </c>
      <c r="B1167" s="3" t="n">
        <v>72</v>
      </c>
      <c r="C1167" s="3" t="n">
        <v>0</v>
      </c>
      <c r="D1167" s="3" t="n">
        <v>0</v>
      </c>
      <c r="E1167" s="3" t="n">
        <v>1</v>
      </c>
      <c r="F1167" s="3" t="s">
        <v>275</v>
      </c>
      <c r="G1167" s="3" t="n">
        <v>0</v>
      </c>
      <c r="H1167" s="3" t="n">
        <v>0</v>
      </c>
      <c r="I1167" s="3" t="n">
        <v>51.115944</v>
      </c>
      <c r="J1167" s="3" t="n">
        <v>100</v>
      </c>
      <c r="K1167" s="3" t="n">
        <v>0</v>
      </c>
      <c r="L1167" s="3" t="n">
        <v>37.560207</v>
      </c>
      <c r="M1167" s="18" t="n">
        <f aca="false">COUNTIF(C1167:H1167, "1")</f>
        <v>1</v>
      </c>
    </row>
    <row r="1168" customFormat="false" ht="15.75" hidden="false" customHeight="false" outlineLevel="0" collapsed="false">
      <c r="A1168" s="1" t="s">
        <v>2042</v>
      </c>
      <c r="B1168" s="3" t="n">
        <v>84</v>
      </c>
      <c r="C1168" s="3" t="n">
        <v>0</v>
      </c>
      <c r="D1168" s="3" t="n">
        <v>0</v>
      </c>
      <c r="E1168" s="3" t="n">
        <v>1</v>
      </c>
      <c r="F1168" s="3" t="s">
        <v>275</v>
      </c>
      <c r="G1168" s="3" t="n">
        <v>0</v>
      </c>
      <c r="H1168" s="3" t="n">
        <v>0</v>
      </c>
      <c r="I1168" s="3" t="n">
        <v>46.259258</v>
      </c>
      <c r="J1168" s="3" t="n">
        <v>100</v>
      </c>
      <c r="K1168" s="3" t="n">
        <v>0</v>
      </c>
      <c r="L1168" s="3" t="n">
        <v>35.506832</v>
      </c>
      <c r="M1168" s="18" t="n">
        <f aca="false">COUNTIF(C1168:H1168, "1")</f>
        <v>1</v>
      </c>
    </row>
    <row r="1169" customFormat="false" ht="15.75" hidden="false" customHeight="false" outlineLevel="0" collapsed="false">
      <c r="A1169" s="1" t="s">
        <v>2043</v>
      </c>
      <c r="B1169" s="3" t="n">
        <v>54</v>
      </c>
      <c r="C1169" s="3" t="n">
        <v>1</v>
      </c>
      <c r="D1169" s="3" t="n">
        <v>0</v>
      </c>
      <c r="E1169" s="3" t="n">
        <v>0</v>
      </c>
      <c r="F1169" s="3" t="s">
        <v>275</v>
      </c>
      <c r="G1169" s="3" t="n">
        <v>0</v>
      </c>
      <c r="H1169" s="3" t="n">
        <v>0</v>
      </c>
      <c r="I1169" s="3" t="n">
        <v>31.019608</v>
      </c>
      <c r="J1169" s="3" t="n">
        <v>98</v>
      </c>
      <c r="K1169" s="3" t="n">
        <v>0</v>
      </c>
      <c r="L1169" s="3" t="n">
        <v>29.249094</v>
      </c>
      <c r="M1169" s="18" t="n">
        <f aca="false">COUNTIF(C1169:H1169, "1")</f>
        <v>1</v>
      </c>
    </row>
    <row r="1170" customFormat="false" ht="15.75" hidden="false" customHeight="false" outlineLevel="0" collapsed="false">
      <c r="A1170" s="1" t="s">
        <v>2044</v>
      </c>
      <c r="B1170" s="3" t="n">
        <v>69</v>
      </c>
      <c r="C1170" s="3" t="n">
        <v>0</v>
      </c>
      <c r="D1170" s="3" t="n">
        <v>0</v>
      </c>
      <c r="E1170" s="3" t="n">
        <v>1</v>
      </c>
      <c r="F1170" s="3" t="s">
        <v>275</v>
      </c>
      <c r="G1170" s="3" t="n">
        <v>0</v>
      </c>
      <c r="H1170" s="3" t="n">
        <v>0</v>
      </c>
      <c r="I1170" s="3" t="n">
        <v>19.151516</v>
      </c>
      <c r="J1170" s="3" t="n">
        <v>95</v>
      </c>
      <c r="K1170" s="3" t="n">
        <v>0</v>
      </c>
      <c r="L1170" s="3" t="n">
        <v>24.151819</v>
      </c>
      <c r="M1170" s="18" t="n">
        <f aca="false">COUNTIF(C1170:H1170, "1")</f>
        <v>1</v>
      </c>
    </row>
    <row r="1171" customFormat="false" ht="15.75" hidden="false" customHeight="false" outlineLevel="0" collapsed="false">
      <c r="A1171" s="1" t="s">
        <v>2045</v>
      </c>
      <c r="B1171" s="3" t="n">
        <v>71</v>
      </c>
      <c r="C1171" s="3" t="n">
        <v>0</v>
      </c>
      <c r="D1171" s="3" t="n">
        <v>0</v>
      </c>
      <c r="E1171" s="3" t="n">
        <v>1</v>
      </c>
      <c r="F1171" s="3" t="s">
        <v>275</v>
      </c>
      <c r="G1171" s="3" t="n">
        <v>0</v>
      </c>
      <c r="H1171" s="3" t="n">
        <v>0</v>
      </c>
      <c r="I1171" s="3" t="n">
        <v>53.676472</v>
      </c>
      <c r="J1171" s="3" t="n">
        <v>100</v>
      </c>
      <c r="K1171" s="3" t="n">
        <v>1</v>
      </c>
      <c r="L1171" s="3" t="n">
        <v>32.997971</v>
      </c>
      <c r="M1171" s="18" t="n">
        <f aca="false">COUNTIF(C1171:H1171, "1")</f>
        <v>1</v>
      </c>
    </row>
    <row r="1172" customFormat="false" ht="15.75" hidden="false" customHeight="false" outlineLevel="0" collapsed="false">
      <c r="A1172" s="1" t="s">
        <v>2046</v>
      </c>
      <c r="B1172" s="3" t="n">
        <v>62</v>
      </c>
      <c r="C1172" s="3" t="n">
        <v>0</v>
      </c>
      <c r="D1172" s="3" t="n">
        <v>0</v>
      </c>
      <c r="E1172" s="3" t="n">
        <v>1</v>
      </c>
      <c r="F1172" s="3" t="s">
        <v>275</v>
      </c>
      <c r="G1172" s="3" t="n">
        <v>0</v>
      </c>
      <c r="H1172" s="3" t="n">
        <v>0</v>
      </c>
      <c r="I1172" s="3" t="n">
        <v>29.491526</v>
      </c>
      <c r="J1172" s="3" t="n">
        <v>92</v>
      </c>
      <c r="K1172" s="3" t="n">
        <v>0</v>
      </c>
      <c r="L1172" s="3" t="n">
        <v>27.165762</v>
      </c>
      <c r="M1172" s="18" t="n">
        <f aca="false">COUNTIF(C1172:H1172, "1")</f>
        <v>1</v>
      </c>
    </row>
    <row r="1173" customFormat="false" ht="15.75" hidden="false" customHeight="false" outlineLevel="0" collapsed="false">
      <c r="A1173" s="1" t="s">
        <v>2047</v>
      </c>
      <c r="B1173" s="3" t="n">
        <v>80</v>
      </c>
      <c r="C1173" s="3" t="n">
        <v>0</v>
      </c>
      <c r="D1173" s="3" t="n">
        <v>0</v>
      </c>
      <c r="E1173" s="3" t="n">
        <v>0</v>
      </c>
      <c r="F1173" s="3" t="s">
        <v>275</v>
      </c>
      <c r="G1173" s="3" t="n">
        <v>1</v>
      </c>
      <c r="H1173" s="3" t="n">
        <v>0</v>
      </c>
      <c r="I1173" s="3" t="n">
        <v>36.298702</v>
      </c>
      <c r="J1173" s="3" t="n">
        <v>100</v>
      </c>
      <c r="K1173" s="3" t="n">
        <v>0</v>
      </c>
      <c r="L1173" s="3" t="n">
        <v>32.010983</v>
      </c>
      <c r="M1173" s="18" t="n">
        <f aca="false">COUNTIF(C1173:H1173, "1")</f>
        <v>1</v>
      </c>
    </row>
    <row r="1174" customFormat="false" ht="15.75" hidden="false" customHeight="false" outlineLevel="0" collapsed="false">
      <c r="A1174" s="1" t="s">
        <v>2048</v>
      </c>
      <c r="B1174" s="3" t="n">
        <v>81</v>
      </c>
      <c r="C1174" s="3" t="n">
        <v>0</v>
      </c>
      <c r="D1174" s="3" t="n">
        <v>0</v>
      </c>
      <c r="E1174" s="3" t="n">
        <v>1</v>
      </c>
      <c r="F1174" s="3" t="s">
        <v>275</v>
      </c>
      <c r="G1174" s="3" t="n">
        <v>0</v>
      </c>
      <c r="H1174" s="3" t="n">
        <v>0</v>
      </c>
      <c r="I1174" s="3" t="n">
        <v>39.987179</v>
      </c>
      <c r="J1174" s="3" t="n">
        <v>100</v>
      </c>
      <c r="K1174" s="3" t="n">
        <v>0</v>
      </c>
      <c r="L1174" s="3" t="n">
        <v>31.959305</v>
      </c>
      <c r="M1174" s="18" t="n">
        <f aca="false">COUNTIF(C1174:H1174, "1")</f>
        <v>1</v>
      </c>
    </row>
    <row r="1175" customFormat="false" ht="15.75" hidden="false" customHeight="false" outlineLevel="0" collapsed="false">
      <c r="A1175" s="1" t="s">
        <v>2049</v>
      </c>
      <c r="B1175" s="3" t="n">
        <v>67</v>
      </c>
      <c r="C1175" s="3" t="n">
        <v>0</v>
      </c>
      <c r="D1175" s="3" t="n">
        <v>0</v>
      </c>
      <c r="E1175" s="3" t="n">
        <v>1</v>
      </c>
      <c r="F1175" s="3" t="s">
        <v>275</v>
      </c>
      <c r="G1175" s="3" t="n">
        <v>0</v>
      </c>
      <c r="H1175" s="3" t="n">
        <v>0</v>
      </c>
      <c r="I1175" s="3" t="n">
        <v>31.21875</v>
      </c>
      <c r="J1175" s="3" t="n">
        <v>96</v>
      </c>
      <c r="K1175" s="3" t="n">
        <v>0</v>
      </c>
      <c r="L1175" s="3" t="n">
        <v>28.777405</v>
      </c>
      <c r="M1175" s="18" t="n">
        <f aca="false">COUNTIF(C1175:H1175, "1")</f>
        <v>1</v>
      </c>
    </row>
    <row r="1176" customFormat="false" ht="15.75" hidden="false" customHeight="false" outlineLevel="0" collapsed="false">
      <c r="A1176" s="1" t="s">
        <v>2050</v>
      </c>
      <c r="B1176" s="3" t="n">
        <v>76</v>
      </c>
      <c r="C1176" s="3" t="n">
        <v>0</v>
      </c>
      <c r="D1176" s="3" t="n">
        <v>0</v>
      </c>
      <c r="E1176" s="3" t="n">
        <v>1</v>
      </c>
      <c r="F1176" s="3" t="s">
        <v>275</v>
      </c>
      <c r="G1176" s="3" t="n">
        <v>0</v>
      </c>
      <c r="H1176" s="3" t="n">
        <v>0</v>
      </c>
      <c r="I1176" s="3" t="n">
        <v>43.931507</v>
      </c>
      <c r="J1176" s="3" t="n">
        <v>100</v>
      </c>
      <c r="K1176" s="3" t="n">
        <v>0</v>
      </c>
      <c r="L1176" s="3" t="n">
        <v>31.382889</v>
      </c>
      <c r="M1176" s="18" t="n">
        <f aca="false">COUNTIF(C1176:H1176, "1")</f>
        <v>1</v>
      </c>
    </row>
    <row r="1177" customFormat="false" ht="15.75" hidden="false" customHeight="false" outlineLevel="0" collapsed="false">
      <c r="A1177" s="1" t="s">
        <v>2051</v>
      </c>
      <c r="B1177" s="3" t="n">
        <v>76</v>
      </c>
      <c r="C1177" s="3" t="n">
        <v>0</v>
      </c>
      <c r="D1177" s="3" t="n">
        <v>0</v>
      </c>
      <c r="E1177" s="3" t="n">
        <v>1</v>
      </c>
      <c r="F1177" s="3" t="s">
        <v>275</v>
      </c>
      <c r="G1177" s="3" t="n">
        <v>0</v>
      </c>
      <c r="H1177" s="3" t="n">
        <v>0</v>
      </c>
      <c r="I1177" s="3" t="n">
        <v>42.561646</v>
      </c>
      <c r="J1177" s="3" t="n">
        <v>100</v>
      </c>
      <c r="K1177" s="3" t="n">
        <v>0</v>
      </c>
      <c r="L1177" s="3" t="n">
        <v>32.99107</v>
      </c>
      <c r="M1177" s="18" t="n">
        <f aca="false">COUNTIF(C1177:H1177, "1")</f>
        <v>1</v>
      </c>
    </row>
    <row r="1178" customFormat="false" ht="15.75" hidden="false" customHeight="false" outlineLevel="0" collapsed="false">
      <c r="A1178" s="1" t="s">
        <v>2052</v>
      </c>
      <c r="B1178" s="3" t="n">
        <v>70</v>
      </c>
      <c r="C1178" s="3" t="n">
        <v>0</v>
      </c>
      <c r="D1178" s="3" t="n">
        <v>0</v>
      </c>
      <c r="E1178" s="3" t="n">
        <v>1</v>
      </c>
      <c r="F1178" s="3" t="s">
        <v>275</v>
      </c>
      <c r="G1178" s="3" t="n">
        <v>0</v>
      </c>
      <c r="H1178" s="3" t="n">
        <v>0</v>
      </c>
      <c r="I1178" s="3" t="n">
        <v>39.731342</v>
      </c>
      <c r="J1178" s="3" t="n">
        <v>100</v>
      </c>
      <c r="K1178" s="3" t="n">
        <v>0</v>
      </c>
      <c r="L1178" s="3" t="n">
        <v>30.734097</v>
      </c>
      <c r="M1178" s="18" t="n">
        <f aca="false">COUNTIF(C1178:H1178, "1")</f>
        <v>1</v>
      </c>
    </row>
    <row r="1179" customFormat="false" ht="15.75" hidden="false" customHeight="false" outlineLevel="0" collapsed="false">
      <c r="A1179" s="1" t="s">
        <v>2053</v>
      </c>
      <c r="B1179" s="3" t="n">
        <v>74</v>
      </c>
      <c r="C1179" s="3" t="n">
        <v>0</v>
      </c>
      <c r="D1179" s="3" t="n">
        <v>0</v>
      </c>
      <c r="E1179" s="3" t="n">
        <v>1</v>
      </c>
      <c r="F1179" s="3" t="s">
        <v>275</v>
      </c>
      <c r="G1179" s="3" t="n">
        <v>0</v>
      </c>
      <c r="H1179" s="3" t="n">
        <v>0</v>
      </c>
      <c r="I1179" s="3" t="n">
        <v>47.323944</v>
      </c>
      <c r="J1179" s="3" t="n">
        <v>100</v>
      </c>
      <c r="K1179" s="3" t="n">
        <v>0</v>
      </c>
      <c r="L1179" s="3" t="n">
        <v>34.025578</v>
      </c>
      <c r="M1179" s="18" t="n">
        <f aca="false">COUNTIF(C1179:H1179, "1")</f>
        <v>1</v>
      </c>
    </row>
    <row r="1180" customFormat="false" ht="15.75" hidden="false" customHeight="false" outlineLevel="0" collapsed="false">
      <c r="A1180" s="1" t="s">
        <v>2054</v>
      </c>
      <c r="B1180" s="3" t="n">
        <v>66</v>
      </c>
      <c r="C1180" s="3" t="n">
        <v>0</v>
      </c>
      <c r="D1180" s="3" t="n">
        <v>0</v>
      </c>
      <c r="E1180" s="3" t="n">
        <v>1</v>
      </c>
      <c r="F1180" s="3" t="s">
        <v>275</v>
      </c>
      <c r="G1180" s="3" t="n">
        <v>0</v>
      </c>
      <c r="H1180" s="3" t="n">
        <v>0</v>
      </c>
      <c r="I1180" s="3" t="n">
        <v>23.253969</v>
      </c>
      <c r="J1180" s="3" t="n">
        <v>99</v>
      </c>
      <c r="K1180" s="3" t="n">
        <v>0</v>
      </c>
      <c r="L1180" s="3" t="n">
        <v>25.443975</v>
      </c>
      <c r="M1180" s="18" t="n">
        <f aca="false">COUNTIF(C1180:H1180, "1")</f>
        <v>1</v>
      </c>
    </row>
    <row r="1181" customFormat="false" ht="15.75" hidden="false" customHeight="false" outlineLevel="0" collapsed="false">
      <c r="A1181" s="1" t="s">
        <v>2055</v>
      </c>
      <c r="B1181" s="3" t="n">
        <v>57</v>
      </c>
      <c r="C1181" s="3" t="n">
        <v>0</v>
      </c>
      <c r="D1181" s="3" t="n">
        <v>0</v>
      </c>
      <c r="E1181" s="3" t="n">
        <v>1</v>
      </c>
      <c r="F1181" s="3" t="s">
        <v>275</v>
      </c>
      <c r="G1181" s="3" t="n">
        <v>0</v>
      </c>
      <c r="H1181" s="3" t="n">
        <v>0</v>
      </c>
      <c r="I1181" s="3" t="n">
        <v>47.814816</v>
      </c>
      <c r="J1181" s="3" t="n">
        <v>100</v>
      </c>
      <c r="K1181" s="3" t="n">
        <v>0</v>
      </c>
      <c r="L1181" s="3" t="n">
        <v>32.353413</v>
      </c>
      <c r="M1181" s="18" t="n">
        <f aca="false">COUNTIF(C1181:H1181, "1")</f>
        <v>1</v>
      </c>
    </row>
    <row r="1182" customFormat="false" ht="15.75" hidden="false" customHeight="false" outlineLevel="0" collapsed="false">
      <c r="A1182" s="1" t="s">
        <v>2056</v>
      </c>
      <c r="B1182" s="3" t="n">
        <v>76</v>
      </c>
      <c r="C1182" s="3" t="n">
        <v>0</v>
      </c>
      <c r="D1182" s="3" t="n">
        <v>0</v>
      </c>
      <c r="E1182" s="3" t="n">
        <v>1</v>
      </c>
      <c r="F1182" s="3" t="s">
        <v>275</v>
      </c>
      <c r="G1182" s="3" t="n">
        <v>0</v>
      </c>
      <c r="H1182" s="3" t="n">
        <v>0</v>
      </c>
      <c r="I1182" s="3" t="n">
        <v>49.178082</v>
      </c>
      <c r="J1182" s="3" t="n">
        <v>100</v>
      </c>
      <c r="K1182" s="3" t="n">
        <v>1</v>
      </c>
      <c r="L1182" s="3" t="n">
        <v>32.534218</v>
      </c>
      <c r="M1182" s="18" t="n">
        <f aca="false">COUNTIF(C1182:H1182, "1")</f>
        <v>1</v>
      </c>
    </row>
    <row r="1183" customFormat="false" ht="15.75" hidden="false" customHeight="false" outlineLevel="0" collapsed="false">
      <c r="A1183" s="1" t="s">
        <v>2057</v>
      </c>
      <c r="B1183" s="3" t="n">
        <v>70</v>
      </c>
      <c r="C1183" s="3" t="n">
        <v>0</v>
      </c>
      <c r="D1183" s="3" t="n">
        <v>0</v>
      </c>
      <c r="E1183" s="3" t="n">
        <v>1</v>
      </c>
      <c r="F1183" s="3" t="s">
        <v>275</v>
      </c>
      <c r="G1183" s="3" t="n">
        <v>0</v>
      </c>
      <c r="H1183" s="3" t="n">
        <v>0</v>
      </c>
      <c r="I1183" s="3" t="n">
        <v>58.820896</v>
      </c>
      <c r="J1183" s="3" t="n">
        <v>100</v>
      </c>
      <c r="K1183" s="3" t="n">
        <v>1</v>
      </c>
      <c r="L1183" s="3" t="n">
        <v>31.856924</v>
      </c>
      <c r="M1183" s="18" t="n">
        <f aca="false">COUNTIF(C1183:H1183, "1")</f>
        <v>1</v>
      </c>
    </row>
    <row r="1184" customFormat="false" ht="15.75" hidden="false" customHeight="false" outlineLevel="0" collapsed="false">
      <c r="A1184" s="1" t="s">
        <v>2058</v>
      </c>
      <c r="B1184" s="3" t="n">
        <v>85</v>
      </c>
      <c r="C1184" s="3" t="n">
        <v>0</v>
      </c>
      <c r="D1184" s="3" t="n">
        <v>0</v>
      </c>
      <c r="E1184" s="3" t="n">
        <v>1</v>
      </c>
      <c r="F1184" s="3" t="s">
        <v>275</v>
      </c>
      <c r="G1184" s="3" t="n">
        <v>0</v>
      </c>
      <c r="H1184" s="3" t="n">
        <v>0</v>
      </c>
      <c r="I1184" s="3" t="n">
        <v>53.402439</v>
      </c>
      <c r="J1184" s="3" t="n">
        <v>100</v>
      </c>
      <c r="K1184" s="3" t="n">
        <v>1</v>
      </c>
      <c r="L1184" s="3" t="n">
        <v>33.732758</v>
      </c>
      <c r="M1184" s="18" t="n">
        <f aca="false">COUNTIF(C1184:H1184, "1")</f>
        <v>1</v>
      </c>
    </row>
    <row r="1185" customFormat="false" ht="15.75" hidden="false" customHeight="false" outlineLevel="0" collapsed="false">
      <c r="A1185" s="1" t="s">
        <v>2059</v>
      </c>
      <c r="B1185" s="3" t="n">
        <v>71</v>
      </c>
      <c r="C1185" s="3" t="n">
        <v>0</v>
      </c>
      <c r="D1185" s="3" t="n">
        <v>0</v>
      </c>
      <c r="E1185" s="3" t="n">
        <v>1</v>
      </c>
      <c r="F1185" s="3" t="s">
        <v>275</v>
      </c>
      <c r="G1185" s="3" t="n">
        <v>0</v>
      </c>
      <c r="H1185" s="3" t="n">
        <v>0</v>
      </c>
      <c r="I1185" s="3" t="n">
        <v>38.088234</v>
      </c>
      <c r="J1185" s="3" t="n">
        <v>100</v>
      </c>
      <c r="K1185" s="3" t="n">
        <v>0</v>
      </c>
      <c r="L1185" s="3" t="n">
        <v>36.157635</v>
      </c>
      <c r="M1185" s="18" t="n">
        <f aca="false">COUNTIF(C1185:H1185, "1")</f>
        <v>1</v>
      </c>
    </row>
    <row r="1186" customFormat="false" ht="15.75" hidden="false" customHeight="false" outlineLevel="0" collapsed="false">
      <c r="A1186" s="1" t="s">
        <v>2060</v>
      </c>
      <c r="B1186" s="3" t="n">
        <v>75</v>
      </c>
      <c r="C1186" s="3" t="n">
        <v>0</v>
      </c>
      <c r="D1186" s="3" t="n">
        <v>0</v>
      </c>
      <c r="E1186" s="3" t="n">
        <v>1</v>
      </c>
      <c r="F1186" s="3" t="s">
        <v>275</v>
      </c>
      <c r="G1186" s="3" t="n">
        <v>0</v>
      </c>
      <c r="H1186" s="3" t="n">
        <v>0</v>
      </c>
      <c r="I1186" s="3" t="n">
        <v>50.555557</v>
      </c>
      <c r="J1186" s="3" t="n">
        <v>100</v>
      </c>
      <c r="K1186" s="3" t="n">
        <v>2</v>
      </c>
      <c r="L1186" s="3" t="n">
        <v>32.499523</v>
      </c>
      <c r="M1186" s="18" t="n">
        <f aca="false">COUNTIF(C1186:H1186, "1")</f>
        <v>1</v>
      </c>
    </row>
    <row r="1187" customFormat="false" ht="15.75" hidden="false" customHeight="false" outlineLevel="0" collapsed="false">
      <c r="A1187" s="1" t="s">
        <v>2061</v>
      </c>
      <c r="B1187" s="3" t="n">
        <v>65</v>
      </c>
      <c r="C1187" s="3" t="n">
        <v>0</v>
      </c>
      <c r="D1187" s="3" t="n">
        <v>0</v>
      </c>
      <c r="E1187" s="3" t="n">
        <v>1</v>
      </c>
      <c r="F1187" s="3" t="s">
        <v>275</v>
      </c>
      <c r="G1187" s="3" t="n">
        <v>0</v>
      </c>
      <c r="H1187" s="3" t="n">
        <v>0</v>
      </c>
      <c r="I1187" s="3" t="n">
        <v>47.016129</v>
      </c>
      <c r="J1187" s="3" t="n">
        <v>100</v>
      </c>
      <c r="K1187" s="3" t="n">
        <v>0</v>
      </c>
      <c r="L1187" s="3" t="n">
        <v>34.593727</v>
      </c>
      <c r="M1187" s="18" t="n">
        <f aca="false">COUNTIF(C1187:H1187, "1")</f>
        <v>1</v>
      </c>
    </row>
    <row r="1188" customFormat="false" ht="15.75" hidden="false" customHeight="false" outlineLevel="0" collapsed="false">
      <c r="A1188" s="1" t="s">
        <v>2062</v>
      </c>
      <c r="B1188" s="3" t="n">
        <v>67</v>
      </c>
      <c r="C1188" s="3" t="n">
        <v>0</v>
      </c>
      <c r="D1188" s="3" t="n">
        <v>0</v>
      </c>
      <c r="E1188" s="3" t="n">
        <v>1</v>
      </c>
      <c r="F1188" s="3" t="s">
        <v>275</v>
      </c>
      <c r="G1188" s="3" t="n">
        <v>0</v>
      </c>
      <c r="H1188" s="3" t="n">
        <v>0</v>
      </c>
      <c r="I1188" s="3" t="n">
        <v>43.1875</v>
      </c>
      <c r="J1188" s="3" t="n">
        <v>100</v>
      </c>
      <c r="K1188" s="3" t="n">
        <v>0</v>
      </c>
      <c r="L1188" s="3" t="n">
        <v>32.486477</v>
      </c>
      <c r="M1188" s="18" t="n">
        <f aca="false">COUNTIF(C1188:H1188, "1")</f>
        <v>1</v>
      </c>
    </row>
    <row r="1189" customFormat="false" ht="15.75" hidden="false" customHeight="false" outlineLevel="0" collapsed="false">
      <c r="A1189" s="1" t="s">
        <v>2063</v>
      </c>
      <c r="B1189" s="3" t="n">
        <v>79</v>
      </c>
      <c r="C1189" s="3" t="n">
        <v>0</v>
      </c>
      <c r="D1189" s="3" t="n">
        <v>0</v>
      </c>
      <c r="E1189" s="3" t="n">
        <v>1</v>
      </c>
      <c r="F1189" s="3" t="s">
        <v>275</v>
      </c>
      <c r="G1189" s="3" t="n">
        <v>0</v>
      </c>
      <c r="H1189" s="3" t="n">
        <v>0</v>
      </c>
      <c r="I1189" s="3" t="n">
        <v>44.736843</v>
      </c>
      <c r="J1189" s="3" t="n">
        <v>100</v>
      </c>
      <c r="K1189" s="3" t="n">
        <v>0</v>
      </c>
      <c r="L1189" s="3" t="n">
        <v>31.089581</v>
      </c>
      <c r="M1189" s="18" t="n">
        <f aca="false">COUNTIF(C1189:H1189, "1")</f>
        <v>1</v>
      </c>
    </row>
    <row r="1190" customFormat="false" ht="15.75" hidden="false" customHeight="false" outlineLevel="0" collapsed="false">
      <c r="A1190" s="1" t="s">
        <v>2064</v>
      </c>
      <c r="B1190" s="3" t="n">
        <v>75</v>
      </c>
      <c r="C1190" s="3" t="n">
        <v>0</v>
      </c>
      <c r="D1190" s="3" t="n">
        <v>0</v>
      </c>
      <c r="E1190" s="3" t="n">
        <v>1</v>
      </c>
      <c r="F1190" s="3" t="s">
        <v>275</v>
      </c>
      <c r="G1190" s="3" t="n">
        <v>0</v>
      </c>
      <c r="H1190" s="3" t="n">
        <v>0</v>
      </c>
      <c r="I1190" s="3" t="n">
        <v>51.055557</v>
      </c>
      <c r="J1190" s="3" t="n">
        <v>100</v>
      </c>
      <c r="K1190" s="3" t="n">
        <v>0</v>
      </c>
      <c r="L1190" s="3" t="n">
        <v>33.986065</v>
      </c>
      <c r="M1190" s="18" t="n">
        <f aca="false">COUNTIF(C1190:H1190, "1")</f>
        <v>1</v>
      </c>
    </row>
    <row r="1191" customFormat="false" ht="15.75" hidden="false" customHeight="false" outlineLevel="0" collapsed="false">
      <c r="A1191" s="1" t="s">
        <v>2065</v>
      </c>
      <c r="B1191" s="3" t="n">
        <v>69</v>
      </c>
      <c r="C1191" s="3" t="n">
        <v>0</v>
      </c>
      <c r="D1191" s="3" t="n">
        <v>0</v>
      </c>
      <c r="E1191" s="3" t="n">
        <v>1</v>
      </c>
      <c r="F1191" s="3" t="s">
        <v>275</v>
      </c>
      <c r="G1191" s="3" t="n">
        <v>0</v>
      </c>
      <c r="H1191" s="3" t="n">
        <v>0</v>
      </c>
      <c r="I1191" s="3" t="n">
        <v>32.242424</v>
      </c>
      <c r="J1191" s="3" t="n">
        <v>96</v>
      </c>
      <c r="K1191" s="3" t="n">
        <v>0</v>
      </c>
      <c r="L1191" s="3" t="n">
        <v>31.435394</v>
      </c>
      <c r="M1191" s="18" t="n">
        <f aca="false">COUNTIF(C1191:H1191, "1")</f>
        <v>1</v>
      </c>
    </row>
    <row r="1192" customFormat="false" ht="15.75" hidden="false" customHeight="false" outlineLevel="0" collapsed="false">
      <c r="A1192" s="1" t="s">
        <v>2066</v>
      </c>
      <c r="B1192" s="3" t="n">
        <v>64</v>
      </c>
      <c r="C1192" s="3" t="n">
        <v>0</v>
      </c>
      <c r="D1192" s="3" t="n">
        <v>0</v>
      </c>
      <c r="E1192" s="3" t="n">
        <v>1</v>
      </c>
      <c r="F1192" s="3" t="s">
        <v>275</v>
      </c>
      <c r="G1192" s="3" t="n">
        <v>0</v>
      </c>
      <c r="H1192" s="3" t="n">
        <v>0</v>
      </c>
      <c r="I1192" s="3" t="n">
        <v>37.655739</v>
      </c>
      <c r="J1192" s="3" t="n">
        <v>100</v>
      </c>
      <c r="K1192" s="3" t="n">
        <v>0</v>
      </c>
      <c r="L1192" s="3" t="n">
        <v>35.874496</v>
      </c>
      <c r="M1192" s="18" t="n">
        <f aca="false">COUNTIF(C1192:H1192, "1")</f>
        <v>1</v>
      </c>
    </row>
    <row r="1193" customFormat="false" ht="15.75" hidden="false" customHeight="false" outlineLevel="0" collapsed="false">
      <c r="A1193" s="1" t="s">
        <v>2067</v>
      </c>
      <c r="B1193" s="3" t="n">
        <v>69</v>
      </c>
      <c r="C1193" s="3" t="n">
        <v>0</v>
      </c>
      <c r="D1193" s="3" t="n">
        <v>0</v>
      </c>
      <c r="E1193" s="3" t="n">
        <v>1</v>
      </c>
      <c r="F1193" s="3" t="s">
        <v>275</v>
      </c>
      <c r="G1193" s="3" t="n">
        <v>0</v>
      </c>
      <c r="H1193" s="3" t="n">
        <v>0</v>
      </c>
      <c r="I1193" s="3" t="n">
        <v>38.378788</v>
      </c>
      <c r="J1193" s="3" t="n">
        <v>99</v>
      </c>
      <c r="K1193" s="3" t="n">
        <v>0</v>
      </c>
      <c r="L1193" s="3" t="n">
        <v>31.437172</v>
      </c>
      <c r="M1193" s="18" t="n">
        <f aca="false">COUNTIF(C1193:H1193, "1")</f>
        <v>1</v>
      </c>
    </row>
    <row r="1194" customFormat="false" ht="15.75" hidden="false" customHeight="false" outlineLevel="0" collapsed="false">
      <c r="A1194" s="1" t="s">
        <v>2068</v>
      </c>
      <c r="B1194" s="3" t="n">
        <v>69</v>
      </c>
      <c r="C1194" s="3" t="n">
        <v>0</v>
      </c>
      <c r="D1194" s="3" t="n">
        <v>0</v>
      </c>
      <c r="E1194" s="3" t="n">
        <v>1</v>
      </c>
      <c r="F1194" s="3" t="s">
        <v>275</v>
      </c>
      <c r="G1194" s="3" t="n">
        <v>0</v>
      </c>
      <c r="H1194" s="3" t="n">
        <v>0</v>
      </c>
      <c r="I1194" s="3" t="n">
        <v>33.18182</v>
      </c>
      <c r="J1194" s="3" t="n">
        <v>100</v>
      </c>
      <c r="K1194" s="3" t="n">
        <v>0</v>
      </c>
      <c r="L1194" s="3" t="n">
        <v>30.779715</v>
      </c>
      <c r="M1194" s="18" t="n">
        <f aca="false">COUNTIF(C1194:H1194, "1")</f>
        <v>1</v>
      </c>
    </row>
    <row r="1195" customFormat="false" ht="15.75" hidden="false" customHeight="false" outlineLevel="0" collapsed="false">
      <c r="A1195" s="1" t="s">
        <v>2069</v>
      </c>
      <c r="B1195" s="3" t="n">
        <v>75</v>
      </c>
      <c r="C1195" s="3" t="n">
        <v>0</v>
      </c>
      <c r="D1195" s="3" t="n">
        <v>0</v>
      </c>
      <c r="E1195" s="3" t="n">
        <v>1</v>
      </c>
      <c r="F1195" s="3" t="s">
        <v>275</v>
      </c>
      <c r="G1195" s="3" t="n">
        <v>0</v>
      </c>
      <c r="H1195" s="3" t="n">
        <v>0</v>
      </c>
      <c r="I1195" s="3" t="n">
        <v>31.263889</v>
      </c>
      <c r="J1195" s="3" t="n">
        <v>100</v>
      </c>
      <c r="K1195" s="3" t="n">
        <v>0</v>
      </c>
      <c r="L1195" s="3" t="n">
        <v>30.361704</v>
      </c>
      <c r="M1195" s="18" t="n">
        <f aca="false">COUNTIF(C1195:H1195, "1")</f>
        <v>1</v>
      </c>
    </row>
    <row r="1196" customFormat="false" ht="15.75" hidden="false" customHeight="false" outlineLevel="0" collapsed="false">
      <c r="A1196" s="1" t="s">
        <v>2070</v>
      </c>
      <c r="B1196" s="3" t="n">
        <v>72</v>
      </c>
      <c r="C1196" s="3" t="n">
        <v>0</v>
      </c>
      <c r="D1196" s="3" t="n">
        <v>0</v>
      </c>
      <c r="E1196" s="3" t="n">
        <v>0</v>
      </c>
      <c r="F1196" s="3" t="s">
        <v>275</v>
      </c>
      <c r="G1196" s="3" t="n">
        <v>1</v>
      </c>
      <c r="H1196" s="3" t="n">
        <v>0</v>
      </c>
      <c r="I1196" s="3" t="n">
        <v>43.405796</v>
      </c>
      <c r="J1196" s="3" t="n">
        <v>100</v>
      </c>
      <c r="K1196" s="3" t="n">
        <v>0</v>
      </c>
      <c r="L1196" s="3" t="n">
        <v>33.652672</v>
      </c>
      <c r="M1196" s="18" t="n">
        <f aca="false">COUNTIF(C1196:H1196, "1")</f>
        <v>1</v>
      </c>
    </row>
    <row r="1197" customFormat="false" ht="15.75" hidden="false" customHeight="false" outlineLevel="0" collapsed="false">
      <c r="A1197" s="1" t="s">
        <v>2071</v>
      </c>
      <c r="B1197" s="3" t="n">
        <v>75</v>
      </c>
      <c r="C1197" s="3" t="n">
        <v>0</v>
      </c>
      <c r="D1197" s="3" t="n">
        <v>0</v>
      </c>
      <c r="E1197" s="3" t="n">
        <v>1</v>
      </c>
      <c r="F1197" s="3" t="s">
        <v>275</v>
      </c>
      <c r="G1197" s="3" t="n">
        <v>0</v>
      </c>
      <c r="H1197" s="3" t="n">
        <v>0</v>
      </c>
      <c r="I1197" s="3" t="n">
        <v>44.472221</v>
      </c>
      <c r="J1197" s="3" t="n">
        <v>100</v>
      </c>
      <c r="K1197" s="3" t="n">
        <v>1</v>
      </c>
      <c r="L1197" s="3" t="n">
        <v>30.200247</v>
      </c>
      <c r="M1197" s="18" t="n">
        <f aca="false">COUNTIF(C1197:H1197, "1")</f>
        <v>1</v>
      </c>
    </row>
    <row r="1198" customFormat="false" ht="15.75" hidden="false" customHeight="false" outlineLevel="0" collapsed="false">
      <c r="A1198" s="1" t="s">
        <v>2072</v>
      </c>
      <c r="B1198" s="3" t="n">
        <v>78</v>
      </c>
      <c r="C1198" s="3" t="n">
        <v>0</v>
      </c>
      <c r="D1198" s="3" t="n">
        <v>0</v>
      </c>
      <c r="E1198" s="3" t="n">
        <v>1</v>
      </c>
      <c r="F1198" s="3" t="s">
        <v>275</v>
      </c>
      <c r="G1198" s="3" t="n">
        <v>0</v>
      </c>
      <c r="H1198" s="3" t="n">
        <v>0</v>
      </c>
      <c r="I1198" s="3" t="n">
        <v>47.386665</v>
      </c>
      <c r="J1198" s="3" t="n">
        <v>100</v>
      </c>
      <c r="K1198" s="3" t="n">
        <v>1</v>
      </c>
      <c r="L1198" s="3" t="n">
        <v>34.386391</v>
      </c>
      <c r="M1198" s="18" t="n">
        <f aca="false">COUNTIF(C1198:H1198, "1")</f>
        <v>1</v>
      </c>
    </row>
    <row r="1199" customFormat="false" ht="15.75" hidden="false" customHeight="false" outlineLevel="0" collapsed="false">
      <c r="A1199" s="1" t="s">
        <v>2073</v>
      </c>
      <c r="B1199" s="3" t="n">
        <v>84</v>
      </c>
      <c r="C1199" s="3" t="n">
        <v>0</v>
      </c>
      <c r="D1199" s="3" t="n">
        <v>0</v>
      </c>
      <c r="E1199" s="3" t="n">
        <v>1</v>
      </c>
      <c r="F1199" s="3" t="s">
        <v>275</v>
      </c>
      <c r="G1199" s="3" t="n">
        <v>0</v>
      </c>
      <c r="H1199" s="3" t="n">
        <v>0</v>
      </c>
      <c r="I1199" s="3" t="n">
        <v>45.17284</v>
      </c>
      <c r="J1199" s="3" t="n">
        <v>100</v>
      </c>
      <c r="K1199" s="3" t="n">
        <v>0</v>
      </c>
      <c r="L1199" s="3" t="n">
        <v>33.000107</v>
      </c>
      <c r="M1199" s="18" t="n">
        <f aca="false">COUNTIF(C1199:H1199, "1")</f>
        <v>1</v>
      </c>
    </row>
    <row r="1200" customFormat="false" ht="15.75" hidden="false" customHeight="false" outlineLevel="0" collapsed="false">
      <c r="A1200" s="1" t="s">
        <v>2074</v>
      </c>
      <c r="B1200" s="3" t="n">
        <v>72</v>
      </c>
      <c r="C1200" s="3" t="n">
        <v>0</v>
      </c>
      <c r="D1200" s="3" t="n">
        <v>0</v>
      </c>
      <c r="E1200" s="3" t="n">
        <v>1</v>
      </c>
      <c r="F1200" s="3" t="s">
        <v>275</v>
      </c>
      <c r="G1200" s="3" t="n">
        <v>0</v>
      </c>
      <c r="H1200" s="3" t="n">
        <v>0</v>
      </c>
      <c r="I1200" s="3" t="n">
        <v>36</v>
      </c>
      <c r="J1200" s="3" t="n">
        <v>100</v>
      </c>
      <c r="K1200" s="3" t="n">
        <v>0</v>
      </c>
      <c r="L1200" s="3" t="n">
        <v>33.423069</v>
      </c>
      <c r="M1200" s="18" t="n">
        <f aca="false">COUNTIF(C1200:H1200, "1")</f>
        <v>1</v>
      </c>
    </row>
    <row r="1201" customFormat="false" ht="15.75" hidden="false" customHeight="false" outlineLevel="0" collapsed="false">
      <c r="A1201" s="1" t="s">
        <v>2075</v>
      </c>
      <c r="B1201" s="3" t="n">
        <v>67</v>
      </c>
      <c r="C1201" s="3" t="n">
        <v>0</v>
      </c>
      <c r="D1201" s="3" t="n">
        <v>0</v>
      </c>
      <c r="E1201" s="3" t="n">
        <v>1</v>
      </c>
      <c r="F1201" s="3" t="s">
        <v>275</v>
      </c>
      <c r="G1201" s="3" t="n">
        <v>0</v>
      </c>
      <c r="H1201" s="3" t="n">
        <v>0</v>
      </c>
      <c r="I1201" s="3" t="n">
        <v>41.515625</v>
      </c>
      <c r="J1201" s="3" t="n">
        <v>100</v>
      </c>
      <c r="K1201" s="3" t="n">
        <v>0</v>
      </c>
      <c r="L1201" s="3" t="n">
        <v>34.229004</v>
      </c>
      <c r="M1201" s="18" t="n">
        <f aca="false">COUNTIF(C1201:H1201, "1")</f>
        <v>1</v>
      </c>
    </row>
    <row r="1202" customFormat="false" ht="15.75" hidden="false" customHeight="false" outlineLevel="0" collapsed="false">
      <c r="A1202" s="1" t="s">
        <v>2076</v>
      </c>
      <c r="B1202" s="3" t="n">
        <v>64</v>
      </c>
      <c r="C1202" s="3" t="n">
        <v>0</v>
      </c>
      <c r="D1202" s="3" t="n">
        <v>0</v>
      </c>
      <c r="E1202" s="3" t="n">
        <v>1</v>
      </c>
      <c r="F1202" s="3" t="s">
        <v>275</v>
      </c>
      <c r="G1202" s="3" t="n">
        <v>0</v>
      </c>
      <c r="H1202" s="3" t="n">
        <v>0</v>
      </c>
      <c r="I1202" s="3" t="n">
        <v>43.672131</v>
      </c>
      <c r="J1202" s="3" t="n">
        <v>99</v>
      </c>
      <c r="K1202" s="3" t="n">
        <v>0</v>
      </c>
      <c r="L1202" s="3" t="n">
        <v>33.122089</v>
      </c>
      <c r="M1202" s="18" t="n">
        <f aca="false">COUNTIF(C1202:H1202, "1")</f>
        <v>1</v>
      </c>
    </row>
    <row r="1203" customFormat="false" ht="15.75" hidden="false" customHeight="false" outlineLevel="0" collapsed="false">
      <c r="A1203" s="1" t="s">
        <v>2077</v>
      </c>
      <c r="B1203" s="3" t="n">
        <v>82</v>
      </c>
      <c r="C1203" s="3" t="n">
        <v>0</v>
      </c>
      <c r="D1203" s="3" t="n">
        <v>0</v>
      </c>
      <c r="E1203" s="3" t="n">
        <v>1</v>
      </c>
      <c r="F1203" s="3" t="s">
        <v>275</v>
      </c>
      <c r="G1203" s="3" t="n">
        <v>0</v>
      </c>
      <c r="H1203" s="3" t="n">
        <v>0</v>
      </c>
      <c r="I1203" s="3" t="n">
        <v>22.848101</v>
      </c>
      <c r="J1203" s="3" t="n">
        <v>98</v>
      </c>
      <c r="K1203" s="3" t="n">
        <v>0</v>
      </c>
      <c r="L1203" s="3" t="n">
        <v>28.675877</v>
      </c>
      <c r="M1203" s="18" t="n">
        <f aca="false">COUNTIF(C1203:H1203, "1")</f>
        <v>1</v>
      </c>
    </row>
    <row r="1204" customFormat="false" ht="15.75" hidden="false" customHeight="false" outlineLevel="0" collapsed="false">
      <c r="A1204" s="1" t="s">
        <v>2078</v>
      </c>
      <c r="B1204" s="3" t="n">
        <v>65</v>
      </c>
      <c r="C1204" s="3" t="n">
        <v>0</v>
      </c>
      <c r="D1204" s="3" t="n">
        <v>0</v>
      </c>
      <c r="E1204" s="3" t="n">
        <v>1</v>
      </c>
      <c r="F1204" s="3" t="s">
        <v>275</v>
      </c>
      <c r="G1204" s="3" t="n">
        <v>0</v>
      </c>
      <c r="H1204" s="3" t="n">
        <v>0</v>
      </c>
      <c r="I1204" s="3" t="n">
        <v>26.741936</v>
      </c>
      <c r="J1204" s="3" t="n">
        <v>98</v>
      </c>
      <c r="K1204" s="3" t="n">
        <v>0</v>
      </c>
      <c r="L1204" s="3" t="n">
        <v>26.579119</v>
      </c>
      <c r="M1204" s="18" t="n">
        <f aca="false">COUNTIF(C1204:H1204, "1")</f>
        <v>1</v>
      </c>
    </row>
    <row r="1205" customFormat="false" ht="15.75" hidden="false" customHeight="false" outlineLevel="0" collapsed="false">
      <c r="A1205" s="1" t="s">
        <v>2079</v>
      </c>
      <c r="B1205" s="3" t="n">
        <v>63</v>
      </c>
      <c r="C1205" s="3" t="n">
        <v>0</v>
      </c>
      <c r="D1205" s="3" t="n">
        <v>0</v>
      </c>
      <c r="E1205" s="3" t="n">
        <v>1</v>
      </c>
      <c r="F1205" s="3" t="s">
        <v>275</v>
      </c>
      <c r="G1205" s="3" t="n">
        <v>0</v>
      </c>
      <c r="H1205" s="3" t="n">
        <v>0</v>
      </c>
      <c r="I1205" s="3" t="n">
        <v>29.166666</v>
      </c>
      <c r="J1205" s="3" t="n">
        <v>97</v>
      </c>
      <c r="K1205" s="3" t="n">
        <v>0</v>
      </c>
      <c r="L1205" s="3" t="n">
        <v>26.086502</v>
      </c>
      <c r="M1205" s="18" t="n">
        <f aca="false">COUNTIF(C1205:H1205, "1")</f>
        <v>1</v>
      </c>
    </row>
    <row r="1206" customFormat="false" ht="15.75" hidden="false" customHeight="false" outlineLevel="0" collapsed="false">
      <c r="A1206" s="1" t="s">
        <v>2080</v>
      </c>
      <c r="B1206" s="3" t="n">
        <v>67</v>
      </c>
      <c r="C1206" s="3" t="n">
        <v>0</v>
      </c>
      <c r="D1206" s="3" t="n">
        <v>0</v>
      </c>
      <c r="E1206" s="3" t="n">
        <v>1</v>
      </c>
      <c r="F1206" s="3" t="s">
        <v>275</v>
      </c>
      <c r="G1206" s="3" t="n">
        <v>0</v>
      </c>
      <c r="H1206" s="3" t="n">
        <v>0</v>
      </c>
      <c r="I1206" s="3" t="n">
        <v>41.390625</v>
      </c>
      <c r="J1206" s="3" t="n">
        <v>100</v>
      </c>
      <c r="K1206" s="3" t="n">
        <v>0</v>
      </c>
      <c r="L1206" s="3" t="n">
        <v>33.095325</v>
      </c>
      <c r="M1206" s="18" t="n">
        <f aca="false">COUNTIF(C1206:H1206, "1")</f>
        <v>1</v>
      </c>
    </row>
    <row r="1207" customFormat="false" ht="15.75" hidden="false" customHeight="false" outlineLevel="0" collapsed="false">
      <c r="A1207" s="1" t="s">
        <v>2081</v>
      </c>
      <c r="B1207" s="3" t="n">
        <v>65</v>
      </c>
      <c r="C1207" s="3" t="n">
        <v>0</v>
      </c>
      <c r="D1207" s="3" t="n">
        <v>0</v>
      </c>
      <c r="E1207" s="3" t="n">
        <v>1</v>
      </c>
      <c r="F1207" s="3" t="s">
        <v>275</v>
      </c>
      <c r="G1207" s="3" t="n">
        <v>0</v>
      </c>
      <c r="H1207" s="3" t="n">
        <v>0</v>
      </c>
      <c r="I1207" s="3" t="n">
        <v>35.209679</v>
      </c>
      <c r="J1207" s="3" t="n">
        <v>100</v>
      </c>
      <c r="K1207" s="3" t="n">
        <v>0</v>
      </c>
      <c r="L1207" s="3" t="n">
        <v>30.727804</v>
      </c>
      <c r="M1207" s="18" t="n">
        <f aca="false">COUNTIF(C1207:H1207, "1")</f>
        <v>1</v>
      </c>
    </row>
    <row r="1208" customFormat="false" ht="15.75" hidden="false" customHeight="false" outlineLevel="0" collapsed="false">
      <c r="A1208" s="1" t="s">
        <v>2082</v>
      </c>
      <c r="B1208" s="3" t="n">
        <v>84</v>
      </c>
      <c r="C1208" s="3" t="n">
        <v>0</v>
      </c>
      <c r="D1208" s="3" t="n">
        <v>0</v>
      </c>
      <c r="E1208" s="3" t="n">
        <v>1</v>
      </c>
      <c r="F1208" s="3" t="s">
        <v>275</v>
      </c>
      <c r="G1208" s="3" t="n">
        <v>0</v>
      </c>
      <c r="H1208" s="3" t="n">
        <v>0</v>
      </c>
      <c r="I1208" s="3" t="n">
        <v>33.444443</v>
      </c>
      <c r="J1208" s="3" t="n">
        <v>93</v>
      </c>
      <c r="K1208" s="3" t="n">
        <v>0</v>
      </c>
      <c r="L1208" s="3" t="n">
        <v>30.625576</v>
      </c>
      <c r="M1208" s="18" t="n">
        <f aca="false">COUNTIF(C1208:H1208, "1")</f>
        <v>1</v>
      </c>
    </row>
    <row r="1209" customFormat="false" ht="15.75" hidden="false" customHeight="false" outlineLevel="0" collapsed="false">
      <c r="A1209" s="1" t="s">
        <v>2083</v>
      </c>
      <c r="B1209" s="3" t="n">
        <v>74</v>
      </c>
      <c r="C1209" s="3" t="n">
        <v>0</v>
      </c>
      <c r="D1209" s="3" t="n">
        <v>0</v>
      </c>
      <c r="E1209" s="3" t="n">
        <v>1</v>
      </c>
      <c r="F1209" s="3" t="s">
        <v>275</v>
      </c>
      <c r="G1209" s="3" t="n">
        <v>0</v>
      </c>
      <c r="H1209" s="3" t="n">
        <v>0</v>
      </c>
      <c r="I1209" s="3" t="n">
        <v>44.183098</v>
      </c>
      <c r="J1209" s="3" t="n">
        <v>100</v>
      </c>
      <c r="K1209" s="3" t="n">
        <v>2</v>
      </c>
      <c r="L1209" s="3" t="n">
        <v>32.545658</v>
      </c>
      <c r="M1209" s="18" t="n">
        <f aca="false">COUNTIF(C1209:H1209, "1")</f>
        <v>1</v>
      </c>
    </row>
    <row r="1210" customFormat="false" ht="15.75" hidden="false" customHeight="false" outlineLevel="0" collapsed="false">
      <c r="A1210" s="1" t="s">
        <v>2084</v>
      </c>
      <c r="B1210" s="3" t="n">
        <v>65</v>
      </c>
      <c r="C1210" s="3" t="n">
        <v>0</v>
      </c>
      <c r="D1210" s="3" t="n">
        <v>0</v>
      </c>
      <c r="E1210" s="3" t="n">
        <v>1</v>
      </c>
      <c r="F1210" s="3" t="s">
        <v>275</v>
      </c>
      <c r="G1210" s="3" t="n">
        <v>0</v>
      </c>
      <c r="H1210" s="3" t="n">
        <v>0</v>
      </c>
      <c r="I1210" s="3" t="n">
        <v>32.419353</v>
      </c>
      <c r="J1210" s="3" t="n">
        <v>100</v>
      </c>
      <c r="K1210" s="3" t="n">
        <v>0</v>
      </c>
      <c r="L1210" s="3" t="n">
        <v>30.612854</v>
      </c>
      <c r="M1210" s="18" t="n">
        <f aca="false">COUNTIF(C1210:H1210, "1")</f>
        <v>1</v>
      </c>
    </row>
    <row r="1211" customFormat="false" ht="15.75" hidden="false" customHeight="false" outlineLevel="0" collapsed="false">
      <c r="A1211" s="1" t="s">
        <v>2085</v>
      </c>
      <c r="B1211" s="3" t="n">
        <v>68</v>
      </c>
      <c r="C1211" s="3" t="n">
        <v>0</v>
      </c>
      <c r="D1211" s="3" t="n">
        <v>0</v>
      </c>
      <c r="E1211" s="3" t="n">
        <v>1</v>
      </c>
      <c r="F1211" s="3" t="s">
        <v>275</v>
      </c>
      <c r="G1211" s="3" t="n">
        <v>0</v>
      </c>
      <c r="H1211" s="3" t="n">
        <v>0</v>
      </c>
      <c r="I1211" s="3" t="n">
        <v>31.430769</v>
      </c>
      <c r="J1211" s="3" t="n">
        <v>99</v>
      </c>
      <c r="K1211" s="3" t="n">
        <v>0</v>
      </c>
      <c r="L1211" s="3" t="n">
        <v>29.738848</v>
      </c>
      <c r="M1211" s="18" t="n">
        <f aca="false">COUNTIF(C1211:H1211, "1")</f>
        <v>1</v>
      </c>
    </row>
    <row r="1212" customFormat="false" ht="15.75" hidden="false" customHeight="false" outlineLevel="0" collapsed="false">
      <c r="A1212" s="1" t="s">
        <v>2086</v>
      </c>
      <c r="B1212" s="3" t="n">
        <v>73</v>
      </c>
      <c r="C1212" s="3" t="n">
        <v>0</v>
      </c>
      <c r="D1212" s="3" t="n">
        <v>0</v>
      </c>
      <c r="E1212" s="3" t="n">
        <v>0</v>
      </c>
      <c r="F1212" s="3" t="s">
        <v>275</v>
      </c>
      <c r="G1212" s="3" t="n">
        <v>1</v>
      </c>
      <c r="H1212" s="3" t="n">
        <v>0</v>
      </c>
      <c r="I1212" s="3" t="n">
        <v>55.885715</v>
      </c>
      <c r="J1212" s="3" t="n">
        <v>100</v>
      </c>
      <c r="K1212" s="3" t="n">
        <v>2</v>
      </c>
      <c r="L1212" s="3" t="n">
        <v>33.057758</v>
      </c>
      <c r="M1212" s="18" t="n">
        <f aca="false">COUNTIF(C1212:H1212, "1")</f>
        <v>1</v>
      </c>
    </row>
    <row r="1213" customFormat="false" ht="15.75" hidden="false" customHeight="false" outlineLevel="0" collapsed="false">
      <c r="A1213" s="1" t="s">
        <v>2087</v>
      </c>
      <c r="B1213" s="3" t="n">
        <v>54</v>
      </c>
      <c r="C1213" s="3" t="n">
        <v>0</v>
      </c>
      <c r="D1213" s="3" t="n">
        <v>0</v>
      </c>
      <c r="E1213" s="3" t="n">
        <v>1</v>
      </c>
      <c r="F1213" s="3" t="s">
        <v>275</v>
      </c>
      <c r="G1213" s="3" t="n">
        <v>0</v>
      </c>
      <c r="H1213" s="3" t="n">
        <v>0</v>
      </c>
      <c r="I1213" s="3" t="n">
        <v>36.862743</v>
      </c>
      <c r="J1213" s="3" t="n">
        <v>100</v>
      </c>
      <c r="K1213" s="3" t="n">
        <v>0</v>
      </c>
      <c r="L1213" s="3" t="n">
        <v>31.57004</v>
      </c>
      <c r="M1213" s="18" t="n">
        <f aca="false">COUNTIF(C1213:H1213, "1")</f>
        <v>1</v>
      </c>
    </row>
    <row r="1214" customFormat="false" ht="15.75" hidden="false" customHeight="false" outlineLevel="0" collapsed="false">
      <c r="A1214" s="1" t="s">
        <v>2088</v>
      </c>
      <c r="B1214" s="3" t="n">
        <v>85</v>
      </c>
      <c r="C1214" s="3" t="n">
        <v>0</v>
      </c>
      <c r="D1214" s="3" t="n">
        <v>0</v>
      </c>
      <c r="E1214" s="3" t="n">
        <v>1</v>
      </c>
      <c r="F1214" s="3" t="s">
        <v>275</v>
      </c>
      <c r="G1214" s="3" t="n">
        <v>0</v>
      </c>
      <c r="H1214" s="3" t="n">
        <v>0</v>
      </c>
      <c r="I1214" s="3" t="n">
        <v>43.378048</v>
      </c>
      <c r="J1214" s="3" t="n">
        <v>99</v>
      </c>
      <c r="K1214" s="3" t="n">
        <v>0</v>
      </c>
      <c r="L1214" s="3" t="n">
        <v>32.257591</v>
      </c>
      <c r="M1214" s="18" t="n">
        <f aca="false">COUNTIF(C1214:H1214, "1")</f>
        <v>1</v>
      </c>
    </row>
    <row r="1215" customFormat="false" ht="15.75" hidden="false" customHeight="false" outlineLevel="0" collapsed="false">
      <c r="A1215" s="1" t="s">
        <v>2089</v>
      </c>
      <c r="B1215" s="3" t="n">
        <v>78</v>
      </c>
      <c r="C1215" s="3" t="n">
        <v>0</v>
      </c>
      <c r="D1215" s="3" t="n">
        <v>0</v>
      </c>
      <c r="E1215" s="3" t="n">
        <v>1</v>
      </c>
      <c r="F1215" s="3" t="s">
        <v>275</v>
      </c>
      <c r="G1215" s="3" t="n">
        <v>0</v>
      </c>
      <c r="H1215" s="3" t="n">
        <v>0</v>
      </c>
      <c r="I1215" s="3" t="n">
        <v>35.919998</v>
      </c>
      <c r="J1215" s="3" t="n">
        <v>100</v>
      </c>
      <c r="K1215" s="3" t="n">
        <v>0</v>
      </c>
      <c r="L1215" s="3" t="n">
        <v>31.473061</v>
      </c>
      <c r="M1215" s="18" t="n">
        <f aca="false">COUNTIF(C1215:H1215, "1")</f>
        <v>1</v>
      </c>
    </row>
    <row r="1216" customFormat="false" ht="15.75" hidden="false" customHeight="false" outlineLevel="0" collapsed="false">
      <c r="A1216" s="1" t="s">
        <v>2090</v>
      </c>
      <c r="B1216" s="3" t="n">
        <v>90</v>
      </c>
      <c r="C1216" s="3" t="n">
        <v>0</v>
      </c>
      <c r="D1216" s="3" t="n">
        <v>0</v>
      </c>
      <c r="E1216" s="3" t="n">
        <v>1</v>
      </c>
      <c r="F1216" s="3" t="s">
        <v>275</v>
      </c>
      <c r="G1216" s="3" t="n">
        <v>0</v>
      </c>
      <c r="H1216" s="3" t="n">
        <v>0</v>
      </c>
      <c r="I1216" s="3" t="n">
        <v>48.137932</v>
      </c>
      <c r="J1216" s="3" t="n">
        <v>100</v>
      </c>
      <c r="K1216" s="3" t="n">
        <v>0</v>
      </c>
      <c r="L1216" s="3" t="n">
        <v>34.116829</v>
      </c>
      <c r="M1216" s="18" t="n">
        <f aca="false">COUNTIF(C1216:H1216, "1")</f>
        <v>1</v>
      </c>
    </row>
    <row r="1217" customFormat="false" ht="15.75" hidden="false" customHeight="false" outlineLevel="0" collapsed="false">
      <c r="A1217" s="1" t="s">
        <v>2091</v>
      </c>
      <c r="B1217" s="3" t="n">
        <v>68</v>
      </c>
      <c r="C1217" s="3" t="n">
        <v>0</v>
      </c>
      <c r="D1217" s="3" t="n">
        <v>0</v>
      </c>
      <c r="E1217" s="3" t="n">
        <v>1</v>
      </c>
      <c r="F1217" s="3" t="s">
        <v>275</v>
      </c>
      <c r="G1217" s="3" t="n">
        <v>0</v>
      </c>
      <c r="H1217" s="3" t="n">
        <v>0</v>
      </c>
      <c r="I1217" s="3" t="n">
        <v>40.030769</v>
      </c>
      <c r="J1217" s="3" t="n">
        <v>100</v>
      </c>
      <c r="K1217" s="3" t="n">
        <v>0</v>
      </c>
      <c r="L1217" s="3" t="n">
        <v>29.50201</v>
      </c>
      <c r="M1217" s="18" t="n">
        <f aca="false">COUNTIF(C1217:H1217, "1")</f>
        <v>1</v>
      </c>
    </row>
    <row r="1218" customFormat="false" ht="15.75" hidden="false" customHeight="false" outlineLevel="0" collapsed="false">
      <c r="A1218" s="1" t="s">
        <v>2092</v>
      </c>
      <c r="B1218" s="3" t="n">
        <v>72</v>
      </c>
      <c r="C1218" s="3" t="n">
        <v>0</v>
      </c>
      <c r="D1218" s="3" t="n">
        <v>0</v>
      </c>
      <c r="E1218" s="3" t="n">
        <v>0</v>
      </c>
      <c r="F1218" s="3" t="s">
        <v>275</v>
      </c>
      <c r="G1218" s="3" t="n">
        <v>1</v>
      </c>
      <c r="H1218" s="3" t="n">
        <v>0</v>
      </c>
      <c r="I1218" s="3" t="n">
        <v>34.304348</v>
      </c>
      <c r="J1218" s="3" t="n">
        <v>100</v>
      </c>
      <c r="K1218" s="3" t="n">
        <v>0</v>
      </c>
      <c r="L1218" s="3" t="n">
        <v>31.982924</v>
      </c>
      <c r="M1218" s="18" t="n">
        <f aca="false">COUNTIF(C1218:H1218, "1")</f>
        <v>1</v>
      </c>
    </row>
    <row r="1219" customFormat="false" ht="15.75" hidden="false" customHeight="false" outlineLevel="0" collapsed="false">
      <c r="A1219" s="1" t="s">
        <v>2093</v>
      </c>
      <c r="B1219" s="3" t="n">
        <v>75</v>
      </c>
      <c r="C1219" s="3" t="n">
        <v>0</v>
      </c>
      <c r="D1219" s="3" t="n">
        <v>0</v>
      </c>
      <c r="E1219" s="3" t="n">
        <v>1</v>
      </c>
      <c r="F1219" s="3" t="s">
        <v>275</v>
      </c>
      <c r="G1219" s="3" t="n">
        <v>0</v>
      </c>
      <c r="H1219" s="3" t="n">
        <v>0</v>
      </c>
      <c r="I1219" s="3" t="n">
        <v>37.277779</v>
      </c>
      <c r="J1219" s="3" t="n">
        <v>100</v>
      </c>
      <c r="K1219" s="3" t="n">
        <v>0</v>
      </c>
      <c r="L1219" s="3" t="n">
        <v>31.367102</v>
      </c>
      <c r="M1219" s="18" t="n">
        <f aca="false">COUNTIF(C1219:H1219, "1")</f>
        <v>1</v>
      </c>
    </row>
    <row r="1220" customFormat="false" ht="15.75" hidden="false" customHeight="false" outlineLevel="0" collapsed="false">
      <c r="A1220" s="1" t="s">
        <v>2094</v>
      </c>
      <c r="B1220" s="3" t="n">
        <v>80</v>
      </c>
      <c r="C1220" s="3" t="n">
        <v>0</v>
      </c>
      <c r="D1220" s="3" t="n">
        <v>0</v>
      </c>
      <c r="E1220" s="3" t="n">
        <v>1</v>
      </c>
      <c r="F1220" s="3" t="s">
        <v>275</v>
      </c>
      <c r="G1220" s="3" t="n">
        <v>0</v>
      </c>
      <c r="H1220" s="3" t="n">
        <v>0</v>
      </c>
      <c r="I1220" s="3" t="n">
        <v>42.753246</v>
      </c>
      <c r="J1220" s="3" t="n">
        <v>100</v>
      </c>
      <c r="K1220" s="3" t="n">
        <v>0</v>
      </c>
      <c r="L1220" s="3" t="n">
        <v>32.165627</v>
      </c>
      <c r="M1220" s="18" t="n">
        <f aca="false">COUNTIF(C1220:H1220, "1")</f>
        <v>1</v>
      </c>
    </row>
    <row r="1221" customFormat="false" ht="15.75" hidden="false" customHeight="false" outlineLevel="0" collapsed="false">
      <c r="A1221" s="1" t="s">
        <v>2095</v>
      </c>
      <c r="B1221" s="3" t="n">
        <v>66</v>
      </c>
      <c r="C1221" s="3" t="n">
        <v>0</v>
      </c>
      <c r="D1221" s="3" t="n">
        <v>0</v>
      </c>
      <c r="E1221" s="3" t="n">
        <v>1</v>
      </c>
      <c r="F1221" s="3" t="s">
        <v>275</v>
      </c>
      <c r="G1221" s="3" t="n">
        <v>0</v>
      </c>
      <c r="H1221" s="3" t="n">
        <v>0</v>
      </c>
      <c r="I1221" s="3" t="n">
        <v>25.523809</v>
      </c>
      <c r="J1221" s="3" t="n">
        <v>97</v>
      </c>
      <c r="K1221" s="3" t="n">
        <v>0</v>
      </c>
      <c r="L1221" s="3" t="n">
        <v>28.140156</v>
      </c>
      <c r="M1221" s="18" t="n">
        <f aca="false">COUNTIF(C1221:H1221, "1")</f>
        <v>1</v>
      </c>
    </row>
    <row r="1222" customFormat="false" ht="15.75" hidden="false" customHeight="false" outlineLevel="0" collapsed="false">
      <c r="A1222" s="1" t="s">
        <v>2096</v>
      </c>
      <c r="B1222" s="3" t="n">
        <v>80</v>
      </c>
      <c r="C1222" s="3" t="n">
        <v>0</v>
      </c>
      <c r="D1222" s="3" t="n">
        <v>0</v>
      </c>
      <c r="E1222" s="3" t="n">
        <v>1</v>
      </c>
      <c r="F1222" s="3" t="s">
        <v>275</v>
      </c>
      <c r="G1222" s="3" t="n">
        <v>0</v>
      </c>
      <c r="H1222" s="3" t="n">
        <v>0</v>
      </c>
      <c r="I1222" s="3" t="n">
        <v>49.883118</v>
      </c>
      <c r="J1222" s="3" t="n">
        <v>100</v>
      </c>
      <c r="K1222" s="3" t="n">
        <v>0</v>
      </c>
      <c r="L1222" s="3" t="n">
        <v>32.640495</v>
      </c>
      <c r="M1222" s="18" t="n">
        <f aca="false">COUNTIF(C1222:H1222, "1")</f>
        <v>1</v>
      </c>
    </row>
    <row r="1223" customFormat="false" ht="15.75" hidden="false" customHeight="false" outlineLevel="0" collapsed="false">
      <c r="A1223" s="1" t="s">
        <v>2097</v>
      </c>
      <c r="B1223" s="3" t="n">
        <v>76</v>
      </c>
      <c r="C1223" s="3" t="n">
        <v>0</v>
      </c>
      <c r="D1223" s="3" t="n">
        <v>0</v>
      </c>
      <c r="E1223" s="3" t="n">
        <v>1</v>
      </c>
      <c r="F1223" s="3" t="s">
        <v>275</v>
      </c>
      <c r="G1223" s="3" t="n">
        <v>0</v>
      </c>
      <c r="H1223" s="3" t="n">
        <v>0</v>
      </c>
      <c r="I1223" s="3" t="n">
        <v>36.38356</v>
      </c>
      <c r="J1223" s="3" t="n">
        <v>100</v>
      </c>
      <c r="K1223" s="3" t="n">
        <v>0</v>
      </c>
      <c r="L1223" s="3" t="n">
        <v>33.030758</v>
      </c>
      <c r="M1223" s="18" t="n">
        <f aca="false">COUNTIF(C1223:H1223, "1")</f>
        <v>1</v>
      </c>
    </row>
    <row r="1224" customFormat="false" ht="15.75" hidden="false" customHeight="false" outlineLevel="0" collapsed="false">
      <c r="A1224" s="1" t="s">
        <v>2098</v>
      </c>
      <c r="B1224" s="3" t="n">
        <v>83</v>
      </c>
      <c r="C1224" s="3" t="n">
        <v>0</v>
      </c>
      <c r="D1224" s="3" t="n">
        <v>0</v>
      </c>
      <c r="E1224" s="3" t="n">
        <v>1</v>
      </c>
      <c r="F1224" s="3" t="s">
        <v>275</v>
      </c>
      <c r="G1224" s="3" t="n">
        <v>0</v>
      </c>
      <c r="H1224" s="3" t="n">
        <v>0</v>
      </c>
      <c r="I1224" s="3" t="n">
        <v>55.375</v>
      </c>
      <c r="J1224" s="3" t="n">
        <v>100</v>
      </c>
      <c r="K1224" s="3" t="n">
        <v>0</v>
      </c>
      <c r="L1224" s="3" t="n">
        <v>35.85923</v>
      </c>
      <c r="M1224" s="18" t="n">
        <f aca="false">COUNTIF(C1224:H1224, "1")</f>
        <v>1</v>
      </c>
    </row>
    <row r="1225" customFormat="false" ht="15.75" hidden="false" customHeight="false" outlineLevel="0" collapsed="false">
      <c r="A1225" s="1" t="s">
        <v>2099</v>
      </c>
      <c r="B1225" s="3" t="n">
        <v>76</v>
      </c>
      <c r="C1225" s="3" t="n">
        <v>0</v>
      </c>
      <c r="D1225" s="3" t="n">
        <v>0</v>
      </c>
      <c r="E1225" s="3" t="n">
        <v>1</v>
      </c>
      <c r="F1225" s="3" t="s">
        <v>275</v>
      </c>
      <c r="G1225" s="3" t="n">
        <v>0</v>
      </c>
      <c r="H1225" s="3" t="n">
        <v>0</v>
      </c>
      <c r="I1225" s="3" t="n">
        <v>29.753426</v>
      </c>
      <c r="J1225" s="3" t="n">
        <v>100</v>
      </c>
      <c r="K1225" s="3" t="n">
        <v>0</v>
      </c>
      <c r="L1225" s="3" t="n">
        <v>31.397923</v>
      </c>
      <c r="M1225" s="18" t="n">
        <f aca="false">COUNTIF(C1225:H1225, "1")</f>
        <v>1</v>
      </c>
    </row>
    <row r="1226" customFormat="false" ht="15.75" hidden="false" customHeight="false" outlineLevel="0" collapsed="false">
      <c r="A1226" s="1" t="s">
        <v>2100</v>
      </c>
      <c r="B1226" s="3" t="n">
        <v>66</v>
      </c>
      <c r="C1226" s="3" t="n">
        <v>0</v>
      </c>
      <c r="D1226" s="3" t="n">
        <v>0</v>
      </c>
      <c r="E1226" s="3" t="n">
        <v>1</v>
      </c>
      <c r="F1226" s="3" t="s">
        <v>275</v>
      </c>
      <c r="G1226" s="3" t="n">
        <v>0</v>
      </c>
      <c r="H1226" s="3" t="n">
        <v>0</v>
      </c>
      <c r="I1226" s="3" t="n">
        <v>21.873016</v>
      </c>
      <c r="J1226" s="3" t="n">
        <v>95</v>
      </c>
      <c r="K1226" s="3" t="n">
        <v>0</v>
      </c>
      <c r="L1226" s="3" t="n">
        <v>24.694643</v>
      </c>
      <c r="M1226" s="18" t="n">
        <f aca="false">COUNTIF(C1226:H1226, "1")</f>
        <v>1</v>
      </c>
    </row>
    <row r="1227" customFormat="false" ht="15.75" hidden="false" customHeight="false" outlineLevel="0" collapsed="false">
      <c r="A1227" s="1" t="s">
        <v>2101</v>
      </c>
      <c r="B1227" s="3" t="n">
        <v>71</v>
      </c>
      <c r="C1227" s="3" t="n">
        <v>0</v>
      </c>
      <c r="D1227" s="3" t="n">
        <v>0</v>
      </c>
      <c r="E1227" s="3" t="n">
        <v>1</v>
      </c>
      <c r="F1227" s="3" t="s">
        <v>275</v>
      </c>
      <c r="G1227" s="3" t="n">
        <v>0</v>
      </c>
      <c r="H1227" s="3" t="n">
        <v>0</v>
      </c>
      <c r="I1227" s="3" t="n">
        <v>38.720589</v>
      </c>
      <c r="J1227" s="3" t="n">
        <v>99</v>
      </c>
      <c r="K1227" s="3" t="n">
        <v>0</v>
      </c>
      <c r="L1227" s="3" t="n">
        <v>28.03771</v>
      </c>
      <c r="M1227" s="18" t="n">
        <f aca="false">COUNTIF(C1227:H1227, "1")</f>
        <v>1</v>
      </c>
    </row>
    <row r="1228" customFormat="false" ht="15.75" hidden="false" customHeight="false" outlineLevel="0" collapsed="false">
      <c r="A1228" s="1" t="s">
        <v>2102</v>
      </c>
      <c r="B1228" s="3" t="n">
        <v>62</v>
      </c>
      <c r="C1228" s="3" t="n">
        <v>0</v>
      </c>
      <c r="D1228" s="3" t="n">
        <v>0</v>
      </c>
      <c r="E1228" s="3" t="n">
        <v>1</v>
      </c>
      <c r="F1228" s="3" t="s">
        <v>275</v>
      </c>
      <c r="G1228" s="3" t="n">
        <v>0</v>
      </c>
      <c r="H1228" s="3" t="n">
        <v>0</v>
      </c>
      <c r="I1228" s="3" t="n">
        <v>23.050848</v>
      </c>
      <c r="J1228" s="3" t="n">
        <v>100</v>
      </c>
      <c r="K1228" s="3" t="n">
        <v>0</v>
      </c>
      <c r="L1228" s="3" t="n">
        <v>30.055557</v>
      </c>
      <c r="M1228" s="18" t="n">
        <f aca="false">COUNTIF(C1228:H1228, "1")</f>
        <v>1</v>
      </c>
    </row>
    <row r="1229" customFormat="false" ht="15.75" hidden="false" customHeight="false" outlineLevel="0" collapsed="false">
      <c r="A1229" s="1" t="s">
        <v>2103</v>
      </c>
      <c r="B1229" s="3" t="n">
        <v>61</v>
      </c>
      <c r="C1229" s="3" t="n">
        <v>0</v>
      </c>
      <c r="D1229" s="3" t="n">
        <v>0</v>
      </c>
      <c r="E1229" s="3" t="n">
        <v>1</v>
      </c>
      <c r="F1229" s="3" t="s">
        <v>275</v>
      </c>
      <c r="G1229" s="3" t="n">
        <v>0</v>
      </c>
      <c r="H1229" s="3" t="n">
        <v>0</v>
      </c>
      <c r="I1229" s="3" t="n">
        <v>25.793104</v>
      </c>
      <c r="J1229" s="3" t="n">
        <v>99</v>
      </c>
      <c r="K1229" s="3" t="n">
        <v>0</v>
      </c>
      <c r="L1229" s="3" t="n">
        <v>27.939444</v>
      </c>
      <c r="M1229" s="18" t="n">
        <f aca="false">COUNTIF(C1229:H1229, "1")</f>
        <v>1</v>
      </c>
    </row>
    <row r="1230" customFormat="false" ht="15.75" hidden="false" customHeight="false" outlineLevel="0" collapsed="false">
      <c r="A1230" s="1" t="s">
        <v>2104</v>
      </c>
      <c r="B1230" s="3" t="n">
        <v>84</v>
      </c>
      <c r="C1230" s="3" t="n">
        <v>0</v>
      </c>
      <c r="D1230" s="3" t="n">
        <v>0</v>
      </c>
      <c r="E1230" s="3" t="n">
        <v>1</v>
      </c>
      <c r="F1230" s="3" t="s">
        <v>275</v>
      </c>
      <c r="G1230" s="3" t="n">
        <v>0</v>
      </c>
      <c r="H1230" s="3" t="n">
        <v>0</v>
      </c>
      <c r="I1230" s="3" t="n">
        <v>50.469135</v>
      </c>
      <c r="J1230" s="3" t="n">
        <v>100</v>
      </c>
      <c r="K1230" s="3" t="n">
        <v>0</v>
      </c>
      <c r="L1230" s="3" t="n">
        <v>32.015846</v>
      </c>
      <c r="M1230" s="18" t="n">
        <f aca="false">COUNTIF(C1230:H1230, "1")</f>
        <v>1</v>
      </c>
    </row>
    <row r="1231" customFormat="false" ht="15.75" hidden="false" customHeight="false" outlineLevel="0" collapsed="false">
      <c r="A1231" s="1" t="s">
        <v>2105</v>
      </c>
      <c r="B1231" s="3" t="n">
        <v>65</v>
      </c>
      <c r="C1231" s="3" t="n">
        <v>0</v>
      </c>
      <c r="D1231" s="3" t="n">
        <v>0</v>
      </c>
      <c r="E1231" s="3" t="n">
        <v>1</v>
      </c>
      <c r="F1231" s="3" t="s">
        <v>275</v>
      </c>
      <c r="G1231" s="3" t="n">
        <v>0</v>
      </c>
      <c r="H1231" s="3" t="n">
        <v>0</v>
      </c>
      <c r="I1231" s="3" t="n">
        <v>38.951614</v>
      </c>
      <c r="J1231" s="3" t="n">
        <v>99</v>
      </c>
      <c r="K1231" s="3" t="n">
        <v>0</v>
      </c>
      <c r="L1231" s="3" t="n">
        <v>32.634052</v>
      </c>
      <c r="M1231" s="18" t="n">
        <f aca="false">COUNTIF(C1231:H1231, "1")</f>
        <v>1</v>
      </c>
    </row>
    <row r="1232" customFormat="false" ht="15.75" hidden="false" customHeight="false" outlineLevel="0" collapsed="false">
      <c r="A1232" s="1" t="s">
        <v>2106</v>
      </c>
      <c r="B1232" s="3" t="n">
        <v>88</v>
      </c>
      <c r="C1232" s="3" t="n">
        <v>0</v>
      </c>
      <c r="D1232" s="3" t="n">
        <v>0</v>
      </c>
      <c r="E1232" s="3" t="n">
        <v>1</v>
      </c>
      <c r="F1232" s="3" t="s">
        <v>275</v>
      </c>
      <c r="G1232" s="3" t="n">
        <v>0</v>
      </c>
      <c r="H1232" s="3" t="n">
        <v>0</v>
      </c>
      <c r="I1232" s="3" t="n">
        <v>44.423531</v>
      </c>
      <c r="J1232" s="3" t="n">
        <v>100</v>
      </c>
      <c r="K1232" s="3" t="n">
        <v>0</v>
      </c>
      <c r="L1232" s="3" t="n">
        <v>32.828392</v>
      </c>
      <c r="M1232" s="18" t="n">
        <f aca="false">COUNTIF(C1232:H1232, "1")</f>
        <v>1</v>
      </c>
    </row>
    <row r="1233" customFormat="false" ht="15.75" hidden="false" customHeight="false" outlineLevel="0" collapsed="false">
      <c r="A1233" s="1" t="s">
        <v>2107</v>
      </c>
      <c r="B1233" s="3" t="n">
        <v>88</v>
      </c>
      <c r="C1233" s="3" t="n">
        <v>0</v>
      </c>
      <c r="D1233" s="3" t="n">
        <v>0</v>
      </c>
      <c r="E1233" s="3" t="n">
        <v>1</v>
      </c>
      <c r="F1233" s="3" t="s">
        <v>275</v>
      </c>
      <c r="G1233" s="3" t="n">
        <v>0</v>
      </c>
      <c r="H1233" s="3" t="n">
        <v>0</v>
      </c>
      <c r="I1233" s="3" t="n">
        <v>42.55294</v>
      </c>
      <c r="J1233" s="3" t="n">
        <v>100</v>
      </c>
      <c r="K1233" s="3" t="n">
        <v>0</v>
      </c>
      <c r="L1233" s="3" t="n">
        <v>35.441254</v>
      </c>
      <c r="M1233" s="18" t="n">
        <f aca="false">COUNTIF(C1233:H1233, "1")</f>
        <v>1</v>
      </c>
    </row>
    <row r="1234" customFormat="false" ht="15.75" hidden="false" customHeight="false" outlineLevel="0" collapsed="false">
      <c r="A1234" s="1" t="s">
        <v>2108</v>
      </c>
      <c r="B1234" s="3" t="n">
        <v>69</v>
      </c>
      <c r="C1234" s="3" t="n">
        <v>0</v>
      </c>
      <c r="D1234" s="3" t="n">
        <v>0</v>
      </c>
      <c r="E1234" s="3" t="n">
        <v>1</v>
      </c>
      <c r="F1234" s="3" t="s">
        <v>275</v>
      </c>
      <c r="G1234" s="3" t="n">
        <v>0</v>
      </c>
      <c r="H1234" s="3" t="n">
        <v>0</v>
      </c>
      <c r="I1234" s="3" t="n">
        <v>32.909092</v>
      </c>
      <c r="J1234" s="3" t="n">
        <v>98</v>
      </c>
      <c r="K1234" s="3" t="n">
        <v>0</v>
      </c>
      <c r="L1234" s="3" t="n">
        <v>29.747791</v>
      </c>
      <c r="M1234" s="18" t="n">
        <f aca="false">COUNTIF(C1234:H1234, "1")</f>
        <v>1</v>
      </c>
    </row>
    <row r="1235" customFormat="false" ht="15.75" hidden="false" customHeight="false" outlineLevel="0" collapsed="false">
      <c r="A1235" s="1" t="s">
        <v>2109</v>
      </c>
      <c r="B1235" s="3" t="n">
        <v>76</v>
      </c>
      <c r="C1235" s="3" t="n">
        <v>0</v>
      </c>
      <c r="D1235" s="3" t="n">
        <v>0</v>
      </c>
      <c r="E1235" s="3" t="n">
        <v>1</v>
      </c>
      <c r="F1235" s="3" t="s">
        <v>275</v>
      </c>
      <c r="G1235" s="3" t="n">
        <v>0</v>
      </c>
      <c r="H1235" s="3" t="n">
        <v>0</v>
      </c>
      <c r="I1235" s="3" t="n">
        <v>22.80822</v>
      </c>
      <c r="J1235" s="3" t="n">
        <v>90</v>
      </c>
      <c r="K1235" s="3" t="n">
        <v>0</v>
      </c>
      <c r="L1235" s="3" t="n">
        <v>27.133688</v>
      </c>
      <c r="M1235" s="18" t="n">
        <f aca="false">COUNTIF(C1235:H1235, "1")</f>
        <v>1</v>
      </c>
    </row>
    <row r="1236" customFormat="false" ht="15.75" hidden="false" customHeight="false" outlineLevel="0" collapsed="false">
      <c r="A1236" s="1" t="s">
        <v>2110</v>
      </c>
      <c r="B1236" s="3" t="n">
        <v>70</v>
      </c>
      <c r="C1236" s="3" t="n">
        <v>1</v>
      </c>
      <c r="D1236" s="3" t="n">
        <v>0</v>
      </c>
      <c r="E1236" s="3" t="n">
        <v>0</v>
      </c>
      <c r="F1236" s="3" t="s">
        <v>275</v>
      </c>
      <c r="G1236" s="3" t="n">
        <v>0</v>
      </c>
      <c r="H1236" s="3" t="n">
        <v>0</v>
      </c>
      <c r="I1236" s="3" t="n">
        <v>38.492538</v>
      </c>
      <c r="J1236" s="3" t="n">
        <v>100</v>
      </c>
      <c r="K1236" s="3" t="n">
        <v>1</v>
      </c>
      <c r="L1236" s="3" t="n">
        <v>30.201994</v>
      </c>
      <c r="M1236" s="18" t="n">
        <f aca="false">COUNTIF(C1236:H1236, "1")</f>
        <v>1</v>
      </c>
    </row>
    <row r="1237" customFormat="false" ht="15.75" hidden="false" customHeight="false" outlineLevel="0" collapsed="false">
      <c r="A1237" s="1" t="s">
        <v>2111</v>
      </c>
      <c r="B1237" s="3" t="n">
        <v>77</v>
      </c>
      <c r="C1237" s="3" t="n">
        <v>0</v>
      </c>
      <c r="D1237" s="3" t="n">
        <v>0</v>
      </c>
      <c r="E1237" s="3" t="n">
        <v>0</v>
      </c>
      <c r="F1237" s="3" t="s">
        <v>275</v>
      </c>
      <c r="G1237" s="3" t="n">
        <v>0</v>
      </c>
      <c r="H1237" s="3" t="n">
        <v>1</v>
      </c>
      <c r="I1237" s="3" t="n">
        <v>54.905407</v>
      </c>
      <c r="J1237" s="3" t="n">
        <v>100</v>
      </c>
      <c r="K1237" s="3" t="n">
        <v>2</v>
      </c>
      <c r="L1237" s="3" t="n">
        <v>30.508821</v>
      </c>
      <c r="M1237" s="18" t="n">
        <f aca="false">COUNTIF(C1237:H1237, "1")</f>
        <v>1</v>
      </c>
    </row>
    <row r="1238" customFormat="false" ht="15.75" hidden="false" customHeight="false" outlineLevel="0" collapsed="false">
      <c r="A1238" s="1" t="s">
        <v>2112</v>
      </c>
      <c r="B1238" s="3" t="n">
        <v>59</v>
      </c>
      <c r="C1238" s="3" t="n">
        <v>0</v>
      </c>
      <c r="D1238" s="3" t="n">
        <v>0</v>
      </c>
      <c r="E1238" s="3" t="n">
        <v>1</v>
      </c>
      <c r="F1238" s="3" t="s">
        <v>275</v>
      </c>
      <c r="G1238" s="3" t="n">
        <v>0</v>
      </c>
      <c r="H1238" s="3" t="n">
        <v>0</v>
      </c>
      <c r="I1238" s="3" t="n">
        <v>31.964285</v>
      </c>
      <c r="J1238" s="3" t="n">
        <v>100</v>
      </c>
      <c r="K1238" s="3" t="n">
        <v>0</v>
      </c>
      <c r="L1238" s="3" t="n">
        <v>32.249012</v>
      </c>
      <c r="M1238" s="18" t="n">
        <f aca="false">COUNTIF(C1238:H1238, "1")</f>
        <v>1</v>
      </c>
    </row>
    <row r="1239" customFormat="false" ht="15.75" hidden="false" customHeight="false" outlineLevel="0" collapsed="false">
      <c r="A1239" s="1" t="s">
        <v>2113</v>
      </c>
      <c r="B1239" s="3" t="n">
        <v>60</v>
      </c>
      <c r="C1239" s="3" t="n">
        <v>0</v>
      </c>
      <c r="D1239" s="3" t="n">
        <v>0</v>
      </c>
      <c r="E1239" s="3" t="n">
        <v>1</v>
      </c>
      <c r="F1239" s="3" t="s">
        <v>275</v>
      </c>
      <c r="G1239" s="3" t="n">
        <v>0</v>
      </c>
      <c r="H1239" s="3" t="n">
        <v>0</v>
      </c>
      <c r="I1239" s="3" t="n">
        <v>36.982456</v>
      </c>
      <c r="J1239" s="3" t="n">
        <v>98</v>
      </c>
      <c r="K1239" s="3" t="n">
        <v>0</v>
      </c>
      <c r="L1239" s="3" t="n">
        <v>33.076466</v>
      </c>
      <c r="M1239" s="18" t="n">
        <f aca="false">COUNTIF(C1239:H1239, "1")</f>
        <v>1</v>
      </c>
    </row>
    <row r="1240" customFormat="false" ht="15.75" hidden="false" customHeight="false" outlineLevel="0" collapsed="false">
      <c r="A1240" s="1" t="s">
        <v>2114</v>
      </c>
      <c r="B1240" s="3" t="n">
        <v>64</v>
      </c>
      <c r="C1240" s="3" t="n">
        <v>0</v>
      </c>
      <c r="D1240" s="3" t="n">
        <v>0</v>
      </c>
      <c r="E1240" s="3" t="n">
        <v>1</v>
      </c>
      <c r="F1240" s="3" t="s">
        <v>275</v>
      </c>
      <c r="G1240" s="3" t="n">
        <v>0</v>
      </c>
      <c r="H1240" s="3" t="n">
        <v>0</v>
      </c>
      <c r="I1240" s="3" t="n">
        <v>42.688526</v>
      </c>
      <c r="J1240" s="3" t="n">
        <v>100</v>
      </c>
      <c r="K1240" s="3" t="n">
        <v>2</v>
      </c>
      <c r="L1240" s="3" t="n">
        <v>32.974178</v>
      </c>
      <c r="M1240" s="18" t="n">
        <f aca="false">COUNTIF(C1240:H1240, "1")</f>
        <v>1</v>
      </c>
    </row>
    <row r="1241" customFormat="false" ht="15.75" hidden="false" customHeight="false" outlineLevel="0" collapsed="false">
      <c r="A1241" s="1" t="s">
        <v>2115</v>
      </c>
      <c r="B1241" s="3" t="n">
        <v>69</v>
      </c>
      <c r="C1241" s="3" t="n">
        <v>0</v>
      </c>
      <c r="D1241" s="3" t="n">
        <v>0</v>
      </c>
      <c r="E1241" s="3" t="n">
        <v>1</v>
      </c>
      <c r="F1241" s="3" t="s">
        <v>275</v>
      </c>
      <c r="G1241" s="3" t="n">
        <v>0</v>
      </c>
      <c r="H1241" s="3" t="n">
        <v>0</v>
      </c>
      <c r="I1241" s="3" t="n">
        <v>49.848484</v>
      </c>
      <c r="J1241" s="3" t="n">
        <v>100</v>
      </c>
      <c r="K1241" s="3" t="n">
        <v>1</v>
      </c>
      <c r="L1241" s="3" t="n">
        <v>34.08601</v>
      </c>
      <c r="M1241" s="18" t="n">
        <f aca="false">COUNTIF(C1241:H1241, "1")</f>
        <v>1</v>
      </c>
    </row>
    <row r="1242" customFormat="false" ht="15.75" hidden="false" customHeight="false" outlineLevel="0" collapsed="false">
      <c r="A1242" s="1" t="s">
        <v>2116</v>
      </c>
      <c r="B1242" s="3" t="n">
        <v>68</v>
      </c>
      <c r="C1242" s="3" t="n">
        <v>0</v>
      </c>
      <c r="D1242" s="3" t="n">
        <v>0</v>
      </c>
      <c r="E1242" s="3" t="n">
        <v>1</v>
      </c>
      <c r="F1242" s="3" t="s">
        <v>275</v>
      </c>
      <c r="G1242" s="3" t="n">
        <v>0</v>
      </c>
      <c r="H1242" s="3" t="n">
        <v>0</v>
      </c>
      <c r="I1242" s="3" t="n">
        <v>30.184616</v>
      </c>
      <c r="J1242" s="3" t="n">
        <v>93</v>
      </c>
      <c r="K1242" s="3" t="n">
        <v>0</v>
      </c>
      <c r="L1242" s="3" t="n">
        <v>31.157114</v>
      </c>
      <c r="M1242" s="18" t="n">
        <f aca="false">COUNTIF(C1242:H1242, "1")</f>
        <v>1</v>
      </c>
    </row>
    <row r="1243" customFormat="false" ht="15.75" hidden="false" customHeight="false" outlineLevel="0" collapsed="false">
      <c r="A1243" s="1" t="s">
        <v>2117</v>
      </c>
      <c r="B1243" s="3" t="n">
        <v>83</v>
      </c>
      <c r="C1243" s="3" t="n">
        <v>0</v>
      </c>
      <c r="D1243" s="3" t="n">
        <v>0</v>
      </c>
      <c r="E1243" s="3" t="n">
        <v>1</v>
      </c>
      <c r="F1243" s="3" t="s">
        <v>275</v>
      </c>
      <c r="G1243" s="3" t="n">
        <v>0</v>
      </c>
      <c r="H1243" s="3" t="n">
        <v>0</v>
      </c>
      <c r="I1243" s="3" t="n">
        <v>28.9625</v>
      </c>
      <c r="J1243" s="3" t="n">
        <v>100</v>
      </c>
      <c r="K1243" s="3" t="n">
        <v>0</v>
      </c>
      <c r="L1243" s="3" t="n">
        <v>30.718258</v>
      </c>
      <c r="M1243" s="18" t="n">
        <f aca="false">COUNTIF(C1243:H1243, "1")</f>
        <v>1</v>
      </c>
    </row>
    <row r="1244" customFormat="false" ht="15.75" hidden="false" customHeight="false" outlineLevel="0" collapsed="false">
      <c r="A1244" s="1" t="s">
        <v>2118</v>
      </c>
      <c r="B1244" s="3" t="n">
        <v>66</v>
      </c>
      <c r="C1244" s="3" t="n">
        <v>0</v>
      </c>
      <c r="D1244" s="3" t="n">
        <v>0</v>
      </c>
      <c r="E1244" s="3" t="n">
        <v>1</v>
      </c>
      <c r="F1244" s="3" t="s">
        <v>275</v>
      </c>
      <c r="G1244" s="3" t="n">
        <v>0</v>
      </c>
      <c r="H1244" s="3" t="n">
        <v>0</v>
      </c>
      <c r="I1244" s="3" t="n">
        <v>42.936508</v>
      </c>
      <c r="J1244" s="3" t="n">
        <v>100</v>
      </c>
      <c r="K1244" s="3" t="n">
        <v>1</v>
      </c>
      <c r="L1244" s="3" t="n">
        <v>30.369614</v>
      </c>
      <c r="M1244" s="18" t="n">
        <f aca="false">COUNTIF(C1244:H1244, "1")</f>
        <v>1</v>
      </c>
    </row>
    <row r="1245" customFormat="false" ht="15.75" hidden="false" customHeight="false" outlineLevel="0" collapsed="false">
      <c r="A1245" s="1" t="s">
        <v>2119</v>
      </c>
      <c r="B1245" s="3" t="n">
        <v>80</v>
      </c>
      <c r="C1245" s="3" t="n">
        <v>0</v>
      </c>
      <c r="D1245" s="3" t="n">
        <v>0</v>
      </c>
      <c r="E1245" s="3" t="n">
        <v>1</v>
      </c>
      <c r="F1245" s="3" t="s">
        <v>275</v>
      </c>
      <c r="G1245" s="3" t="n">
        <v>0</v>
      </c>
      <c r="H1245" s="3" t="n">
        <v>0</v>
      </c>
      <c r="I1245" s="3" t="n">
        <v>38.779221</v>
      </c>
      <c r="J1245" s="3" t="n">
        <v>97</v>
      </c>
      <c r="K1245" s="3" t="n">
        <v>0</v>
      </c>
      <c r="L1245" s="3" t="n">
        <v>32.833153</v>
      </c>
      <c r="M1245" s="18" t="n">
        <f aca="false">COUNTIF(C1245:H1245, "1")</f>
        <v>1</v>
      </c>
    </row>
    <row r="1246" customFormat="false" ht="15.75" hidden="false" customHeight="false" outlineLevel="0" collapsed="false">
      <c r="A1246" s="1" t="s">
        <v>2120</v>
      </c>
      <c r="B1246" s="3" t="n">
        <v>64</v>
      </c>
      <c r="C1246" s="3" t="n">
        <v>0</v>
      </c>
      <c r="D1246" s="3" t="n">
        <v>0</v>
      </c>
      <c r="E1246" s="3" t="n">
        <v>1</v>
      </c>
      <c r="F1246" s="3" t="s">
        <v>275</v>
      </c>
      <c r="G1246" s="3" t="n">
        <v>0</v>
      </c>
      <c r="H1246" s="3" t="n">
        <v>0</v>
      </c>
      <c r="I1246" s="3" t="n">
        <v>39.606556</v>
      </c>
      <c r="J1246" s="3" t="n">
        <v>100</v>
      </c>
      <c r="K1246" s="3" t="n">
        <v>0</v>
      </c>
      <c r="L1246" s="3" t="n">
        <v>30.546537</v>
      </c>
      <c r="M1246" s="18" t="n">
        <f aca="false">COUNTIF(C1246:H1246, "1")</f>
        <v>1</v>
      </c>
    </row>
    <row r="1247" customFormat="false" ht="15.75" hidden="false" customHeight="false" outlineLevel="0" collapsed="false">
      <c r="A1247" s="1" t="s">
        <v>2121</v>
      </c>
      <c r="B1247" s="3" t="n">
        <v>80</v>
      </c>
      <c r="C1247" s="3" t="n">
        <v>0</v>
      </c>
      <c r="D1247" s="3" t="n">
        <v>0</v>
      </c>
      <c r="E1247" s="3" t="n">
        <v>1</v>
      </c>
      <c r="F1247" s="3" t="s">
        <v>275</v>
      </c>
      <c r="G1247" s="3" t="n">
        <v>0</v>
      </c>
      <c r="H1247" s="3" t="n">
        <v>0</v>
      </c>
      <c r="I1247" s="3" t="n">
        <v>38.81818</v>
      </c>
      <c r="J1247" s="3" t="n">
        <v>100</v>
      </c>
      <c r="K1247" s="3" t="n">
        <v>0</v>
      </c>
      <c r="L1247" s="3" t="n">
        <v>30.423302</v>
      </c>
      <c r="M1247" s="18" t="n">
        <f aca="false">COUNTIF(C1247:H1247, "1")</f>
        <v>1</v>
      </c>
    </row>
    <row r="1248" customFormat="false" ht="15.75" hidden="false" customHeight="false" outlineLevel="0" collapsed="false">
      <c r="A1248" s="1" t="s">
        <v>2122</v>
      </c>
      <c r="B1248" s="3" t="n">
        <v>86</v>
      </c>
      <c r="C1248" s="3" t="n">
        <v>0</v>
      </c>
      <c r="D1248" s="3" t="n">
        <v>0</v>
      </c>
      <c r="E1248" s="3" t="n">
        <v>1</v>
      </c>
      <c r="F1248" s="3" t="s">
        <v>275</v>
      </c>
      <c r="G1248" s="3" t="n">
        <v>0</v>
      </c>
      <c r="H1248" s="3" t="n">
        <v>0</v>
      </c>
      <c r="I1248" s="3" t="n">
        <v>52.445782</v>
      </c>
      <c r="J1248" s="3" t="n">
        <v>100</v>
      </c>
      <c r="K1248" s="3" t="n">
        <v>1</v>
      </c>
      <c r="L1248" s="3" t="n">
        <v>33.890774</v>
      </c>
      <c r="M1248" s="18" t="n">
        <f aca="false">COUNTIF(C1248:H1248, "1")</f>
        <v>1</v>
      </c>
    </row>
    <row r="1249" customFormat="false" ht="15.75" hidden="false" customHeight="false" outlineLevel="0" collapsed="false">
      <c r="A1249" s="1" t="s">
        <v>2123</v>
      </c>
      <c r="B1249" s="3" t="n">
        <v>78</v>
      </c>
      <c r="C1249" s="3" t="n">
        <v>0</v>
      </c>
      <c r="D1249" s="3" t="n">
        <v>0</v>
      </c>
      <c r="E1249" s="3" t="n">
        <v>1</v>
      </c>
      <c r="F1249" s="3" t="s">
        <v>275</v>
      </c>
      <c r="G1249" s="3" t="n">
        <v>0</v>
      </c>
      <c r="H1249" s="3" t="n">
        <v>0</v>
      </c>
      <c r="I1249" s="3" t="n">
        <v>36.200001</v>
      </c>
      <c r="J1249" s="3" t="n">
        <v>100</v>
      </c>
      <c r="K1249" s="3" t="n">
        <v>0</v>
      </c>
      <c r="L1249" s="3" t="n">
        <v>32.544533</v>
      </c>
      <c r="M1249" s="18" t="n">
        <f aca="false">COUNTIF(C1249:H1249, "1")</f>
        <v>1</v>
      </c>
    </row>
    <row r="1250" customFormat="false" ht="15.75" hidden="false" customHeight="false" outlineLevel="0" collapsed="false">
      <c r="A1250" s="1" t="s">
        <v>2124</v>
      </c>
      <c r="B1250" s="3" t="n">
        <v>58</v>
      </c>
      <c r="C1250" s="3" t="n">
        <v>0</v>
      </c>
      <c r="D1250" s="3" t="n">
        <v>0</v>
      </c>
      <c r="E1250" s="3" t="n">
        <v>1</v>
      </c>
      <c r="F1250" s="3" t="s">
        <v>275</v>
      </c>
      <c r="G1250" s="3" t="n">
        <v>0</v>
      </c>
      <c r="H1250" s="3" t="n">
        <v>0</v>
      </c>
      <c r="I1250" s="3" t="n">
        <v>34.654545</v>
      </c>
      <c r="J1250" s="3" t="n">
        <v>97</v>
      </c>
      <c r="K1250" s="3" t="n">
        <v>0</v>
      </c>
      <c r="L1250" s="3" t="n">
        <v>33.453476</v>
      </c>
      <c r="M1250" s="18" t="n">
        <f aca="false">COUNTIF(C1250:H1250, "1")</f>
        <v>1</v>
      </c>
    </row>
    <row r="1251" customFormat="false" ht="15.75" hidden="false" customHeight="false" outlineLevel="0" collapsed="false">
      <c r="A1251" s="1" t="s">
        <v>2125</v>
      </c>
      <c r="B1251" s="3" t="n">
        <v>82</v>
      </c>
      <c r="C1251" s="3" t="n">
        <v>0</v>
      </c>
      <c r="D1251" s="3" t="n">
        <v>0</v>
      </c>
      <c r="E1251" s="3" t="n">
        <v>1</v>
      </c>
      <c r="F1251" s="3" t="s">
        <v>275</v>
      </c>
      <c r="G1251" s="3" t="n">
        <v>0</v>
      </c>
      <c r="H1251" s="3" t="n">
        <v>0</v>
      </c>
      <c r="I1251" s="3" t="n">
        <v>30.936708</v>
      </c>
      <c r="J1251" s="3" t="n">
        <v>99</v>
      </c>
      <c r="K1251" s="3" t="n">
        <v>0</v>
      </c>
      <c r="L1251" s="3" t="n">
        <v>31.658516</v>
      </c>
      <c r="M1251" s="18" t="n">
        <f aca="false">COUNTIF(C1251:H1251, "1")</f>
        <v>1</v>
      </c>
    </row>
    <row r="1252" customFormat="false" ht="15.75" hidden="false" customHeight="false" outlineLevel="0" collapsed="false">
      <c r="A1252" s="1" t="s">
        <v>2126</v>
      </c>
      <c r="B1252" s="3" t="n">
        <v>67</v>
      </c>
      <c r="C1252" s="3" t="n">
        <v>0</v>
      </c>
      <c r="D1252" s="3" t="n">
        <v>0</v>
      </c>
      <c r="E1252" s="3" t="n">
        <v>1</v>
      </c>
      <c r="F1252" s="3" t="s">
        <v>275</v>
      </c>
      <c r="G1252" s="3" t="n">
        <v>0</v>
      </c>
      <c r="H1252" s="3" t="n">
        <v>0</v>
      </c>
      <c r="I1252" s="3" t="n">
        <v>33.5</v>
      </c>
      <c r="J1252" s="3" t="n">
        <v>100</v>
      </c>
      <c r="K1252" s="3" t="n">
        <v>0</v>
      </c>
      <c r="L1252" s="3" t="n">
        <v>31.437935</v>
      </c>
      <c r="M1252" s="18" t="n">
        <f aca="false">COUNTIF(C1252:H1252, "1")</f>
        <v>1</v>
      </c>
    </row>
    <row r="1253" customFormat="false" ht="15.75" hidden="false" customHeight="false" outlineLevel="0" collapsed="false">
      <c r="A1253" s="1" t="s">
        <v>2127</v>
      </c>
      <c r="B1253" s="3" t="n">
        <v>77</v>
      </c>
      <c r="C1253" s="3" t="n">
        <v>0</v>
      </c>
      <c r="D1253" s="3" t="n">
        <v>0</v>
      </c>
      <c r="E1253" s="3" t="n">
        <v>1</v>
      </c>
      <c r="F1253" s="3" t="s">
        <v>275</v>
      </c>
      <c r="G1253" s="3" t="n">
        <v>0</v>
      </c>
      <c r="H1253" s="3" t="n">
        <v>0</v>
      </c>
      <c r="I1253" s="3" t="n">
        <v>46.013512</v>
      </c>
      <c r="J1253" s="3" t="n">
        <v>100</v>
      </c>
      <c r="K1253" s="3" t="n">
        <v>0</v>
      </c>
      <c r="L1253" s="3" t="n">
        <v>35.53167</v>
      </c>
      <c r="M1253" s="18" t="n">
        <f aca="false">COUNTIF(C1253:H1253, "1")</f>
        <v>1</v>
      </c>
    </row>
    <row r="1254" customFormat="false" ht="15.75" hidden="false" customHeight="false" outlineLevel="0" collapsed="false">
      <c r="A1254" s="1" t="s">
        <v>2128</v>
      </c>
      <c r="B1254" s="3" t="n">
        <v>57</v>
      </c>
      <c r="C1254" s="3" t="n">
        <v>0</v>
      </c>
      <c r="D1254" s="3" t="n">
        <v>0</v>
      </c>
      <c r="E1254" s="3" t="n">
        <v>1</v>
      </c>
      <c r="F1254" s="3" t="s">
        <v>275</v>
      </c>
      <c r="G1254" s="3" t="n">
        <v>0</v>
      </c>
      <c r="H1254" s="3" t="n">
        <v>0</v>
      </c>
      <c r="I1254" s="3" t="n">
        <v>37.629631</v>
      </c>
      <c r="J1254" s="3" t="n">
        <v>99</v>
      </c>
      <c r="K1254" s="3" t="n">
        <v>0</v>
      </c>
      <c r="L1254" s="3" t="n">
        <v>36.710728</v>
      </c>
      <c r="M1254" s="18" t="n">
        <f aca="false">COUNTIF(C1254:H1254, "1")</f>
        <v>1</v>
      </c>
    </row>
    <row r="1255" customFormat="false" ht="15.75" hidden="false" customHeight="false" outlineLevel="0" collapsed="false">
      <c r="A1255" s="1" t="s">
        <v>2129</v>
      </c>
      <c r="B1255" s="3" t="n">
        <v>74</v>
      </c>
      <c r="C1255" s="3" t="n">
        <v>0</v>
      </c>
      <c r="D1255" s="3" t="n">
        <v>0</v>
      </c>
      <c r="E1255" s="3" t="n">
        <v>1</v>
      </c>
      <c r="F1255" s="3" t="s">
        <v>275</v>
      </c>
      <c r="G1255" s="3" t="n">
        <v>0</v>
      </c>
      <c r="H1255" s="3" t="n">
        <v>0</v>
      </c>
      <c r="I1255" s="3" t="n">
        <v>39.30986</v>
      </c>
      <c r="J1255" s="3" t="n">
        <v>100</v>
      </c>
      <c r="K1255" s="3" t="n">
        <v>0</v>
      </c>
      <c r="L1255" s="3" t="n">
        <v>32.660263</v>
      </c>
      <c r="M1255" s="18" t="n">
        <f aca="false">COUNTIF(C1255:H1255, "1")</f>
        <v>1</v>
      </c>
    </row>
    <row r="1256" customFormat="false" ht="15.75" hidden="false" customHeight="false" outlineLevel="0" collapsed="false">
      <c r="A1256" s="1" t="s">
        <v>2130</v>
      </c>
      <c r="B1256" s="3" t="n">
        <v>75</v>
      </c>
      <c r="C1256" s="3" t="n">
        <v>0</v>
      </c>
      <c r="D1256" s="3" t="n">
        <v>0</v>
      </c>
      <c r="E1256" s="3" t="n">
        <v>1</v>
      </c>
      <c r="F1256" s="3" t="s">
        <v>275</v>
      </c>
      <c r="G1256" s="3" t="n">
        <v>0</v>
      </c>
      <c r="H1256" s="3" t="n">
        <v>0</v>
      </c>
      <c r="I1256" s="3" t="n">
        <v>40.958332</v>
      </c>
      <c r="J1256" s="3" t="n">
        <v>100</v>
      </c>
      <c r="K1256" s="3" t="n">
        <v>0</v>
      </c>
      <c r="L1256" s="3" t="n">
        <v>32.248787</v>
      </c>
      <c r="M1256" s="18" t="n">
        <f aca="false">COUNTIF(C1256:H1256, "1")</f>
        <v>1</v>
      </c>
    </row>
    <row r="1257" customFormat="false" ht="15.75" hidden="false" customHeight="false" outlineLevel="0" collapsed="false">
      <c r="A1257" s="1" t="s">
        <v>2131</v>
      </c>
      <c r="B1257" s="3" t="n">
        <v>74</v>
      </c>
      <c r="C1257" s="3" t="n">
        <v>0</v>
      </c>
      <c r="D1257" s="3" t="n">
        <v>0</v>
      </c>
      <c r="E1257" s="3" t="n">
        <v>1</v>
      </c>
      <c r="F1257" s="3" t="s">
        <v>275</v>
      </c>
      <c r="G1257" s="3" t="n">
        <v>0</v>
      </c>
      <c r="H1257" s="3" t="n">
        <v>0</v>
      </c>
      <c r="I1257" s="3" t="n">
        <v>46.352112</v>
      </c>
      <c r="J1257" s="3" t="n">
        <v>100</v>
      </c>
      <c r="K1257" s="3" t="n">
        <v>0</v>
      </c>
      <c r="L1257" s="3" t="n">
        <v>33.693771</v>
      </c>
      <c r="M1257" s="18" t="n">
        <f aca="false">COUNTIF(C1257:H1257, "1")</f>
        <v>1</v>
      </c>
    </row>
    <row r="1258" customFormat="false" ht="15.75" hidden="false" customHeight="false" outlineLevel="0" collapsed="false">
      <c r="A1258" s="1" t="s">
        <v>2132</v>
      </c>
      <c r="B1258" s="3" t="n">
        <v>61</v>
      </c>
      <c r="C1258" s="3" t="n">
        <v>0</v>
      </c>
      <c r="D1258" s="3" t="n">
        <v>0</v>
      </c>
      <c r="E1258" s="3" t="n">
        <v>1</v>
      </c>
      <c r="F1258" s="3" t="s">
        <v>275</v>
      </c>
      <c r="G1258" s="3" t="n">
        <v>0</v>
      </c>
      <c r="H1258" s="3" t="n">
        <v>0</v>
      </c>
      <c r="I1258" s="3" t="n">
        <v>32.862068</v>
      </c>
      <c r="J1258" s="3" t="n">
        <v>100</v>
      </c>
      <c r="K1258" s="3" t="n">
        <v>0</v>
      </c>
      <c r="L1258" s="3" t="n">
        <v>30.415764</v>
      </c>
      <c r="M1258" s="18" t="n">
        <f aca="false">COUNTIF(C1258:H1258, "1")</f>
        <v>1</v>
      </c>
    </row>
    <row r="1259" customFormat="false" ht="15.75" hidden="false" customHeight="false" outlineLevel="0" collapsed="false">
      <c r="A1259" s="1" t="s">
        <v>2133</v>
      </c>
      <c r="B1259" s="3" t="n">
        <v>75</v>
      </c>
      <c r="C1259" s="3" t="n">
        <v>0</v>
      </c>
      <c r="D1259" s="3" t="n">
        <v>0</v>
      </c>
      <c r="E1259" s="3" t="n">
        <v>1</v>
      </c>
      <c r="F1259" s="3" t="s">
        <v>275</v>
      </c>
      <c r="G1259" s="3" t="n">
        <v>0</v>
      </c>
      <c r="H1259" s="3" t="n">
        <v>0</v>
      </c>
      <c r="I1259" s="3" t="n">
        <v>61.097221</v>
      </c>
      <c r="J1259" s="3" t="n">
        <v>100</v>
      </c>
      <c r="K1259" s="3" t="n">
        <v>8</v>
      </c>
      <c r="L1259" s="3" t="n">
        <v>28.395111</v>
      </c>
      <c r="M1259" s="18" t="n">
        <f aca="false">COUNTIF(C1259:H1259, "1")</f>
        <v>1</v>
      </c>
    </row>
    <row r="1260" customFormat="false" ht="15.75" hidden="false" customHeight="false" outlineLevel="0" collapsed="false">
      <c r="A1260" s="1" t="s">
        <v>2134</v>
      </c>
      <c r="B1260" s="3" t="n">
        <v>82</v>
      </c>
      <c r="C1260" s="3" t="n">
        <v>0</v>
      </c>
      <c r="D1260" s="3" t="n">
        <v>0</v>
      </c>
      <c r="E1260" s="3" t="n">
        <v>1</v>
      </c>
      <c r="F1260" s="3" t="s">
        <v>275</v>
      </c>
      <c r="G1260" s="3" t="n">
        <v>0</v>
      </c>
      <c r="H1260" s="3" t="n">
        <v>0</v>
      </c>
      <c r="I1260" s="3" t="n">
        <v>52.151897</v>
      </c>
      <c r="J1260" s="3" t="n">
        <v>100</v>
      </c>
      <c r="K1260" s="3" t="n">
        <v>0</v>
      </c>
      <c r="L1260" s="3" t="n">
        <v>35.88945</v>
      </c>
      <c r="M1260" s="18" t="n">
        <f aca="false">COUNTIF(C1260:H1260, "1")</f>
        <v>1</v>
      </c>
    </row>
    <row r="1261" customFormat="false" ht="15.75" hidden="false" customHeight="false" outlineLevel="0" collapsed="false">
      <c r="A1261" s="1" t="s">
        <v>2135</v>
      </c>
      <c r="B1261" s="3" t="n">
        <v>75</v>
      </c>
      <c r="C1261" s="3" t="n">
        <v>0</v>
      </c>
      <c r="D1261" s="3" t="n">
        <v>0</v>
      </c>
      <c r="E1261" s="3" t="n">
        <v>1</v>
      </c>
      <c r="F1261" s="3" t="s">
        <v>275</v>
      </c>
      <c r="G1261" s="3" t="n">
        <v>0</v>
      </c>
      <c r="H1261" s="3" t="n">
        <v>0</v>
      </c>
      <c r="I1261" s="3" t="n">
        <v>45.375</v>
      </c>
      <c r="J1261" s="3" t="n">
        <v>100</v>
      </c>
      <c r="K1261" s="3" t="n">
        <v>0</v>
      </c>
      <c r="L1261" s="3" t="n">
        <v>35.650867</v>
      </c>
      <c r="M1261" s="18" t="n">
        <f aca="false">COUNTIF(C1261:H1261, "1")</f>
        <v>1</v>
      </c>
    </row>
    <row r="1262" customFormat="false" ht="15.75" hidden="false" customHeight="false" outlineLevel="0" collapsed="false">
      <c r="A1262" s="1" t="s">
        <v>2136</v>
      </c>
      <c r="B1262" s="3" t="n">
        <v>85</v>
      </c>
      <c r="C1262" s="3" t="n">
        <v>0</v>
      </c>
      <c r="D1262" s="3" t="n">
        <v>0</v>
      </c>
      <c r="E1262" s="3" t="n">
        <v>1</v>
      </c>
      <c r="F1262" s="3" t="s">
        <v>275</v>
      </c>
      <c r="G1262" s="3" t="n">
        <v>0</v>
      </c>
      <c r="H1262" s="3" t="n">
        <v>0</v>
      </c>
      <c r="I1262" s="3" t="n">
        <v>35.378048</v>
      </c>
      <c r="J1262" s="3" t="n">
        <v>100</v>
      </c>
      <c r="K1262" s="3" t="n">
        <v>0</v>
      </c>
      <c r="L1262" s="3" t="n">
        <v>32.056976</v>
      </c>
      <c r="M1262" s="18" t="n">
        <f aca="false">COUNTIF(C1262:H1262, "1")</f>
        <v>1</v>
      </c>
    </row>
    <row r="1263" customFormat="false" ht="15.75" hidden="false" customHeight="false" outlineLevel="0" collapsed="false">
      <c r="A1263" s="1" t="s">
        <v>2137</v>
      </c>
      <c r="B1263" s="3" t="n">
        <v>96</v>
      </c>
      <c r="C1263" s="3" t="n">
        <v>0</v>
      </c>
      <c r="D1263" s="3" t="n">
        <v>0</v>
      </c>
      <c r="E1263" s="3" t="n">
        <v>1</v>
      </c>
      <c r="F1263" s="3" t="s">
        <v>275</v>
      </c>
      <c r="G1263" s="3" t="n">
        <v>0</v>
      </c>
      <c r="H1263" s="3" t="n">
        <v>0</v>
      </c>
      <c r="I1263" s="3" t="n">
        <v>48.946236</v>
      </c>
      <c r="J1263" s="3" t="n">
        <v>100</v>
      </c>
      <c r="K1263" s="3" t="n">
        <v>0</v>
      </c>
      <c r="L1263" s="3" t="n">
        <v>29.44664</v>
      </c>
      <c r="M1263" s="18" t="n">
        <f aca="false">COUNTIF(C1263:H1263, "1")</f>
        <v>1</v>
      </c>
    </row>
    <row r="1264" customFormat="false" ht="15.75" hidden="false" customHeight="false" outlineLevel="0" collapsed="false">
      <c r="A1264" s="1" t="s">
        <v>2138</v>
      </c>
      <c r="B1264" s="3" t="n">
        <v>76</v>
      </c>
      <c r="C1264" s="3" t="n">
        <v>0</v>
      </c>
      <c r="D1264" s="3" t="n">
        <v>0</v>
      </c>
      <c r="E1264" s="3" t="n">
        <v>1</v>
      </c>
      <c r="F1264" s="3" t="s">
        <v>275</v>
      </c>
      <c r="G1264" s="3" t="n">
        <v>0</v>
      </c>
      <c r="H1264" s="3" t="n">
        <v>0</v>
      </c>
      <c r="I1264" s="3" t="n">
        <v>36.657536</v>
      </c>
      <c r="J1264" s="3" t="n">
        <v>100</v>
      </c>
      <c r="K1264" s="3" t="n">
        <v>0</v>
      </c>
      <c r="L1264" s="3" t="n">
        <v>30.39296</v>
      </c>
      <c r="M1264" s="18" t="n">
        <f aca="false">COUNTIF(C1264:H1264, "1")</f>
        <v>1</v>
      </c>
    </row>
    <row r="1265" customFormat="false" ht="15.75" hidden="false" customHeight="false" outlineLevel="0" collapsed="false">
      <c r="A1265" s="1" t="s">
        <v>2139</v>
      </c>
      <c r="B1265" s="3" t="n">
        <v>58</v>
      </c>
      <c r="C1265" s="3" t="n">
        <v>0</v>
      </c>
      <c r="D1265" s="3" t="n">
        <v>0</v>
      </c>
      <c r="E1265" s="3" t="n">
        <v>1</v>
      </c>
      <c r="F1265" s="3" t="s">
        <v>275</v>
      </c>
      <c r="G1265" s="3" t="n">
        <v>0</v>
      </c>
      <c r="H1265" s="3" t="n">
        <v>0</v>
      </c>
      <c r="I1265" s="3" t="n">
        <v>39.81818</v>
      </c>
      <c r="J1265" s="3" t="n">
        <v>100</v>
      </c>
      <c r="K1265" s="3" t="n">
        <v>0</v>
      </c>
      <c r="L1265" s="3" t="n">
        <v>29.707722</v>
      </c>
      <c r="M1265" s="18" t="n">
        <f aca="false">COUNTIF(C1265:H1265, "1")</f>
        <v>1</v>
      </c>
    </row>
    <row r="1266" customFormat="false" ht="15.75" hidden="false" customHeight="false" outlineLevel="0" collapsed="false">
      <c r="A1266" s="1" t="s">
        <v>2140</v>
      </c>
      <c r="B1266" s="3" t="n">
        <v>74</v>
      </c>
      <c r="C1266" s="3" t="n">
        <v>0</v>
      </c>
      <c r="D1266" s="3" t="n">
        <v>0</v>
      </c>
      <c r="E1266" s="3" t="n">
        <v>1</v>
      </c>
      <c r="F1266" s="3" t="s">
        <v>275</v>
      </c>
      <c r="G1266" s="3" t="n">
        <v>0</v>
      </c>
      <c r="H1266" s="3" t="n">
        <v>0</v>
      </c>
      <c r="I1266" s="3" t="n">
        <v>40.676056</v>
      </c>
      <c r="J1266" s="3" t="n">
        <v>100</v>
      </c>
      <c r="K1266" s="3" t="n">
        <v>0</v>
      </c>
      <c r="L1266" s="3" t="n">
        <v>31.958942</v>
      </c>
      <c r="M1266" s="18" t="n">
        <f aca="false">COUNTIF(C1266:H1266, "1")</f>
        <v>1</v>
      </c>
    </row>
    <row r="1267" customFormat="false" ht="15.75" hidden="false" customHeight="false" outlineLevel="0" collapsed="false">
      <c r="A1267" s="1" t="s">
        <v>2141</v>
      </c>
      <c r="B1267" s="3" t="n">
        <v>87</v>
      </c>
      <c r="C1267" s="3" t="n">
        <v>0</v>
      </c>
      <c r="D1267" s="3" t="n">
        <v>0</v>
      </c>
      <c r="E1267" s="3" t="n">
        <v>1</v>
      </c>
      <c r="F1267" s="3" t="s">
        <v>275</v>
      </c>
      <c r="G1267" s="3" t="n">
        <v>0</v>
      </c>
      <c r="H1267" s="3" t="n">
        <v>0</v>
      </c>
      <c r="I1267" s="3" t="n">
        <v>49.809525</v>
      </c>
      <c r="J1267" s="3" t="n">
        <v>100</v>
      </c>
      <c r="K1267" s="3" t="n">
        <v>0</v>
      </c>
      <c r="L1267" s="3" t="n">
        <v>33.615292</v>
      </c>
      <c r="M1267" s="18" t="n">
        <f aca="false">COUNTIF(C1267:H1267, "1")</f>
        <v>1</v>
      </c>
    </row>
    <row r="1268" customFormat="false" ht="15.75" hidden="false" customHeight="false" outlineLevel="0" collapsed="false">
      <c r="A1268" s="1" t="s">
        <v>2142</v>
      </c>
      <c r="B1268" s="3" t="n">
        <v>81</v>
      </c>
      <c r="C1268" s="3" t="n">
        <v>0</v>
      </c>
      <c r="D1268" s="3" t="n">
        <v>0</v>
      </c>
      <c r="E1268" s="3" t="n">
        <v>1</v>
      </c>
      <c r="F1268" s="3" t="s">
        <v>275</v>
      </c>
      <c r="G1268" s="3" t="n">
        <v>0</v>
      </c>
      <c r="H1268" s="3" t="n">
        <v>0</v>
      </c>
      <c r="I1268" s="3" t="n">
        <v>41.564102</v>
      </c>
      <c r="J1268" s="3" t="n">
        <v>100</v>
      </c>
      <c r="K1268" s="3" t="n">
        <v>0</v>
      </c>
      <c r="L1268" s="3" t="n">
        <v>34.902283</v>
      </c>
      <c r="M1268" s="18" t="n">
        <f aca="false">COUNTIF(C1268:H1268, "1")</f>
        <v>1</v>
      </c>
    </row>
    <row r="1269" customFormat="false" ht="15.75" hidden="false" customHeight="false" outlineLevel="0" collapsed="false">
      <c r="A1269" s="1" t="s">
        <v>2143</v>
      </c>
      <c r="B1269" s="3" t="n">
        <v>71</v>
      </c>
      <c r="C1269" s="3" t="n">
        <v>0</v>
      </c>
      <c r="D1269" s="3" t="n">
        <v>0</v>
      </c>
      <c r="E1269" s="3" t="n">
        <v>1</v>
      </c>
      <c r="F1269" s="3" t="s">
        <v>275</v>
      </c>
      <c r="G1269" s="3" t="n">
        <v>0</v>
      </c>
      <c r="H1269" s="3" t="n">
        <v>0</v>
      </c>
      <c r="I1269" s="3" t="n">
        <v>54.89706</v>
      </c>
      <c r="J1269" s="3" t="n">
        <v>100</v>
      </c>
      <c r="K1269" s="3" t="n">
        <v>2</v>
      </c>
      <c r="L1269" s="3" t="n">
        <v>32.368801</v>
      </c>
      <c r="M1269" s="18" t="n">
        <f aca="false">COUNTIF(C1269:H1269, "1")</f>
        <v>1</v>
      </c>
    </row>
    <row r="1270" customFormat="false" ht="15.75" hidden="false" customHeight="false" outlineLevel="0" collapsed="false">
      <c r="A1270" s="1" t="s">
        <v>2144</v>
      </c>
      <c r="B1270" s="3" t="n">
        <v>78</v>
      </c>
      <c r="C1270" s="3" t="n">
        <v>0</v>
      </c>
      <c r="D1270" s="3" t="n">
        <v>0</v>
      </c>
      <c r="E1270" s="3" t="n">
        <v>1</v>
      </c>
      <c r="F1270" s="3" t="s">
        <v>275</v>
      </c>
      <c r="G1270" s="3" t="n">
        <v>0</v>
      </c>
      <c r="H1270" s="3" t="n">
        <v>0</v>
      </c>
      <c r="I1270" s="3" t="n">
        <v>39.546665</v>
      </c>
      <c r="J1270" s="3" t="n">
        <v>100</v>
      </c>
      <c r="K1270" s="3" t="n">
        <v>0</v>
      </c>
      <c r="L1270" s="3" t="n">
        <v>32.119484</v>
      </c>
      <c r="M1270" s="18" t="n">
        <f aca="false">COUNTIF(C1270:H1270, "1")</f>
        <v>1</v>
      </c>
    </row>
    <row r="1271" customFormat="false" ht="15.75" hidden="false" customHeight="false" outlineLevel="0" collapsed="false">
      <c r="A1271" s="1" t="s">
        <v>2145</v>
      </c>
      <c r="B1271" s="3" t="n">
        <v>77</v>
      </c>
      <c r="C1271" s="3" t="n">
        <v>0</v>
      </c>
      <c r="D1271" s="3" t="n">
        <v>0</v>
      </c>
      <c r="E1271" s="3" t="n">
        <v>1</v>
      </c>
      <c r="F1271" s="3" t="s">
        <v>275</v>
      </c>
      <c r="G1271" s="3" t="n">
        <v>0</v>
      </c>
      <c r="H1271" s="3" t="n">
        <v>0</v>
      </c>
      <c r="I1271" s="3" t="n">
        <v>39.216217</v>
      </c>
      <c r="J1271" s="3" t="n">
        <v>100</v>
      </c>
      <c r="K1271" s="3" t="n">
        <v>0</v>
      </c>
      <c r="L1271" s="3" t="n">
        <v>31.457081</v>
      </c>
      <c r="M1271" s="18" t="n">
        <f aca="false">COUNTIF(C1271:H1271, "1")</f>
        <v>1</v>
      </c>
    </row>
    <row r="1272" customFormat="false" ht="15.75" hidden="false" customHeight="false" outlineLevel="0" collapsed="false">
      <c r="A1272" s="1" t="s">
        <v>2146</v>
      </c>
      <c r="B1272" s="3" t="n">
        <v>71</v>
      </c>
      <c r="C1272" s="3" t="n">
        <v>0</v>
      </c>
      <c r="D1272" s="3" t="n">
        <v>0</v>
      </c>
      <c r="E1272" s="3" t="n">
        <v>1</v>
      </c>
      <c r="F1272" s="3" t="s">
        <v>275</v>
      </c>
      <c r="G1272" s="3" t="n">
        <v>0</v>
      </c>
      <c r="H1272" s="3" t="n">
        <v>0</v>
      </c>
      <c r="I1272" s="3" t="n">
        <v>41.985294</v>
      </c>
      <c r="J1272" s="3" t="n">
        <v>99</v>
      </c>
      <c r="K1272" s="3" t="n">
        <v>0</v>
      </c>
      <c r="L1272" s="3" t="n">
        <v>32.70433</v>
      </c>
      <c r="M1272" s="18" t="n">
        <f aca="false">COUNTIF(C1272:H1272, "1")</f>
        <v>1</v>
      </c>
    </row>
    <row r="1273" customFormat="false" ht="15.75" hidden="false" customHeight="false" outlineLevel="0" collapsed="false">
      <c r="A1273" s="1" t="s">
        <v>2147</v>
      </c>
      <c r="B1273" s="3" t="n">
        <v>80</v>
      </c>
      <c r="C1273" s="3" t="n">
        <v>0</v>
      </c>
      <c r="D1273" s="3" t="n">
        <v>0</v>
      </c>
      <c r="E1273" s="3" t="n">
        <v>1</v>
      </c>
      <c r="F1273" s="3" t="s">
        <v>275</v>
      </c>
      <c r="G1273" s="3" t="n">
        <v>0</v>
      </c>
      <c r="H1273" s="3" t="n">
        <v>0</v>
      </c>
      <c r="I1273" s="3" t="n">
        <v>45.194805</v>
      </c>
      <c r="J1273" s="3" t="n">
        <v>100</v>
      </c>
      <c r="K1273" s="3" t="n">
        <v>0</v>
      </c>
      <c r="L1273" s="3" t="n">
        <v>35.476364</v>
      </c>
      <c r="M1273" s="18" t="n">
        <f aca="false">COUNTIF(C1273:H1273, "1")</f>
        <v>1</v>
      </c>
    </row>
    <row r="1274" customFormat="false" ht="15.75" hidden="false" customHeight="false" outlineLevel="0" collapsed="false">
      <c r="A1274" s="1" t="s">
        <v>2148</v>
      </c>
      <c r="B1274" s="3" t="n">
        <v>78</v>
      </c>
      <c r="C1274" s="3" t="n">
        <v>0</v>
      </c>
      <c r="D1274" s="3" t="n">
        <v>0</v>
      </c>
      <c r="E1274" s="3" t="n">
        <v>1</v>
      </c>
      <c r="F1274" s="3" t="s">
        <v>275</v>
      </c>
      <c r="G1274" s="3" t="n">
        <v>0</v>
      </c>
      <c r="H1274" s="3" t="n">
        <v>0</v>
      </c>
      <c r="I1274" s="3" t="n">
        <v>39.706665</v>
      </c>
      <c r="J1274" s="3" t="n">
        <v>100</v>
      </c>
      <c r="K1274" s="3" t="n">
        <v>0</v>
      </c>
      <c r="L1274" s="3" t="n">
        <v>35.117241</v>
      </c>
      <c r="M1274" s="18" t="n">
        <f aca="false">COUNTIF(C1274:H1274, "1")</f>
        <v>1</v>
      </c>
    </row>
    <row r="1275" customFormat="false" ht="15.75" hidden="false" customHeight="false" outlineLevel="0" collapsed="false">
      <c r="A1275" s="1" t="s">
        <v>2149</v>
      </c>
      <c r="B1275" s="3" t="n">
        <v>81</v>
      </c>
      <c r="C1275" s="3" t="n">
        <v>0</v>
      </c>
      <c r="D1275" s="3" t="n">
        <v>0</v>
      </c>
      <c r="E1275" s="3" t="n">
        <v>1</v>
      </c>
      <c r="F1275" s="3" t="s">
        <v>275</v>
      </c>
      <c r="G1275" s="3" t="n">
        <v>0</v>
      </c>
      <c r="H1275" s="3" t="n">
        <v>0</v>
      </c>
      <c r="I1275" s="3" t="n">
        <v>51.794872</v>
      </c>
      <c r="J1275" s="3" t="n">
        <v>100</v>
      </c>
      <c r="K1275" s="3" t="n">
        <v>1</v>
      </c>
      <c r="L1275" s="3" t="n">
        <v>31.102957</v>
      </c>
      <c r="M1275" s="18" t="n">
        <f aca="false">COUNTIF(C1275:H1275, "1")</f>
        <v>1</v>
      </c>
    </row>
    <row r="1276" customFormat="false" ht="15.75" hidden="false" customHeight="false" outlineLevel="0" collapsed="false">
      <c r="A1276" s="1" t="s">
        <v>2150</v>
      </c>
      <c r="B1276" s="3" t="n">
        <v>64</v>
      </c>
      <c r="C1276" s="3" t="n">
        <v>0</v>
      </c>
      <c r="D1276" s="3" t="n">
        <v>0</v>
      </c>
      <c r="E1276" s="3" t="n">
        <v>1</v>
      </c>
      <c r="F1276" s="3" t="s">
        <v>275</v>
      </c>
      <c r="G1276" s="3" t="n">
        <v>0</v>
      </c>
      <c r="H1276" s="3" t="n">
        <v>0</v>
      </c>
      <c r="I1276" s="3" t="n">
        <v>38.081966</v>
      </c>
      <c r="J1276" s="3" t="n">
        <v>100</v>
      </c>
      <c r="K1276" s="3" t="n">
        <v>0</v>
      </c>
      <c r="L1276" s="3" t="n">
        <v>33.529675</v>
      </c>
      <c r="M1276" s="18" t="n">
        <f aca="false">COUNTIF(C1276:H1276, "1")</f>
        <v>1</v>
      </c>
    </row>
    <row r="1277" customFormat="false" ht="15.75" hidden="false" customHeight="false" outlineLevel="0" collapsed="false">
      <c r="A1277" s="1" t="s">
        <v>2151</v>
      </c>
      <c r="B1277" s="3" t="n">
        <v>87</v>
      </c>
      <c r="C1277" s="3" t="n">
        <v>0</v>
      </c>
      <c r="D1277" s="3" t="n">
        <v>0</v>
      </c>
      <c r="E1277" s="3" t="n">
        <v>1</v>
      </c>
      <c r="F1277" s="3" t="s">
        <v>275</v>
      </c>
      <c r="G1277" s="3" t="n">
        <v>0</v>
      </c>
      <c r="H1277" s="3" t="n">
        <v>0</v>
      </c>
      <c r="I1277" s="3" t="n">
        <v>38.119049</v>
      </c>
      <c r="J1277" s="3" t="n">
        <v>100</v>
      </c>
      <c r="K1277" s="3" t="n">
        <v>0</v>
      </c>
      <c r="L1277" s="3" t="n">
        <v>33.906876</v>
      </c>
      <c r="M1277" s="18" t="n">
        <f aca="false">COUNTIF(C1277:H1277, "1")</f>
        <v>1</v>
      </c>
    </row>
    <row r="1278" customFormat="false" ht="15.75" hidden="false" customHeight="false" outlineLevel="0" collapsed="false">
      <c r="A1278" s="1" t="s">
        <v>2152</v>
      </c>
      <c r="B1278" s="3" t="n">
        <v>75</v>
      </c>
      <c r="C1278" s="3" t="n">
        <v>0</v>
      </c>
      <c r="D1278" s="3" t="n">
        <v>0</v>
      </c>
      <c r="E1278" s="3" t="n">
        <v>1</v>
      </c>
      <c r="F1278" s="3" t="s">
        <v>275</v>
      </c>
      <c r="G1278" s="3" t="n">
        <v>0</v>
      </c>
      <c r="H1278" s="3" t="n">
        <v>0</v>
      </c>
      <c r="I1278" s="3" t="n">
        <v>46.958332</v>
      </c>
      <c r="J1278" s="3" t="n">
        <v>100</v>
      </c>
      <c r="K1278" s="3" t="n">
        <v>0</v>
      </c>
      <c r="L1278" s="3" t="n">
        <v>34.003445</v>
      </c>
      <c r="M1278" s="18" t="n">
        <f aca="false">COUNTIF(C1278:H1278, "1")</f>
        <v>1</v>
      </c>
    </row>
    <row r="1279" customFormat="false" ht="15.75" hidden="false" customHeight="false" outlineLevel="0" collapsed="false">
      <c r="A1279" s="1" t="s">
        <v>2153</v>
      </c>
      <c r="B1279" s="3" t="n">
        <v>65</v>
      </c>
      <c r="C1279" s="3" t="n">
        <v>0</v>
      </c>
      <c r="D1279" s="3" t="n">
        <v>0</v>
      </c>
      <c r="E1279" s="3" t="n">
        <v>1</v>
      </c>
      <c r="F1279" s="3" t="s">
        <v>275</v>
      </c>
      <c r="G1279" s="3" t="n">
        <v>0</v>
      </c>
      <c r="H1279" s="3" t="n">
        <v>0</v>
      </c>
      <c r="I1279" s="3" t="n">
        <v>36.935482</v>
      </c>
      <c r="J1279" s="3" t="n">
        <v>96</v>
      </c>
      <c r="K1279" s="3" t="n">
        <v>1</v>
      </c>
      <c r="L1279" s="3" t="n">
        <v>29.93265</v>
      </c>
      <c r="M1279" s="18" t="n">
        <f aca="false">COUNTIF(C1279:H1279, "1")</f>
        <v>1</v>
      </c>
    </row>
    <row r="1280" customFormat="false" ht="15.75" hidden="false" customHeight="false" outlineLevel="0" collapsed="false">
      <c r="A1280" s="1" t="s">
        <v>2154</v>
      </c>
      <c r="B1280" s="3" t="n">
        <v>68</v>
      </c>
      <c r="C1280" s="3" t="n">
        <v>0</v>
      </c>
      <c r="D1280" s="3" t="n">
        <v>0</v>
      </c>
      <c r="E1280" s="3" t="n">
        <v>1</v>
      </c>
      <c r="F1280" s="3" t="s">
        <v>275</v>
      </c>
      <c r="G1280" s="3" t="n">
        <v>0</v>
      </c>
      <c r="H1280" s="3" t="n">
        <v>0</v>
      </c>
      <c r="I1280" s="3" t="n">
        <v>37.892307</v>
      </c>
      <c r="J1280" s="3" t="n">
        <v>100</v>
      </c>
      <c r="K1280" s="3" t="n">
        <v>0</v>
      </c>
      <c r="L1280" s="3" t="n">
        <v>33.605461</v>
      </c>
      <c r="M1280" s="18" t="n">
        <f aca="false">COUNTIF(C1280:H1280, "1")</f>
        <v>1</v>
      </c>
    </row>
    <row r="1281" customFormat="false" ht="15.75" hidden="false" customHeight="false" outlineLevel="0" collapsed="false">
      <c r="A1281" s="1" t="s">
        <v>2155</v>
      </c>
      <c r="B1281" s="3" t="n">
        <v>76</v>
      </c>
      <c r="C1281" s="3" t="n">
        <v>0</v>
      </c>
      <c r="D1281" s="3" t="n">
        <v>0</v>
      </c>
      <c r="E1281" s="3" t="n">
        <v>1</v>
      </c>
      <c r="F1281" s="3" t="s">
        <v>275</v>
      </c>
      <c r="G1281" s="3" t="n">
        <v>0</v>
      </c>
      <c r="H1281" s="3" t="n">
        <v>0</v>
      </c>
      <c r="I1281" s="3" t="n">
        <v>44.465752</v>
      </c>
      <c r="J1281" s="3" t="n">
        <v>100</v>
      </c>
      <c r="K1281" s="3" t="n">
        <v>0</v>
      </c>
      <c r="L1281" s="3" t="n">
        <v>34.096992</v>
      </c>
      <c r="M1281" s="18" t="n">
        <f aca="false">COUNTIF(C1281:H1281, "1")</f>
        <v>1</v>
      </c>
    </row>
    <row r="1282" customFormat="false" ht="15.75" hidden="false" customHeight="false" outlineLevel="0" collapsed="false">
      <c r="A1282" s="1" t="s">
        <v>2156</v>
      </c>
      <c r="B1282" s="3" t="n">
        <v>79</v>
      </c>
      <c r="C1282" s="3" t="n">
        <v>0</v>
      </c>
      <c r="D1282" s="3" t="n">
        <v>0</v>
      </c>
      <c r="E1282" s="3" t="n">
        <v>1</v>
      </c>
      <c r="F1282" s="3" t="s">
        <v>275</v>
      </c>
      <c r="G1282" s="3" t="n">
        <v>0</v>
      </c>
      <c r="H1282" s="3" t="n">
        <v>0</v>
      </c>
      <c r="I1282" s="3" t="n">
        <v>50.276318</v>
      </c>
      <c r="J1282" s="3" t="n">
        <v>100</v>
      </c>
      <c r="K1282" s="3" t="n">
        <v>0</v>
      </c>
      <c r="L1282" s="3" t="n">
        <v>33.203754</v>
      </c>
      <c r="M1282" s="18" t="n">
        <f aca="false">COUNTIF(C1282:H1282, "1")</f>
        <v>1</v>
      </c>
    </row>
    <row r="1283" customFormat="false" ht="15.75" hidden="false" customHeight="false" outlineLevel="0" collapsed="false">
      <c r="A1283" s="1" t="s">
        <v>2157</v>
      </c>
      <c r="B1283" s="3" t="n">
        <v>78</v>
      </c>
      <c r="C1283" s="3" t="n">
        <v>0</v>
      </c>
      <c r="D1283" s="3" t="n">
        <v>0</v>
      </c>
      <c r="E1283" s="3" t="n">
        <v>1</v>
      </c>
      <c r="F1283" s="3" t="s">
        <v>275</v>
      </c>
      <c r="G1283" s="3" t="n">
        <v>0</v>
      </c>
      <c r="H1283" s="3" t="n">
        <v>0</v>
      </c>
      <c r="I1283" s="3" t="n">
        <v>42.040001</v>
      </c>
      <c r="J1283" s="3" t="n">
        <v>100</v>
      </c>
      <c r="K1283" s="3" t="n">
        <v>0</v>
      </c>
      <c r="L1283" s="3" t="n">
        <v>32.668205</v>
      </c>
      <c r="M1283" s="18" t="n">
        <f aca="false">COUNTIF(C1283:H1283, "1")</f>
        <v>1</v>
      </c>
    </row>
    <row r="1284" customFormat="false" ht="15.75" hidden="false" customHeight="false" outlineLevel="0" collapsed="false">
      <c r="A1284" s="1" t="s">
        <v>2158</v>
      </c>
      <c r="B1284" s="3" t="n">
        <v>78</v>
      </c>
      <c r="C1284" s="3" t="n">
        <v>0</v>
      </c>
      <c r="D1284" s="3" t="n">
        <v>0</v>
      </c>
      <c r="E1284" s="3" t="n">
        <v>1</v>
      </c>
      <c r="F1284" s="3" t="s">
        <v>275</v>
      </c>
      <c r="G1284" s="3" t="n">
        <v>0</v>
      </c>
      <c r="H1284" s="3" t="n">
        <v>0</v>
      </c>
      <c r="I1284" s="3" t="n">
        <v>46.84</v>
      </c>
      <c r="J1284" s="3" t="n">
        <v>100</v>
      </c>
      <c r="K1284" s="3" t="n">
        <v>0</v>
      </c>
      <c r="L1284" s="3" t="n">
        <v>33.065605</v>
      </c>
      <c r="M1284" s="18" t="n">
        <f aca="false">COUNTIF(C1284:H1284, "1")</f>
        <v>1</v>
      </c>
    </row>
    <row r="1285" customFormat="false" ht="15.75" hidden="false" customHeight="false" outlineLevel="0" collapsed="false">
      <c r="A1285" s="1" t="s">
        <v>2159</v>
      </c>
      <c r="B1285" s="3" t="n">
        <v>69</v>
      </c>
      <c r="C1285" s="3" t="n">
        <v>0</v>
      </c>
      <c r="D1285" s="3" t="n">
        <v>0</v>
      </c>
      <c r="E1285" s="3" t="n">
        <v>1</v>
      </c>
      <c r="F1285" s="3" t="s">
        <v>275</v>
      </c>
      <c r="G1285" s="3" t="n">
        <v>0</v>
      </c>
      <c r="H1285" s="3" t="n">
        <v>0</v>
      </c>
      <c r="I1285" s="3" t="n">
        <v>42.075756</v>
      </c>
      <c r="J1285" s="3" t="n">
        <v>100</v>
      </c>
      <c r="K1285" s="3" t="n">
        <v>0</v>
      </c>
      <c r="L1285" s="3" t="n">
        <v>32.756824</v>
      </c>
      <c r="M1285" s="18" t="n">
        <f aca="false">COUNTIF(C1285:H1285, "1")</f>
        <v>1</v>
      </c>
    </row>
    <row r="1286" customFormat="false" ht="15.75" hidden="false" customHeight="false" outlineLevel="0" collapsed="false">
      <c r="A1286" s="1" t="s">
        <v>2160</v>
      </c>
      <c r="B1286" s="3" t="n">
        <v>51</v>
      </c>
      <c r="C1286" s="3" t="n">
        <v>0</v>
      </c>
      <c r="D1286" s="3" t="n">
        <v>0</v>
      </c>
      <c r="E1286" s="3" t="n">
        <v>1</v>
      </c>
      <c r="F1286" s="3" t="s">
        <v>275</v>
      </c>
      <c r="G1286" s="3" t="n">
        <v>0</v>
      </c>
      <c r="H1286" s="3" t="n">
        <v>0</v>
      </c>
      <c r="I1286" s="3" t="n">
        <v>36.25</v>
      </c>
      <c r="J1286" s="3" t="n">
        <v>94</v>
      </c>
      <c r="K1286" s="3" t="n">
        <v>0</v>
      </c>
      <c r="L1286" s="3" t="n">
        <v>29.693926</v>
      </c>
      <c r="M1286" s="18" t="n">
        <f aca="false">COUNTIF(C1286:H1286, "1")</f>
        <v>1</v>
      </c>
    </row>
    <row r="1287" customFormat="false" ht="15.75" hidden="false" customHeight="false" outlineLevel="0" collapsed="false">
      <c r="A1287" s="1" t="s">
        <v>2161</v>
      </c>
      <c r="B1287" s="3" t="n">
        <v>65</v>
      </c>
      <c r="C1287" s="3" t="n">
        <v>0</v>
      </c>
      <c r="D1287" s="3" t="n">
        <v>0</v>
      </c>
      <c r="E1287" s="3" t="n">
        <v>1</v>
      </c>
      <c r="F1287" s="3" t="s">
        <v>275</v>
      </c>
      <c r="G1287" s="3" t="n">
        <v>0</v>
      </c>
      <c r="H1287" s="3" t="n">
        <v>0</v>
      </c>
      <c r="I1287" s="3" t="n">
        <v>28.967741</v>
      </c>
      <c r="J1287" s="3" t="n">
        <v>98</v>
      </c>
      <c r="K1287" s="3" t="n">
        <v>0</v>
      </c>
      <c r="L1287" s="3" t="n">
        <v>27.988455</v>
      </c>
      <c r="M1287" s="18" t="n">
        <f aca="false">COUNTIF(C1287:H1287, "1")</f>
        <v>1</v>
      </c>
    </row>
    <row r="1288" customFormat="false" ht="15.75" hidden="false" customHeight="false" outlineLevel="0" collapsed="false">
      <c r="A1288" s="1" t="s">
        <v>2162</v>
      </c>
      <c r="B1288" s="3" t="n">
        <v>63</v>
      </c>
      <c r="C1288" s="3" t="n">
        <v>0</v>
      </c>
      <c r="D1288" s="3" t="n">
        <v>0</v>
      </c>
      <c r="E1288" s="3" t="n">
        <v>1</v>
      </c>
      <c r="F1288" s="3" t="s">
        <v>275</v>
      </c>
      <c r="G1288" s="3" t="n">
        <v>0</v>
      </c>
      <c r="H1288" s="3" t="n">
        <v>0</v>
      </c>
      <c r="I1288" s="3" t="n">
        <v>16.25</v>
      </c>
      <c r="J1288" s="3" t="n">
        <v>94</v>
      </c>
      <c r="K1288" s="3" t="n">
        <v>0</v>
      </c>
      <c r="L1288" s="3" t="n">
        <v>22.705084</v>
      </c>
      <c r="M1288" s="18" t="n">
        <f aca="false">COUNTIF(C1288:H1288, "1")</f>
        <v>1</v>
      </c>
    </row>
    <row r="1289" customFormat="false" ht="15.75" hidden="false" customHeight="false" outlineLevel="0" collapsed="false">
      <c r="A1289" s="1" t="s">
        <v>2163</v>
      </c>
      <c r="B1289" s="3" t="n">
        <v>63</v>
      </c>
      <c r="C1289" s="3" t="n">
        <v>0</v>
      </c>
      <c r="D1289" s="3" t="n">
        <v>0</v>
      </c>
      <c r="E1289" s="3" t="n">
        <v>1</v>
      </c>
      <c r="F1289" s="3" t="s">
        <v>275</v>
      </c>
      <c r="G1289" s="3" t="n">
        <v>0</v>
      </c>
      <c r="H1289" s="3" t="n">
        <v>0</v>
      </c>
      <c r="I1289" s="3" t="n">
        <v>26.433332</v>
      </c>
      <c r="J1289" s="3" t="n">
        <v>93</v>
      </c>
      <c r="K1289" s="3" t="n">
        <v>0</v>
      </c>
      <c r="L1289" s="3" t="n">
        <v>29.259398</v>
      </c>
      <c r="M1289" s="18" t="n">
        <f aca="false">COUNTIF(C1289:H1289, "1")</f>
        <v>1</v>
      </c>
    </row>
    <row r="1290" customFormat="false" ht="15.75" hidden="false" customHeight="false" outlineLevel="0" collapsed="false">
      <c r="A1290" s="1" t="s">
        <v>2164</v>
      </c>
      <c r="B1290" s="3" t="n">
        <v>59</v>
      </c>
      <c r="C1290" s="3" t="n">
        <v>0</v>
      </c>
      <c r="D1290" s="3" t="n">
        <v>0</v>
      </c>
      <c r="E1290" s="3" t="n">
        <v>1</v>
      </c>
      <c r="F1290" s="3" t="s">
        <v>275</v>
      </c>
      <c r="G1290" s="3" t="n">
        <v>0</v>
      </c>
      <c r="H1290" s="3" t="n">
        <v>0</v>
      </c>
      <c r="I1290" s="3" t="n">
        <v>25.017857</v>
      </c>
      <c r="J1290" s="3" t="n">
        <v>99</v>
      </c>
      <c r="K1290" s="3" t="n">
        <v>0</v>
      </c>
      <c r="L1290" s="3" t="n">
        <v>25.848801</v>
      </c>
      <c r="M1290" s="18" t="n">
        <f aca="false">COUNTIF(C1290:H1290, "1")</f>
        <v>1</v>
      </c>
    </row>
    <row r="1291" customFormat="false" ht="15.75" hidden="false" customHeight="false" outlineLevel="0" collapsed="false">
      <c r="A1291" s="1" t="s">
        <v>2165</v>
      </c>
      <c r="B1291" s="3" t="n">
        <v>86</v>
      </c>
      <c r="C1291" s="3" t="n">
        <v>0</v>
      </c>
      <c r="D1291" s="3" t="n">
        <v>0</v>
      </c>
      <c r="E1291" s="3" t="n">
        <v>1</v>
      </c>
      <c r="F1291" s="3" t="s">
        <v>275</v>
      </c>
      <c r="G1291" s="3" t="n">
        <v>0</v>
      </c>
      <c r="H1291" s="3" t="n">
        <v>0</v>
      </c>
      <c r="I1291" s="3" t="n">
        <v>44.831326</v>
      </c>
      <c r="J1291" s="3" t="n">
        <v>100</v>
      </c>
      <c r="K1291" s="3" t="n">
        <v>0</v>
      </c>
      <c r="L1291" s="3" t="n">
        <v>34.730572</v>
      </c>
      <c r="M1291" s="18" t="n">
        <f aca="false">COUNTIF(C1291:H1291, "1")</f>
        <v>1</v>
      </c>
    </row>
    <row r="1292" customFormat="false" ht="15.75" hidden="false" customHeight="false" outlineLevel="0" collapsed="false">
      <c r="A1292" s="1" t="s">
        <v>2166</v>
      </c>
      <c r="B1292" s="3" t="n">
        <v>76</v>
      </c>
      <c r="C1292" s="3" t="n">
        <v>0</v>
      </c>
      <c r="D1292" s="3" t="n">
        <v>0</v>
      </c>
      <c r="E1292" s="3" t="n">
        <v>1</v>
      </c>
      <c r="F1292" s="3" t="s">
        <v>275</v>
      </c>
      <c r="G1292" s="3" t="n">
        <v>0</v>
      </c>
      <c r="H1292" s="3" t="n">
        <v>0</v>
      </c>
      <c r="I1292" s="3" t="n">
        <v>40.246574</v>
      </c>
      <c r="J1292" s="3" t="n">
        <v>100</v>
      </c>
      <c r="K1292" s="3" t="n">
        <v>0</v>
      </c>
      <c r="L1292" s="3" t="n">
        <v>31.358196</v>
      </c>
      <c r="M1292" s="18" t="n">
        <f aca="false">COUNTIF(C1292:H1292, "1")</f>
        <v>1</v>
      </c>
    </row>
    <row r="1293" customFormat="false" ht="15.75" hidden="false" customHeight="false" outlineLevel="0" collapsed="false">
      <c r="A1293" s="1" t="s">
        <v>2167</v>
      </c>
      <c r="B1293" s="3" t="n">
        <v>86</v>
      </c>
      <c r="C1293" s="3" t="n">
        <v>0</v>
      </c>
      <c r="D1293" s="3" t="n">
        <v>0</v>
      </c>
      <c r="E1293" s="3" t="n">
        <v>1</v>
      </c>
      <c r="F1293" s="3" t="s">
        <v>275</v>
      </c>
      <c r="G1293" s="3" t="n">
        <v>0</v>
      </c>
      <c r="H1293" s="3" t="n">
        <v>0</v>
      </c>
      <c r="I1293" s="3" t="n">
        <v>41.180721</v>
      </c>
      <c r="J1293" s="3" t="n">
        <v>100</v>
      </c>
      <c r="K1293" s="3" t="n">
        <v>0</v>
      </c>
      <c r="L1293" s="3" t="n">
        <v>30.650043</v>
      </c>
      <c r="M1293" s="18" t="n">
        <f aca="false">COUNTIF(C1293:H1293, "1")</f>
        <v>1</v>
      </c>
    </row>
    <row r="1294" customFormat="false" ht="15.75" hidden="false" customHeight="false" outlineLevel="0" collapsed="false">
      <c r="A1294" s="1" t="s">
        <v>2168</v>
      </c>
      <c r="B1294" s="3" t="n">
        <v>77</v>
      </c>
      <c r="C1294" s="3" t="n">
        <v>0</v>
      </c>
      <c r="D1294" s="3" t="n">
        <v>0</v>
      </c>
      <c r="E1294" s="3" t="n">
        <v>1</v>
      </c>
      <c r="F1294" s="3" t="s">
        <v>275</v>
      </c>
      <c r="G1294" s="3" t="n">
        <v>0</v>
      </c>
      <c r="H1294" s="3" t="n">
        <v>0</v>
      </c>
      <c r="I1294" s="3" t="n">
        <v>40.635136</v>
      </c>
      <c r="J1294" s="3" t="n">
        <v>100</v>
      </c>
      <c r="K1294" s="3" t="n">
        <v>0</v>
      </c>
      <c r="L1294" s="3" t="n">
        <v>35.315022</v>
      </c>
      <c r="M1294" s="18" t="n">
        <f aca="false">COUNTIF(C1294:H1294, "1")</f>
        <v>1</v>
      </c>
    </row>
    <row r="1295" customFormat="false" ht="15.75" hidden="false" customHeight="false" outlineLevel="0" collapsed="false">
      <c r="A1295" s="1" t="s">
        <v>2169</v>
      </c>
      <c r="B1295" s="3" t="n">
        <v>93</v>
      </c>
      <c r="C1295" s="3" t="n">
        <v>0</v>
      </c>
      <c r="D1295" s="3" t="n">
        <v>0</v>
      </c>
      <c r="E1295" s="3" t="n">
        <v>1</v>
      </c>
      <c r="F1295" s="3" t="s">
        <v>275</v>
      </c>
      <c r="G1295" s="3" t="n">
        <v>0</v>
      </c>
      <c r="H1295" s="3" t="n">
        <v>0</v>
      </c>
      <c r="I1295" s="3" t="n">
        <v>47.111111</v>
      </c>
      <c r="J1295" s="3" t="n">
        <v>100</v>
      </c>
      <c r="K1295" s="3" t="n">
        <v>0</v>
      </c>
      <c r="L1295" s="3" t="n">
        <v>35.061356</v>
      </c>
      <c r="M1295" s="18" t="n">
        <f aca="false">COUNTIF(C1295:H1295, "1")</f>
        <v>1</v>
      </c>
    </row>
    <row r="1296" customFormat="false" ht="15.75" hidden="false" customHeight="false" outlineLevel="0" collapsed="false">
      <c r="A1296" s="1" t="s">
        <v>2170</v>
      </c>
      <c r="B1296" s="3" t="n">
        <v>82</v>
      </c>
      <c r="C1296" s="3" t="n">
        <v>0</v>
      </c>
      <c r="D1296" s="3" t="n">
        <v>0</v>
      </c>
      <c r="E1296" s="3" t="n">
        <v>1</v>
      </c>
      <c r="F1296" s="3" t="s">
        <v>275</v>
      </c>
      <c r="G1296" s="3" t="n">
        <v>0</v>
      </c>
      <c r="H1296" s="3" t="n">
        <v>0</v>
      </c>
      <c r="I1296" s="3" t="n">
        <v>57.075951</v>
      </c>
      <c r="J1296" s="3" t="n">
        <v>100</v>
      </c>
      <c r="K1296" s="3" t="n">
        <v>0</v>
      </c>
      <c r="L1296" s="3" t="n">
        <v>34.516472</v>
      </c>
      <c r="M1296" s="18" t="n">
        <f aca="false">COUNTIF(C1296:H1296, "1")</f>
        <v>1</v>
      </c>
    </row>
    <row r="1297" customFormat="false" ht="15.75" hidden="false" customHeight="false" outlineLevel="0" collapsed="false">
      <c r="A1297" s="1" t="s">
        <v>2171</v>
      </c>
      <c r="B1297" s="3" t="n">
        <v>75</v>
      </c>
      <c r="C1297" s="3" t="n">
        <v>0</v>
      </c>
      <c r="D1297" s="3" t="n">
        <v>0</v>
      </c>
      <c r="E1297" s="3" t="n">
        <v>1</v>
      </c>
      <c r="F1297" s="3" t="s">
        <v>275</v>
      </c>
      <c r="G1297" s="3" t="n">
        <v>0</v>
      </c>
      <c r="H1297" s="3" t="n">
        <v>0</v>
      </c>
      <c r="I1297" s="3" t="n">
        <v>44.513889</v>
      </c>
      <c r="J1297" s="3" t="n">
        <v>100</v>
      </c>
      <c r="K1297" s="3" t="n">
        <v>1</v>
      </c>
      <c r="L1297" s="3" t="n">
        <v>36.333328</v>
      </c>
      <c r="M1297" s="18" t="n">
        <f aca="false">COUNTIF(C1297:H1297, "1")</f>
        <v>1</v>
      </c>
    </row>
    <row r="1298" customFormat="false" ht="15.75" hidden="false" customHeight="false" outlineLevel="0" collapsed="false">
      <c r="A1298" s="1" t="s">
        <v>2172</v>
      </c>
      <c r="B1298" s="3" t="n">
        <v>77</v>
      </c>
      <c r="C1298" s="3" t="n">
        <v>1</v>
      </c>
      <c r="D1298" s="3" t="n">
        <v>0</v>
      </c>
      <c r="E1298" s="3" t="n">
        <v>0</v>
      </c>
      <c r="F1298" s="3" t="s">
        <v>275</v>
      </c>
      <c r="G1298" s="3" t="n">
        <v>0</v>
      </c>
      <c r="H1298" s="3" t="n">
        <v>0</v>
      </c>
      <c r="I1298" s="3" t="n">
        <v>43.648647</v>
      </c>
      <c r="J1298" s="3" t="n">
        <v>100</v>
      </c>
      <c r="K1298" s="3" t="n">
        <v>0</v>
      </c>
      <c r="L1298" s="3" t="n">
        <v>33.963188</v>
      </c>
      <c r="M1298" s="18" t="n">
        <f aca="false">COUNTIF(C1298:H1298, "1")</f>
        <v>1</v>
      </c>
    </row>
    <row r="1299" customFormat="false" ht="15.75" hidden="false" customHeight="false" outlineLevel="0" collapsed="false">
      <c r="A1299" s="1" t="s">
        <v>2173</v>
      </c>
      <c r="B1299" s="3" t="n">
        <v>83</v>
      </c>
      <c r="C1299" s="3" t="n">
        <v>0</v>
      </c>
      <c r="D1299" s="3" t="n">
        <v>0</v>
      </c>
      <c r="E1299" s="3" t="n">
        <v>1</v>
      </c>
      <c r="F1299" s="3" t="s">
        <v>275</v>
      </c>
      <c r="G1299" s="3" t="n">
        <v>0</v>
      </c>
      <c r="H1299" s="3" t="n">
        <v>0</v>
      </c>
      <c r="I1299" s="3" t="n">
        <v>38.825001</v>
      </c>
      <c r="J1299" s="3" t="n">
        <v>100</v>
      </c>
      <c r="K1299" s="3" t="n">
        <v>0</v>
      </c>
      <c r="L1299" s="3" t="n">
        <v>30.393162</v>
      </c>
      <c r="M1299" s="18" t="n">
        <f aca="false">COUNTIF(C1299:H1299, "1")</f>
        <v>1</v>
      </c>
    </row>
    <row r="1300" customFormat="false" ht="15.75" hidden="false" customHeight="false" outlineLevel="0" collapsed="false">
      <c r="A1300" s="1" t="s">
        <v>2174</v>
      </c>
      <c r="B1300" s="3" t="n">
        <v>70</v>
      </c>
      <c r="C1300" s="3" t="n">
        <v>0</v>
      </c>
      <c r="D1300" s="3" t="n">
        <v>0</v>
      </c>
      <c r="E1300" s="3" t="n">
        <v>1</v>
      </c>
      <c r="F1300" s="3" t="s">
        <v>275</v>
      </c>
      <c r="G1300" s="3" t="n">
        <v>0</v>
      </c>
      <c r="H1300" s="3" t="n">
        <v>0</v>
      </c>
      <c r="I1300" s="3" t="n">
        <v>41.985073</v>
      </c>
      <c r="J1300" s="3" t="n">
        <v>100</v>
      </c>
      <c r="K1300" s="3" t="n">
        <v>0</v>
      </c>
      <c r="L1300" s="3" t="n">
        <v>37.286495</v>
      </c>
      <c r="M1300" s="18" t="n">
        <f aca="false">COUNTIF(C1300:H1300, "1")</f>
        <v>1</v>
      </c>
    </row>
    <row r="1301" customFormat="false" ht="15.75" hidden="false" customHeight="false" outlineLevel="0" collapsed="false">
      <c r="A1301" s="1" t="s">
        <v>2175</v>
      </c>
      <c r="B1301" s="3" t="n">
        <v>62</v>
      </c>
      <c r="C1301" s="3" t="n">
        <v>0</v>
      </c>
      <c r="D1301" s="3" t="n">
        <v>0</v>
      </c>
      <c r="E1301" s="3" t="n">
        <v>1</v>
      </c>
      <c r="F1301" s="3" t="s">
        <v>275</v>
      </c>
      <c r="G1301" s="3" t="n">
        <v>0</v>
      </c>
      <c r="H1301" s="3" t="n">
        <v>0</v>
      </c>
      <c r="I1301" s="3" t="n">
        <v>26.830509</v>
      </c>
      <c r="J1301" s="3" t="n">
        <v>96</v>
      </c>
      <c r="K1301" s="3" t="n">
        <v>0</v>
      </c>
      <c r="L1301" s="3" t="n">
        <v>27.231062</v>
      </c>
      <c r="M1301" s="18" t="n">
        <f aca="false">COUNTIF(C1301:H1301, "1")</f>
        <v>1</v>
      </c>
    </row>
    <row r="1302" customFormat="false" ht="15.75" hidden="false" customHeight="false" outlineLevel="0" collapsed="false">
      <c r="A1302" s="1" t="s">
        <v>2176</v>
      </c>
      <c r="B1302" s="3" t="n">
        <v>79</v>
      </c>
      <c r="C1302" s="3" t="n">
        <v>0</v>
      </c>
      <c r="D1302" s="3" t="n">
        <v>0</v>
      </c>
      <c r="E1302" s="3" t="n">
        <v>1</v>
      </c>
      <c r="F1302" s="3" t="s">
        <v>275</v>
      </c>
      <c r="G1302" s="3" t="n">
        <v>0</v>
      </c>
      <c r="H1302" s="3" t="n">
        <v>0</v>
      </c>
      <c r="I1302" s="3" t="n">
        <v>45.684212</v>
      </c>
      <c r="J1302" s="3" t="n">
        <v>100</v>
      </c>
      <c r="K1302" s="3" t="n">
        <v>0</v>
      </c>
      <c r="L1302" s="3" t="n">
        <v>29.670206</v>
      </c>
      <c r="M1302" s="18" t="n">
        <f aca="false">COUNTIF(C1302:H1302, "1")</f>
        <v>1</v>
      </c>
    </row>
    <row r="1303" customFormat="false" ht="15.75" hidden="false" customHeight="false" outlineLevel="0" collapsed="false">
      <c r="A1303" s="1" t="s">
        <v>2177</v>
      </c>
      <c r="B1303" s="3" t="n">
        <v>79</v>
      </c>
      <c r="C1303" s="3" t="n">
        <v>0</v>
      </c>
      <c r="D1303" s="3" t="n">
        <v>0</v>
      </c>
      <c r="E1303" s="3" t="n">
        <v>1</v>
      </c>
      <c r="F1303" s="3" t="s">
        <v>275</v>
      </c>
      <c r="G1303" s="3" t="n">
        <v>0</v>
      </c>
      <c r="H1303" s="3" t="n">
        <v>0</v>
      </c>
      <c r="I1303" s="3" t="n">
        <v>28.539474</v>
      </c>
      <c r="J1303" s="3" t="n">
        <v>100</v>
      </c>
      <c r="K1303" s="3" t="n">
        <v>0</v>
      </c>
      <c r="L1303" s="3" t="n">
        <v>29.9664</v>
      </c>
      <c r="M1303" s="18" t="n">
        <f aca="false">COUNTIF(C1303:H1303, "1")</f>
        <v>1</v>
      </c>
    </row>
    <row r="1304" customFormat="false" ht="15.75" hidden="false" customHeight="false" outlineLevel="0" collapsed="false">
      <c r="A1304" s="1" t="s">
        <v>2178</v>
      </c>
      <c r="B1304" s="3" t="n">
        <v>67</v>
      </c>
      <c r="C1304" s="3" t="n">
        <v>0</v>
      </c>
      <c r="D1304" s="3" t="n">
        <v>0</v>
      </c>
      <c r="E1304" s="3" t="n">
        <v>1</v>
      </c>
      <c r="F1304" s="3" t="s">
        <v>275</v>
      </c>
      <c r="G1304" s="3" t="n">
        <v>0</v>
      </c>
      <c r="H1304" s="3" t="n">
        <v>0</v>
      </c>
      <c r="I1304" s="3" t="n">
        <v>35.625</v>
      </c>
      <c r="J1304" s="3" t="n">
        <v>98</v>
      </c>
      <c r="K1304" s="3" t="n">
        <v>0</v>
      </c>
      <c r="L1304" s="3" t="n">
        <v>27.414925</v>
      </c>
      <c r="M1304" s="18" t="n">
        <f aca="false">COUNTIF(C1304:H1304, "1")</f>
        <v>1</v>
      </c>
    </row>
    <row r="1305" customFormat="false" ht="15.75" hidden="false" customHeight="false" outlineLevel="0" collapsed="false">
      <c r="A1305" s="1" t="s">
        <v>2179</v>
      </c>
      <c r="B1305" s="3" t="n">
        <v>72</v>
      </c>
      <c r="C1305" s="3" t="n">
        <v>0</v>
      </c>
      <c r="D1305" s="3" t="n">
        <v>0</v>
      </c>
      <c r="E1305" s="3" t="n">
        <v>1</v>
      </c>
      <c r="F1305" s="3" t="s">
        <v>275</v>
      </c>
      <c r="G1305" s="3" t="n">
        <v>0</v>
      </c>
      <c r="H1305" s="3" t="n">
        <v>0</v>
      </c>
      <c r="I1305" s="3" t="n">
        <v>58.768116</v>
      </c>
      <c r="J1305" s="3" t="n">
        <v>100</v>
      </c>
      <c r="K1305" s="3" t="n">
        <v>2</v>
      </c>
      <c r="L1305" s="3" t="n">
        <v>31.972878</v>
      </c>
      <c r="M1305" s="18" t="n">
        <f aca="false">COUNTIF(C1305:H1305, "1")</f>
        <v>1</v>
      </c>
    </row>
    <row r="1306" customFormat="false" ht="15.75" hidden="false" customHeight="false" outlineLevel="0" collapsed="false">
      <c r="A1306" s="1" t="s">
        <v>2180</v>
      </c>
      <c r="B1306" s="3" t="n">
        <v>71</v>
      </c>
      <c r="C1306" s="3" t="n">
        <v>0</v>
      </c>
      <c r="D1306" s="3" t="n">
        <v>0</v>
      </c>
      <c r="E1306" s="3" t="n">
        <v>1</v>
      </c>
      <c r="F1306" s="3" t="s">
        <v>275</v>
      </c>
      <c r="G1306" s="3" t="n">
        <v>0</v>
      </c>
      <c r="H1306" s="3" t="n">
        <v>0</v>
      </c>
      <c r="I1306" s="3" t="n">
        <v>35.088234</v>
      </c>
      <c r="J1306" s="3" t="n">
        <v>100</v>
      </c>
      <c r="K1306" s="3" t="n">
        <v>0</v>
      </c>
      <c r="L1306" s="3" t="n">
        <v>33.255573</v>
      </c>
      <c r="M1306" s="18" t="n">
        <f aca="false">COUNTIF(C1306:H1306, "1")</f>
        <v>1</v>
      </c>
    </row>
    <row r="1307" customFormat="false" ht="15.75" hidden="false" customHeight="false" outlineLevel="0" collapsed="false">
      <c r="A1307" s="1" t="s">
        <v>2181</v>
      </c>
      <c r="B1307" s="3" t="n">
        <v>71</v>
      </c>
      <c r="C1307" s="3" t="n">
        <v>0</v>
      </c>
      <c r="D1307" s="3" t="n">
        <v>0</v>
      </c>
      <c r="E1307" s="3" t="n">
        <v>1</v>
      </c>
      <c r="F1307" s="3" t="s">
        <v>275</v>
      </c>
      <c r="G1307" s="3" t="n">
        <v>0</v>
      </c>
      <c r="H1307" s="3" t="n">
        <v>0</v>
      </c>
      <c r="I1307" s="3" t="n">
        <v>56.441177</v>
      </c>
      <c r="J1307" s="3" t="n">
        <v>99</v>
      </c>
      <c r="K1307" s="3" t="n">
        <v>0</v>
      </c>
      <c r="L1307" s="3" t="n">
        <v>32.676834</v>
      </c>
      <c r="M1307" s="18" t="n">
        <f aca="false">COUNTIF(C1307:H1307, "1")</f>
        <v>1</v>
      </c>
    </row>
    <row r="1308" customFormat="false" ht="15.75" hidden="false" customHeight="false" outlineLevel="0" collapsed="false">
      <c r="A1308" s="1" t="s">
        <v>2182</v>
      </c>
      <c r="B1308" s="3" t="n">
        <v>58</v>
      </c>
      <c r="C1308" s="3" t="n">
        <v>0</v>
      </c>
      <c r="D1308" s="3" t="n">
        <v>0</v>
      </c>
      <c r="E1308" s="3" t="n">
        <v>1</v>
      </c>
      <c r="F1308" s="3" t="s">
        <v>275</v>
      </c>
      <c r="G1308" s="3" t="n">
        <v>0</v>
      </c>
      <c r="H1308" s="3" t="n">
        <v>0</v>
      </c>
      <c r="I1308" s="3" t="n">
        <v>29.327272</v>
      </c>
      <c r="J1308" s="3" t="n">
        <v>95</v>
      </c>
      <c r="K1308" s="3" t="n">
        <v>0</v>
      </c>
      <c r="L1308" s="3" t="n">
        <v>29.648888</v>
      </c>
      <c r="M1308" s="18" t="n">
        <f aca="false">COUNTIF(C1308:H1308, "1")</f>
        <v>1</v>
      </c>
    </row>
    <row r="1309" customFormat="false" ht="15.75" hidden="false" customHeight="false" outlineLevel="0" collapsed="false">
      <c r="A1309" s="1" t="s">
        <v>2183</v>
      </c>
      <c r="B1309" s="3" t="n">
        <v>73</v>
      </c>
      <c r="C1309" s="3" t="n">
        <v>0</v>
      </c>
      <c r="D1309" s="3" t="n">
        <v>0</v>
      </c>
      <c r="E1309" s="3" t="n">
        <v>1</v>
      </c>
      <c r="F1309" s="3" t="s">
        <v>275</v>
      </c>
      <c r="G1309" s="3" t="n">
        <v>0</v>
      </c>
      <c r="H1309" s="3" t="n">
        <v>0</v>
      </c>
      <c r="I1309" s="3" t="n">
        <v>46.414288</v>
      </c>
      <c r="J1309" s="3" t="n">
        <v>100</v>
      </c>
      <c r="K1309" s="3" t="n">
        <v>0</v>
      </c>
      <c r="L1309" s="3" t="n">
        <v>36.729317</v>
      </c>
      <c r="M1309" s="18" t="n">
        <f aca="false">COUNTIF(C1309:H1309, "1")</f>
        <v>1</v>
      </c>
    </row>
    <row r="1310" customFormat="false" ht="15.75" hidden="false" customHeight="false" outlineLevel="0" collapsed="false">
      <c r="A1310" s="1" t="s">
        <v>2184</v>
      </c>
      <c r="B1310" s="3" t="n">
        <v>84</v>
      </c>
      <c r="C1310" s="3" t="n">
        <v>0</v>
      </c>
      <c r="D1310" s="3" t="n">
        <v>0</v>
      </c>
      <c r="E1310" s="3" t="n">
        <v>1</v>
      </c>
      <c r="F1310" s="3" t="s">
        <v>275</v>
      </c>
      <c r="G1310" s="3" t="n">
        <v>0</v>
      </c>
      <c r="H1310" s="3" t="n">
        <v>0</v>
      </c>
      <c r="I1310" s="3" t="n">
        <v>41.456791</v>
      </c>
      <c r="J1310" s="3" t="n">
        <v>100</v>
      </c>
      <c r="K1310" s="3" t="n">
        <v>0</v>
      </c>
      <c r="L1310" s="3" t="n">
        <v>31.044395</v>
      </c>
      <c r="M1310" s="18" t="n">
        <f aca="false">COUNTIF(C1310:H1310, "1")</f>
        <v>1</v>
      </c>
    </row>
    <row r="1311" customFormat="false" ht="15.75" hidden="false" customHeight="false" outlineLevel="0" collapsed="false">
      <c r="A1311" s="1" t="s">
        <v>2185</v>
      </c>
      <c r="B1311" s="3" t="n">
        <v>74</v>
      </c>
      <c r="C1311" s="3" t="n">
        <v>0</v>
      </c>
      <c r="D1311" s="3" t="n">
        <v>0</v>
      </c>
      <c r="E1311" s="3" t="n">
        <v>1</v>
      </c>
      <c r="F1311" s="3" t="s">
        <v>275</v>
      </c>
      <c r="G1311" s="3" t="n">
        <v>0</v>
      </c>
      <c r="H1311" s="3" t="n">
        <v>0</v>
      </c>
      <c r="I1311" s="3" t="n">
        <v>28.042253</v>
      </c>
      <c r="J1311" s="3" t="n">
        <v>99</v>
      </c>
      <c r="K1311" s="3" t="n">
        <v>0</v>
      </c>
      <c r="L1311" s="3" t="n">
        <v>32.138538</v>
      </c>
      <c r="M1311" s="18" t="n">
        <f aca="false">COUNTIF(C1311:H1311, "1")</f>
        <v>1</v>
      </c>
    </row>
    <row r="1312" customFormat="false" ht="15.75" hidden="false" customHeight="false" outlineLevel="0" collapsed="false">
      <c r="A1312" s="1" t="s">
        <v>2186</v>
      </c>
      <c r="B1312" s="3" t="n">
        <v>70</v>
      </c>
      <c r="C1312" s="3" t="n">
        <v>0</v>
      </c>
      <c r="D1312" s="3" t="n">
        <v>0</v>
      </c>
      <c r="E1312" s="3" t="n">
        <v>1</v>
      </c>
      <c r="F1312" s="3" t="s">
        <v>275</v>
      </c>
      <c r="G1312" s="3" t="n">
        <v>0</v>
      </c>
      <c r="H1312" s="3" t="n">
        <v>0</v>
      </c>
      <c r="I1312" s="3" t="n">
        <v>32.388062</v>
      </c>
      <c r="J1312" s="3" t="n">
        <v>99</v>
      </c>
      <c r="K1312" s="3" t="n">
        <v>0</v>
      </c>
      <c r="L1312" s="3" t="n">
        <v>32.060093</v>
      </c>
      <c r="M1312" s="18" t="n">
        <f aca="false">COUNTIF(C1312:H1312, "1")</f>
        <v>1</v>
      </c>
    </row>
    <row r="1313" customFormat="false" ht="15.75" hidden="false" customHeight="false" outlineLevel="0" collapsed="false">
      <c r="A1313" s="1" t="s">
        <v>2187</v>
      </c>
      <c r="B1313" s="3" t="n">
        <v>76</v>
      </c>
      <c r="C1313" s="3" t="n">
        <v>0</v>
      </c>
      <c r="D1313" s="3" t="n">
        <v>0</v>
      </c>
      <c r="E1313" s="3" t="n">
        <v>1</v>
      </c>
      <c r="F1313" s="3" t="s">
        <v>275</v>
      </c>
      <c r="G1313" s="3" t="n">
        <v>0</v>
      </c>
      <c r="H1313" s="3" t="n">
        <v>0</v>
      </c>
      <c r="I1313" s="3" t="n">
        <v>38.342464</v>
      </c>
      <c r="J1313" s="3" t="n">
        <v>100</v>
      </c>
      <c r="K1313" s="3" t="n">
        <v>0</v>
      </c>
      <c r="L1313" s="3" t="n">
        <v>32.126556</v>
      </c>
      <c r="M1313" s="18" t="n">
        <f aca="false">COUNTIF(C1313:H1313, "1")</f>
        <v>1</v>
      </c>
    </row>
    <row r="1314" customFormat="false" ht="15.75" hidden="false" customHeight="false" outlineLevel="0" collapsed="false">
      <c r="A1314" s="1" t="s">
        <v>2188</v>
      </c>
      <c r="B1314" s="3" t="n">
        <v>79</v>
      </c>
      <c r="C1314" s="3" t="n">
        <v>0</v>
      </c>
      <c r="D1314" s="3" t="n">
        <v>0</v>
      </c>
      <c r="E1314" s="3" t="n">
        <v>1</v>
      </c>
      <c r="F1314" s="3" t="s">
        <v>275</v>
      </c>
      <c r="G1314" s="3" t="n">
        <v>0</v>
      </c>
      <c r="H1314" s="3" t="n">
        <v>0</v>
      </c>
      <c r="I1314" s="3" t="n">
        <v>32.565788</v>
      </c>
      <c r="J1314" s="3" t="n">
        <v>96</v>
      </c>
      <c r="K1314" s="3" t="n">
        <v>0</v>
      </c>
      <c r="L1314" s="3" t="n">
        <v>30.823494</v>
      </c>
      <c r="M1314" s="18" t="n">
        <f aca="false">COUNTIF(C1314:H1314, "1")</f>
        <v>1</v>
      </c>
    </row>
    <row r="1315" customFormat="false" ht="15.75" hidden="false" customHeight="false" outlineLevel="0" collapsed="false">
      <c r="A1315" s="1" t="s">
        <v>2189</v>
      </c>
      <c r="B1315" s="3" t="n">
        <v>55</v>
      </c>
      <c r="C1315" s="3" t="n">
        <v>0</v>
      </c>
      <c r="D1315" s="3" t="n">
        <v>0</v>
      </c>
      <c r="E1315" s="3" t="n">
        <v>1</v>
      </c>
      <c r="F1315" s="3" t="s">
        <v>275</v>
      </c>
      <c r="G1315" s="3" t="n">
        <v>0</v>
      </c>
      <c r="H1315" s="3" t="n">
        <v>0</v>
      </c>
      <c r="I1315" s="3" t="n">
        <v>32.423077</v>
      </c>
      <c r="J1315" s="3" t="n">
        <v>100</v>
      </c>
      <c r="K1315" s="3" t="n">
        <v>0</v>
      </c>
      <c r="L1315" s="3" t="n">
        <v>32.877014</v>
      </c>
      <c r="M1315" s="18" t="n">
        <f aca="false">COUNTIF(C1315:H1315, "1")</f>
        <v>1</v>
      </c>
    </row>
    <row r="1316" customFormat="false" ht="15.75" hidden="false" customHeight="false" outlineLevel="0" collapsed="false">
      <c r="A1316" s="1" t="s">
        <v>2190</v>
      </c>
      <c r="B1316" s="3" t="n">
        <v>67</v>
      </c>
      <c r="C1316" s="3" t="n">
        <v>0</v>
      </c>
      <c r="D1316" s="3" t="n">
        <v>0</v>
      </c>
      <c r="E1316" s="3" t="n">
        <v>1</v>
      </c>
      <c r="F1316" s="3" t="s">
        <v>275</v>
      </c>
      <c r="G1316" s="3" t="n">
        <v>0</v>
      </c>
      <c r="H1316" s="3" t="n">
        <v>0</v>
      </c>
      <c r="I1316" s="3" t="n">
        <v>44.921875</v>
      </c>
      <c r="J1316" s="3" t="n">
        <v>100</v>
      </c>
      <c r="K1316" s="3" t="n">
        <v>1</v>
      </c>
      <c r="L1316" s="3" t="n">
        <v>33.705215</v>
      </c>
      <c r="M1316" s="18" t="n">
        <f aca="false">COUNTIF(C1316:H1316, "1")</f>
        <v>1</v>
      </c>
    </row>
    <row r="1317" customFormat="false" ht="15.75" hidden="false" customHeight="false" outlineLevel="0" collapsed="false">
      <c r="A1317" s="1" t="s">
        <v>2191</v>
      </c>
      <c r="B1317" s="3" t="n">
        <v>83</v>
      </c>
      <c r="C1317" s="3" t="n">
        <v>0</v>
      </c>
      <c r="D1317" s="3" t="n">
        <v>0</v>
      </c>
      <c r="E1317" s="3" t="n">
        <v>1</v>
      </c>
      <c r="F1317" s="3" t="s">
        <v>275</v>
      </c>
      <c r="G1317" s="3" t="n">
        <v>0</v>
      </c>
      <c r="H1317" s="3" t="n">
        <v>0</v>
      </c>
      <c r="I1317" s="3" t="n">
        <v>50.325001</v>
      </c>
      <c r="J1317" s="3" t="n">
        <v>100</v>
      </c>
      <c r="K1317" s="3" t="n">
        <v>0</v>
      </c>
      <c r="L1317" s="3" t="n">
        <v>33.468189</v>
      </c>
      <c r="M1317" s="18" t="n">
        <f aca="false">COUNTIF(C1317:H1317, "1")</f>
        <v>1</v>
      </c>
    </row>
    <row r="1318" customFormat="false" ht="15.75" hidden="false" customHeight="false" outlineLevel="0" collapsed="false">
      <c r="A1318" s="1" t="s">
        <v>2192</v>
      </c>
      <c r="B1318" s="3" t="n">
        <v>72</v>
      </c>
      <c r="C1318" s="3" t="n">
        <v>0</v>
      </c>
      <c r="D1318" s="3" t="n">
        <v>0</v>
      </c>
      <c r="E1318" s="3" t="n">
        <v>1</v>
      </c>
      <c r="F1318" s="3" t="s">
        <v>275</v>
      </c>
      <c r="G1318" s="3" t="n">
        <v>0</v>
      </c>
      <c r="H1318" s="3" t="n">
        <v>0</v>
      </c>
      <c r="I1318" s="3" t="n">
        <v>45.623188</v>
      </c>
      <c r="J1318" s="3" t="n">
        <v>99</v>
      </c>
      <c r="K1318" s="3" t="n">
        <v>0</v>
      </c>
      <c r="L1318" s="3" t="n">
        <v>33.565468</v>
      </c>
      <c r="M1318" s="18" t="n">
        <f aca="false">COUNTIF(C1318:H1318, "1")</f>
        <v>1</v>
      </c>
    </row>
    <row r="1319" customFormat="false" ht="15.75" hidden="false" customHeight="false" outlineLevel="0" collapsed="false">
      <c r="A1319" s="1" t="s">
        <v>2193</v>
      </c>
      <c r="B1319" s="3" t="n">
        <v>74</v>
      </c>
      <c r="C1319" s="3" t="n">
        <v>0</v>
      </c>
      <c r="D1319" s="3" t="n">
        <v>0</v>
      </c>
      <c r="E1319" s="3" t="n">
        <v>1</v>
      </c>
      <c r="F1319" s="3" t="s">
        <v>275</v>
      </c>
      <c r="G1319" s="3" t="n">
        <v>0</v>
      </c>
      <c r="H1319" s="3" t="n">
        <v>0</v>
      </c>
      <c r="I1319" s="3" t="n">
        <v>41.53521</v>
      </c>
      <c r="J1319" s="3" t="n">
        <v>100</v>
      </c>
      <c r="K1319" s="3" t="n">
        <v>0</v>
      </c>
      <c r="L1319" s="3" t="n">
        <v>32.746929</v>
      </c>
      <c r="M1319" s="18" t="n">
        <f aca="false">COUNTIF(C1319:H1319, "1")</f>
        <v>1</v>
      </c>
    </row>
    <row r="1320" customFormat="false" ht="15.75" hidden="false" customHeight="false" outlineLevel="0" collapsed="false">
      <c r="A1320" s="1" t="s">
        <v>2194</v>
      </c>
      <c r="B1320" s="3" t="n">
        <v>70</v>
      </c>
      <c r="C1320" s="3" t="n">
        <v>0</v>
      </c>
      <c r="D1320" s="3" t="n">
        <v>0</v>
      </c>
      <c r="E1320" s="3" t="n">
        <v>1</v>
      </c>
      <c r="F1320" s="3" t="s">
        <v>275</v>
      </c>
      <c r="G1320" s="3" t="n">
        <v>0</v>
      </c>
      <c r="H1320" s="3" t="n">
        <v>0</v>
      </c>
      <c r="I1320" s="3" t="n">
        <v>26.910448</v>
      </c>
      <c r="J1320" s="3" t="n">
        <v>99</v>
      </c>
      <c r="K1320" s="3" t="n">
        <v>0</v>
      </c>
      <c r="L1320" s="3" t="n">
        <v>29.342413</v>
      </c>
      <c r="M1320" s="18" t="n">
        <f aca="false">COUNTIF(C1320:H1320, "1")</f>
        <v>1</v>
      </c>
    </row>
    <row r="1321" customFormat="false" ht="15.75" hidden="false" customHeight="false" outlineLevel="0" collapsed="false">
      <c r="A1321" s="1" t="s">
        <v>2195</v>
      </c>
      <c r="B1321" s="3" t="n">
        <v>79</v>
      </c>
      <c r="C1321" s="3" t="n">
        <v>0</v>
      </c>
      <c r="D1321" s="3" t="n">
        <v>0</v>
      </c>
      <c r="E1321" s="3" t="n">
        <v>1</v>
      </c>
      <c r="F1321" s="3" t="s">
        <v>275</v>
      </c>
      <c r="G1321" s="3" t="n">
        <v>0</v>
      </c>
      <c r="H1321" s="3" t="n">
        <v>0</v>
      </c>
      <c r="I1321" s="3" t="n">
        <v>38.184212</v>
      </c>
      <c r="J1321" s="3" t="n">
        <v>100</v>
      </c>
      <c r="K1321" s="3" t="n">
        <v>0</v>
      </c>
      <c r="L1321" s="3" t="n">
        <v>32.696255</v>
      </c>
      <c r="M1321" s="18" t="n">
        <f aca="false">COUNTIF(C1321:H1321, "1")</f>
        <v>1</v>
      </c>
    </row>
    <row r="1322" customFormat="false" ht="15.75" hidden="false" customHeight="false" outlineLevel="0" collapsed="false">
      <c r="A1322" s="1" t="s">
        <v>2196</v>
      </c>
      <c r="B1322" s="3" t="n">
        <v>86</v>
      </c>
      <c r="C1322" s="3" t="n">
        <v>0</v>
      </c>
      <c r="D1322" s="3" t="n">
        <v>0</v>
      </c>
      <c r="E1322" s="3" t="n">
        <v>1</v>
      </c>
      <c r="F1322" s="3" t="s">
        <v>275</v>
      </c>
      <c r="G1322" s="3" t="n">
        <v>0</v>
      </c>
      <c r="H1322" s="3" t="n">
        <v>0</v>
      </c>
      <c r="I1322" s="3" t="n">
        <v>44.445782</v>
      </c>
      <c r="J1322" s="3" t="n">
        <v>100</v>
      </c>
      <c r="K1322" s="3" t="n">
        <v>0</v>
      </c>
      <c r="L1322" s="3" t="n">
        <v>33.136898</v>
      </c>
      <c r="M1322" s="18" t="n">
        <f aca="false">COUNTIF(C1322:H1322, "1")</f>
        <v>1</v>
      </c>
    </row>
    <row r="1323" customFormat="false" ht="15.75" hidden="false" customHeight="false" outlineLevel="0" collapsed="false">
      <c r="A1323" s="1" t="s">
        <v>2197</v>
      </c>
      <c r="B1323" s="3" t="n">
        <v>88</v>
      </c>
      <c r="C1323" s="3" t="n">
        <v>0</v>
      </c>
      <c r="D1323" s="3" t="n">
        <v>0</v>
      </c>
      <c r="E1323" s="3" t="n">
        <v>1</v>
      </c>
      <c r="F1323" s="3" t="s">
        <v>275</v>
      </c>
      <c r="G1323" s="3" t="n">
        <v>0</v>
      </c>
      <c r="H1323" s="3" t="n">
        <v>0</v>
      </c>
      <c r="I1323" s="3" t="n">
        <v>33.623528</v>
      </c>
      <c r="J1323" s="3" t="n">
        <v>99</v>
      </c>
      <c r="K1323" s="3" t="n">
        <v>0</v>
      </c>
      <c r="L1323" s="3" t="n">
        <v>31.559088</v>
      </c>
      <c r="M1323" s="18" t="n">
        <f aca="false">COUNTIF(C1323:H1323, "1")</f>
        <v>1</v>
      </c>
    </row>
    <row r="1324" customFormat="false" ht="15.75" hidden="false" customHeight="false" outlineLevel="0" collapsed="false">
      <c r="A1324" s="1" t="s">
        <v>2198</v>
      </c>
      <c r="B1324" s="3" t="n">
        <v>67</v>
      </c>
      <c r="C1324" s="3" t="n">
        <v>0</v>
      </c>
      <c r="D1324" s="3" t="n">
        <v>0</v>
      </c>
      <c r="E1324" s="3" t="n">
        <v>1</v>
      </c>
      <c r="F1324" s="3" t="s">
        <v>275</v>
      </c>
      <c r="G1324" s="3" t="n">
        <v>0</v>
      </c>
      <c r="H1324" s="3" t="n">
        <v>0</v>
      </c>
      <c r="I1324" s="3" t="n">
        <v>23.96875</v>
      </c>
      <c r="J1324" s="3" t="n">
        <v>99</v>
      </c>
      <c r="K1324" s="3" t="n">
        <v>0</v>
      </c>
      <c r="L1324" s="3" t="n">
        <v>27.849455</v>
      </c>
      <c r="M1324" s="18" t="n">
        <f aca="false">COUNTIF(C1324:H1324, "1")</f>
        <v>1</v>
      </c>
    </row>
    <row r="1325" customFormat="false" ht="15.75" hidden="false" customHeight="false" outlineLevel="0" collapsed="false">
      <c r="A1325" s="1" t="s">
        <v>2199</v>
      </c>
      <c r="B1325" s="3" t="n">
        <v>79</v>
      </c>
      <c r="C1325" s="3" t="n">
        <v>0</v>
      </c>
      <c r="D1325" s="3" t="n">
        <v>0</v>
      </c>
      <c r="E1325" s="3" t="n">
        <v>1</v>
      </c>
      <c r="F1325" s="3" t="s">
        <v>275</v>
      </c>
      <c r="G1325" s="3" t="n">
        <v>0</v>
      </c>
      <c r="H1325" s="3" t="n">
        <v>0</v>
      </c>
      <c r="I1325" s="3" t="n">
        <v>47.86842</v>
      </c>
      <c r="J1325" s="3" t="n">
        <v>100</v>
      </c>
      <c r="K1325" s="3" t="n">
        <v>1</v>
      </c>
      <c r="L1325" s="3" t="n">
        <v>31.551268</v>
      </c>
      <c r="M1325" s="18" t="n">
        <f aca="false">COUNTIF(C1325:H1325, "1")</f>
        <v>1</v>
      </c>
    </row>
    <row r="1326" customFormat="false" ht="15.75" hidden="false" customHeight="false" outlineLevel="0" collapsed="false">
      <c r="A1326" s="1" t="s">
        <v>2200</v>
      </c>
      <c r="B1326" s="3" t="n">
        <v>64</v>
      </c>
      <c r="C1326" s="3" t="n">
        <v>1</v>
      </c>
      <c r="D1326" s="3" t="n">
        <v>0</v>
      </c>
      <c r="E1326" s="3" t="n">
        <v>0</v>
      </c>
      <c r="F1326" s="3" t="s">
        <v>275</v>
      </c>
      <c r="G1326" s="3" t="n">
        <v>0</v>
      </c>
      <c r="H1326" s="3" t="n">
        <v>0</v>
      </c>
      <c r="I1326" s="3" t="n">
        <v>46.459015</v>
      </c>
      <c r="J1326" s="3" t="n">
        <v>100</v>
      </c>
      <c r="K1326" s="3" t="n">
        <v>0</v>
      </c>
      <c r="L1326" s="3" t="n">
        <v>33.021889</v>
      </c>
      <c r="M1326" s="18" t="n">
        <f aca="false">COUNTIF(C1326:H1326, "1")</f>
        <v>1</v>
      </c>
    </row>
    <row r="1327" customFormat="false" ht="15.75" hidden="false" customHeight="false" outlineLevel="0" collapsed="false">
      <c r="A1327" s="1" t="s">
        <v>2201</v>
      </c>
      <c r="B1327" s="3" t="n">
        <v>77</v>
      </c>
      <c r="C1327" s="3" t="n">
        <v>0</v>
      </c>
      <c r="D1327" s="3" t="n">
        <v>0</v>
      </c>
      <c r="E1327" s="3" t="n">
        <v>1</v>
      </c>
      <c r="F1327" s="3" t="s">
        <v>275</v>
      </c>
      <c r="G1327" s="3" t="n">
        <v>0</v>
      </c>
      <c r="H1327" s="3" t="n">
        <v>0</v>
      </c>
      <c r="I1327" s="3" t="n">
        <v>29.540541</v>
      </c>
      <c r="J1327" s="3" t="n">
        <v>99</v>
      </c>
      <c r="K1327" s="3" t="n">
        <v>0</v>
      </c>
      <c r="L1327" s="3" t="n">
        <v>26.169506</v>
      </c>
      <c r="M1327" s="18" t="n">
        <f aca="false">COUNTIF(C1327:H1327, "1")</f>
        <v>1</v>
      </c>
    </row>
    <row r="1328" customFormat="false" ht="15.75" hidden="false" customHeight="false" outlineLevel="0" collapsed="false">
      <c r="A1328" s="1" t="s">
        <v>2202</v>
      </c>
      <c r="B1328" s="3" t="n">
        <v>63</v>
      </c>
      <c r="C1328" s="3" t="n">
        <v>0</v>
      </c>
      <c r="D1328" s="3" t="n">
        <v>0</v>
      </c>
      <c r="E1328" s="3" t="n">
        <v>1</v>
      </c>
      <c r="F1328" s="3" t="s">
        <v>275</v>
      </c>
      <c r="G1328" s="3" t="n">
        <v>0</v>
      </c>
      <c r="H1328" s="3" t="n">
        <v>0</v>
      </c>
      <c r="I1328" s="3" t="n">
        <v>29.200001</v>
      </c>
      <c r="J1328" s="3" t="n">
        <v>100</v>
      </c>
      <c r="K1328" s="3" t="n">
        <v>0</v>
      </c>
      <c r="L1328" s="3" t="n">
        <v>30.928305</v>
      </c>
      <c r="M1328" s="18" t="n">
        <f aca="false">COUNTIF(C1328:H1328, "1")</f>
        <v>1</v>
      </c>
    </row>
    <row r="1329" customFormat="false" ht="15.75" hidden="false" customHeight="false" outlineLevel="0" collapsed="false">
      <c r="A1329" s="1" t="s">
        <v>2203</v>
      </c>
      <c r="B1329" s="3" t="n">
        <v>78</v>
      </c>
      <c r="C1329" s="3" t="n">
        <v>0</v>
      </c>
      <c r="D1329" s="3" t="n">
        <v>0</v>
      </c>
      <c r="E1329" s="3" t="n">
        <v>1</v>
      </c>
      <c r="F1329" s="3" t="s">
        <v>275</v>
      </c>
      <c r="G1329" s="3" t="n">
        <v>0</v>
      </c>
      <c r="H1329" s="3" t="n">
        <v>0</v>
      </c>
      <c r="I1329" s="3" t="n">
        <v>41.959999</v>
      </c>
      <c r="J1329" s="3" t="n">
        <v>100</v>
      </c>
      <c r="K1329" s="3" t="n">
        <v>0</v>
      </c>
      <c r="L1329" s="3" t="n">
        <v>30.943577</v>
      </c>
      <c r="M1329" s="18" t="n">
        <f aca="false">COUNTIF(C1329:H1329, "1")</f>
        <v>1</v>
      </c>
    </row>
    <row r="1330" customFormat="false" ht="15.75" hidden="false" customHeight="false" outlineLevel="0" collapsed="false">
      <c r="A1330" s="1" t="s">
        <v>2204</v>
      </c>
      <c r="B1330" s="3" t="n">
        <v>85</v>
      </c>
      <c r="C1330" s="3" t="n">
        <v>0</v>
      </c>
      <c r="D1330" s="3" t="n">
        <v>0</v>
      </c>
      <c r="E1330" s="3" t="n">
        <v>1</v>
      </c>
      <c r="F1330" s="3" t="s">
        <v>275</v>
      </c>
      <c r="G1330" s="3" t="n">
        <v>0</v>
      </c>
      <c r="H1330" s="3" t="n">
        <v>0</v>
      </c>
      <c r="I1330" s="3" t="n">
        <v>28.695122</v>
      </c>
      <c r="J1330" s="3" t="n">
        <v>99</v>
      </c>
      <c r="K1330" s="3" t="n">
        <v>0</v>
      </c>
      <c r="L1330" s="3" t="n">
        <v>27.35034</v>
      </c>
      <c r="M1330" s="18" t="n">
        <f aca="false">COUNTIF(C1330:H1330, "1")</f>
        <v>1</v>
      </c>
    </row>
    <row r="1331" customFormat="false" ht="15.75" hidden="false" customHeight="false" outlineLevel="0" collapsed="false">
      <c r="A1331" s="1" t="s">
        <v>2205</v>
      </c>
      <c r="B1331" s="3" t="n">
        <v>71</v>
      </c>
      <c r="C1331" s="3" t="n">
        <v>0</v>
      </c>
      <c r="D1331" s="3" t="n">
        <v>0</v>
      </c>
      <c r="E1331" s="3" t="n">
        <v>1</v>
      </c>
      <c r="F1331" s="3" t="s">
        <v>275</v>
      </c>
      <c r="G1331" s="3" t="n">
        <v>0</v>
      </c>
      <c r="H1331" s="3" t="n">
        <v>0</v>
      </c>
      <c r="I1331" s="3" t="n">
        <v>39.661766</v>
      </c>
      <c r="J1331" s="3" t="n">
        <v>100</v>
      </c>
      <c r="K1331" s="3" t="n">
        <v>0</v>
      </c>
      <c r="L1331" s="3" t="n">
        <v>33.358395</v>
      </c>
      <c r="M1331" s="18" t="n">
        <f aca="false">COUNTIF(C1331:H1331, "1")</f>
        <v>1</v>
      </c>
    </row>
    <row r="1332" customFormat="false" ht="15.75" hidden="false" customHeight="false" outlineLevel="0" collapsed="false">
      <c r="A1332" s="1" t="s">
        <v>2206</v>
      </c>
      <c r="B1332" s="3" t="n">
        <v>65</v>
      </c>
      <c r="C1332" s="3" t="n">
        <v>0</v>
      </c>
      <c r="D1332" s="3" t="n">
        <v>0</v>
      </c>
      <c r="E1332" s="3" t="n">
        <v>1</v>
      </c>
      <c r="F1332" s="3" t="s">
        <v>275</v>
      </c>
      <c r="G1332" s="3" t="n">
        <v>0</v>
      </c>
      <c r="H1332" s="3" t="n">
        <v>0</v>
      </c>
      <c r="I1332" s="3" t="n">
        <v>35.838711</v>
      </c>
      <c r="J1332" s="3" t="n">
        <v>100</v>
      </c>
      <c r="K1332" s="3" t="n">
        <v>0</v>
      </c>
      <c r="L1332" s="3" t="n">
        <v>28.504778</v>
      </c>
      <c r="M1332" s="18" t="n">
        <f aca="false">COUNTIF(C1332:H1332, "1")</f>
        <v>1</v>
      </c>
    </row>
    <row r="1333" customFormat="false" ht="15.75" hidden="false" customHeight="false" outlineLevel="0" collapsed="false">
      <c r="A1333" s="1" t="s">
        <v>2207</v>
      </c>
      <c r="B1333" s="3" t="n">
        <v>67</v>
      </c>
      <c r="C1333" s="3" t="n">
        <v>0</v>
      </c>
      <c r="D1333" s="3" t="n">
        <v>0</v>
      </c>
      <c r="E1333" s="3" t="n">
        <v>1</v>
      </c>
      <c r="F1333" s="3" t="s">
        <v>275</v>
      </c>
      <c r="G1333" s="3" t="n">
        <v>0</v>
      </c>
      <c r="H1333" s="3" t="n">
        <v>0</v>
      </c>
      <c r="I1333" s="3" t="n">
        <v>41.5625</v>
      </c>
      <c r="J1333" s="3" t="n">
        <v>100</v>
      </c>
      <c r="K1333" s="3" t="n">
        <v>0</v>
      </c>
      <c r="L1333" s="3" t="n">
        <v>35.065945</v>
      </c>
      <c r="M1333" s="18" t="n">
        <f aca="false">COUNTIF(C1333:H1333, "1")</f>
        <v>1</v>
      </c>
    </row>
    <row r="1334" customFormat="false" ht="15.75" hidden="false" customHeight="false" outlineLevel="0" collapsed="false">
      <c r="A1334" s="1" t="s">
        <v>2208</v>
      </c>
      <c r="B1334" s="3" t="n">
        <v>75</v>
      </c>
      <c r="C1334" s="3" t="n">
        <v>0</v>
      </c>
      <c r="D1334" s="3" t="n">
        <v>0</v>
      </c>
      <c r="E1334" s="3" t="n">
        <v>1</v>
      </c>
      <c r="F1334" s="3" t="s">
        <v>275</v>
      </c>
      <c r="G1334" s="3" t="n">
        <v>0</v>
      </c>
      <c r="H1334" s="3" t="n">
        <v>0</v>
      </c>
      <c r="I1334" s="3" t="n">
        <v>40.097221</v>
      </c>
      <c r="J1334" s="3" t="n">
        <v>100</v>
      </c>
      <c r="K1334" s="3" t="n">
        <v>0</v>
      </c>
      <c r="L1334" s="3" t="n">
        <v>33.534462</v>
      </c>
      <c r="M1334" s="18" t="n">
        <f aca="false">COUNTIF(C1334:H1334, "1")</f>
        <v>1</v>
      </c>
    </row>
    <row r="1335" customFormat="false" ht="15.75" hidden="false" customHeight="false" outlineLevel="0" collapsed="false">
      <c r="A1335" s="1" t="s">
        <v>2209</v>
      </c>
      <c r="B1335" s="3" t="n">
        <v>67</v>
      </c>
      <c r="C1335" s="3" t="n">
        <v>0</v>
      </c>
      <c r="D1335" s="3" t="n">
        <v>0</v>
      </c>
      <c r="E1335" s="3" t="n">
        <v>1</v>
      </c>
      <c r="F1335" s="3" t="s">
        <v>275</v>
      </c>
      <c r="G1335" s="3" t="n">
        <v>0</v>
      </c>
      <c r="H1335" s="3" t="n">
        <v>0</v>
      </c>
      <c r="I1335" s="3" t="n">
        <v>28.828125</v>
      </c>
      <c r="J1335" s="3" t="n">
        <v>95</v>
      </c>
      <c r="K1335" s="3" t="n">
        <v>0</v>
      </c>
      <c r="L1335" s="3" t="n">
        <v>28.938824</v>
      </c>
      <c r="M1335" s="18" t="n">
        <f aca="false">COUNTIF(C1335:H1335, "1")</f>
        <v>1</v>
      </c>
    </row>
    <row r="1336" customFormat="false" ht="15.75" hidden="false" customHeight="false" outlineLevel="0" collapsed="false">
      <c r="A1336" s="1" t="s">
        <v>2210</v>
      </c>
      <c r="B1336" s="3" t="n">
        <v>83</v>
      </c>
      <c r="C1336" s="3" t="n">
        <v>0</v>
      </c>
      <c r="D1336" s="3" t="n">
        <v>0</v>
      </c>
      <c r="E1336" s="3" t="n">
        <v>1</v>
      </c>
      <c r="F1336" s="3" t="s">
        <v>275</v>
      </c>
      <c r="G1336" s="3" t="n">
        <v>0</v>
      </c>
      <c r="H1336" s="3" t="n">
        <v>0</v>
      </c>
      <c r="I1336" s="3" t="n">
        <v>36.9375</v>
      </c>
      <c r="J1336" s="3" t="n">
        <v>100</v>
      </c>
      <c r="K1336" s="3" t="n">
        <v>0</v>
      </c>
      <c r="L1336" s="3" t="n">
        <v>29.561941</v>
      </c>
      <c r="M1336" s="18" t="n">
        <f aca="false">COUNTIF(C1336:H1336, "1")</f>
        <v>1</v>
      </c>
    </row>
    <row r="1337" customFormat="false" ht="15.75" hidden="false" customHeight="false" outlineLevel="0" collapsed="false">
      <c r="A1337" s="1" t="s">
        <v>2211</v>
      </c>
      <c r="B1337" s="3" t="n">
        <v>77</v>
      </c>
      <c r="C1337" s="3" t="n">
        <v>0</v>
      </c>
      <c r="D1337" s="3" t="n">
        <v>0</v>
      </c>
      <c r="E1337" s="3" t="n">
        <v>1</v>
      </c>
      <c r="F1337" s="3" t="s">
        <v>275</v>
      </c>
      <c r="G1337" s="3" t="n">
        <v>0</v>
      </c>
      <c r="H1337" s="3" t="n">
        <v>0</v>
      </c>
      <c r="I1337" s="3" t="n">
        <v>47.405407</v>
      </c>
      <c r="J1337" s="3" t="n">
        <v>100</v>
      </c>
      <c r="K1337" s="3" t="n">
        <v>1</v>
      </c>
      <c r="L1337" s="3" t="n">
        <v>34.428898</v>
      </c>
      <c r="M1337" s="18" t="n">
        <f aca="false">COUNTIF(C1337:H1337, "1")</f>
        <v>1</v>
      </c>
    </row>
    <row r="1338" customFormat="false" ht="15.75" hidden="false" customHeight="false" outlineLevel="0" collapsed="false">
      <c r="A1338" s="1" t="s">
        <v>2212</v>
      </c>
      <c r="B1338" s="3" t="n">
        <v>70</v>
      </c>
      <c r="C1338" s="3" t="n">
        <v>0</v>
      </c>
      <c r="D1338" s="3" t="n">
        <v>0</v>
      </c>
      <c r="E1338" s="3" t="n">
        <v>1</v>
      </c>
      <c r="F1338" s="3" t="s">
        <v>275</v>
      </c>
      <c r="G1338" s="3" t="n">
        <v>0</v>
      </c>
      <c r="H1338" s="3" t="n">
        <v>0</v>
      </c>
      <c r="I1338" s="3" t="n">
        <v>25.223881</v>
      </c>
      <c r="J1338" s="3" t="n">
        <v>99</v>
      </c>
      <c r="K1338" s="3" t="n">
        <v>0</v>
      </c>
      <c r="L1338" s="3" t="n">
        <v>28.872253</v>
      </c>
      <c r="M1338" s="18" t="n">
        <f aca="false">COUNTIF(C1338:H1338, "1")</f>
        <v>1</v>
      </c>
    </row>
    <row r="1339" customFormat="false" ht="15.75" hidden="false" customHeight="false" outlineLevel="0" collapsed="false">
      <c r="A1339" s="1" t="s">
        <v>2213</v>
      </c>
      <c r="B1339" s="3" t="n">
        <v>68</v>
      </c>
      <c r="C1339" s="3" t="n">
        <v>0</v>
      </c>
      <c r="D1339" s="3" t="n">
        <v>0</v>
      </c>
      <c r="E1339" s="3" t="n">
        <v>1</v>
      </c>
      <c r="F1339" s="3" t="s">
        <v>275</v>
      </c>
      <c r="G1339" s="3" t="n">
        <v>0</v>
      </c>
      <c r="H1339" s="3" t="n">
        <v>0</v>
      </c>
      <c r="I1339" s="3" t="n">
        <v>46.553844</v>
      </c>
      <c r="J1339" s="3" t="n">
        <v>100</v>
      </c>
      <c r="K1339" s="3" t="n">
        <v>0</v>
      </c>
      <c r="L1339" s="3" t="n">
        <v>33.978741</v>
      </c>
      <c r="M1339" s="18" t="n">
        <f aca="false">COUNTIF(C1339:H1339, "1")</f>
        <v>1</v>
      </c>
    </row>
    <row r="1340" customFormat="false" ht="15.75" hidden="false" customHeight="false" outlineLevel="0" collapsed="false">
      <c r="A1340" s="1" t="s">
        <v>2214</v>
      </c>
      <c r="B1340" s="3" t="n">
        <v>80</v>
      </c>
      <c r="C1340" s="3" t="n">
        <v>0</v>
      </c>
      <c r="D1340" s="3" t="n">
        <v>0</v>
      </c>
      <c r="E1340" s="3" t="n">
        <v>1</v>
      </c>
      <c r="F1340" s="3" t="s">
        <v>275</v>
      </c>
      <c r="G1340" s="3" t="n">
        <v>0</v>
      </c>
      <c r="H1340" s="3" t="n">
        <v>0</v>
      </c>
      <c r="I1340" s="3" t="n">
        <v>31.363636</v>
      </c>
      <c r="J1340" s="3" t="n">
        <v>100</v>
      </c>
      <c r="K1340" s="3" t="n">
        <v>0</v>
      </c>
      <c r="L1340" s="3" t="n">
        <v>31.858826</v>
      </c>
      <c r="M1340" s="18" t="n">
        <f aca="false">COUNTIF(C1340:H1340, "1")</f>
        <v>1</v>
      </c>
    </row>
    <row r="1341" customFormat="false" ht="15.75" hidden="false" customHeight="false" outlineLevel="0" collapsed="false">
      <c r="A1341" s="1" t="s">
        <v>2215</v>
      </c>
      <c r="B1341" s="3" t="n">
        <v>74</v>
      </c>
      <c r="C1341" s="3" t="n">
        <v>0</v>
      </c>
      <c r="D1341" s="3" t="n">
        <v>0</v>
      </c>
      <c r="E1341" s="3" t="n">
        <v>1</v>
      </c>
      <c r="F1341" s="3" t="s">
        <v>275</v>
      </c>
      <c r="G1341" s="3" t="n">
        <v>0</v>
      </c>
      <c r="H1341" s="3" t="n">
        <v>0</v>
      </c>
      <c r="I1341" s="3" t="n">
        <v>40.253521</v>
      </c>
      <c r="J1341" s="3" t="n">
        <v>99</v>
      </c>
      <c r="K1341" s="3" t="n">
        <v>0</v>
      </c>
      <c r="L1341" s="3" t="n">
        <v>33.344856</v>
      </c>
      <c r="M1341" s="18" t="n">
        <f aca="false">COUNTIF(C1341:H1341, "1")</f>
        <v>1</v>
      </c>
    </row>
    <row r="1342" customFormat="false" ht="15.75" hidden="false" customHeight="false" outlineLevel="0" collapsed="false">
      <c r="A1342" s="1" t="s">
        <v>2216</v>
      </c>
      <c r="B1342" s="3" t="n">
        <v>62</v>
      </c>
      <c r="C1342" s="3" t="n">
        <v>0</v>
      </c>
      <c r="D1342" s="3" t="n">
        <v>0</v>
      </c>
      <c r="E1342" s="3" t="n">
        <v>1</v>
      </c>
      <c r="F1342" s="3" t="s">
        <v>275</v>
      </c>
      <c r="G1342" s="3" t="n">
        <v>0</v>
      </c>
      <c r="H1342" s="3" t="n">
        <v>0</v>
      </c>
      <c r="I1342" s="3" t="n">
        <v>40.694916</v>
      </c>
      <c r="J1342" s="3" t="n">
        <v>100</v>
      </c>
      <c r="K1342" s="3" t="n">
        <v>0</v>
      </c>
      <c r="L1342" s="3" t="n">
        <v>29.901112</v>
      </c>
      <c r="M1342" s="18" t="n">
        <f aca="false">COUNTIF(C1342:H1342, "1")</f>
        <v>1</v>
      </c>
    </row>
    <row r="1343" customFormat="false" ht="15.75" hidden="false" customHeight="false" outlineLevel="0" collapsed="false">
      <c r="A1343" s="1" t="s">
        <v>2217</v>
      </c>
      <c r="B1343" s="3" t="n">
        <v>77</v>
      </c>
      <c r="C1343" s="3" t="n">
        <v>0</v>
      </c>
      <c r="D1343" s="3" t="n">
        <v>0</v>
      </c>
      <c r="E1343" s="3" t="n">
        <v>0</v>
      </c>
      <c r="F1343" s="3" t="s">
        <v>275</v>
      </c>
      <c r="G1343" s="3" t="n">
        <v>0</v>
      </c>
      <c r="H1343" s="3" t="n">
        <v>1</v>
      </c>
      <c r="I1343" s="3" t="n">
        <v>35.68919</v>
      </c>
      <c r="J1343" s="3" t="n">
        <v>99</v>
      </c>
      <c r="K1343" s="3" t="n">
        <v>0</v>
      </c>
      <c r="L1343" s="3" t="n">
        <v>30.252954</v>
      </c>
      <c r="M1343" s="18" t="n">
        <f aca="false">COUNTIF(C1343:H1343, "1")</f>
        <v>1</v>
      </c>
    </row>
    <row r="1344" customFormat="false" ht="15.75" hidden="false" customHeight="false" outlineLevel="0" collapsed="false">
      <c r="A1344" s="1" t="s">
        <v>2218</v>
      </c>
      <c r="B1344" s="3" t="n">
        <v>63</v>
      </c>
      <c r="C1344" s="3" t="n">
        <v>0</v>
      </c>
      <c r="D1344" s="3" t="n">
        <v>0</v>
      </c>
      <c r="E1344" s="3" t="n">
        <v>1</v>
      </c>
      <c r="F1344" s="3" t="s">
        <v>275</v>
      </c>
      <c r="G1344" s="3" t="n">
        <v>0</v>
      </c>
      <c r="H1344" s="3" t="n">
        <v>0</v>
      </c>
      <c r="I1344" s="3" t="n">
        <v>37.483334</v>
      </c>
      <c r="J1344" s="3" t="n">
        <v>99</v>
      </c>
      <c r="K1344" s="3" t="n">
        <v>0</v>
      </c>
      <c r="L1344" s="3" t="n">
        <v>32.301441</v>
      </c>
      <c r="M1344" s="18" t="n">
        <f aca="false">COUNTIF(C1344:H1344, "1")</f>
        <v>1</v>
      </c>
    </row>
    <row r="1345" customFormat="false" ht="15.75" hidden="false" customHeight="false" outlineLevel="0" collapsed="false">
      <c r="A1345" s="1" t="s">
        <v>2219</v>
      </c>
      <c r="B1345" s="3" t="n">
        <v>66</v>
      </c>
      <c r="C1345" s="3" t="n">
        <v>0</v>
      </c>
      <c r="D1345" s="3" t="n">
        <v>0</v>
      </c>
      <c r="E1345" s="3" t="n">
        <v>1</v>
      </c>
      <c r="F1345" s="3" t="s">
        <v>275</v>
      </c>
      <c r="G1345" s="3" t="n">
        <v>0</v>
      </c>
      <c r="H1345" s="3" t="n">
        <v>0</v>
      </c>
      <c r="I1345" s="3" t="n">
        <v>29.666666</v>
      </c>
      <c r="J1345" s="3" t="n">
        <v>99</v>
      </c>
      <c r="K1345" s="3" t="n">
        <v>0</v>
      </c>
      <c r="L1345" s="3" t="n">
        <v>31.354597</v>
      </c>
      <c r="M1345" s="18" t="n">
        <f aca="false">COUNTIF(C1345:H1345, "1")</f>
        <v>1</v>
      </c>
    </row>
    <row r="1346" customFormat="false" ht="15.75" hidden="false" customHeight="false" outlineLevel="0" collapsed="false">
      <c r="A1346" s="1" t="s">
        <v>2220</v>
      </c>
      <c r="B1346" s="3" t="n">
        <v>79</v>
      </c>
      <c r="C1346" s="3" t="n">
        <v>0</v>
      </c>
      <c r="D1346" s="3" t="n">
        <v>0</v>
      </c>
      <c r="E1346" s="3" t="n">
        <v>1</v>
      </c>
      <c r="F1346" s="3" t="s">
        <v>275</v>
      </c>
      <c r="G1346" s="3" t="n">
        <v>0</v>
      </c>
      <c r="H1346" s="3" t="n">
        <v>0</v>
      </c>
      <c r="I1346" s="3" t="n">
        <v>30.697369</v>
      </c>
      <c r="J1346" s="3" t="n">
        <v>100</v>
      </c>
      <c r="K1346" s="3" t="n">
        <v>0</v>
      </c>
      <c r="L1346" s="3" t="n">
        <v>31.079281</v>
      </c>
      <c r="M1346" s="18" t="n">
        <f aca="false">COUNTIF(C1346:H1346, "1")</f>
        <v>1</v>
      </c>
    </row>
    <row r="1347" customFormat="false" ht="15.75" hidden="false" customHeight="false" outlineLevel="0" collapsed="false">
      <c r="A1347" s="1" t="s">
        <v>2221</v>
      </c>
      <c r="B1347" s="3" t="n">
        <v>61</v>
      </c>
      <c r="C1347" s="3" t="n">
        <v>0</v>
      </c>
      <c r="D1347" s="3" t="n">
        <v>0</v>
      </c>
      <c r="E1347" s="3" t="n">
        <v>1</v>
      </c>
      <c r="F1347" s="3" t="s">
        <v>275</v>
      </c>
      <c r="G1347" s="3" t="n">
        <v>0</v>
      </c>
      <c r="H1347" s="3" t="n">
        <v>0</v>
      </c>
      <c r="I1347" s="3" t="n">
        <v>40.396553</v>
      </c>
      <c r="J1347" s="3" t="n">
        <v>100</v>
      </c>
      <c r="K1347" s="3" t="n">
        <v>0</v>
      </c>
      <c r="L1347" s="3" t="n">
        <v>35.11898</v>
      </c>
      <c r="M1347" s="18" t="n">
        <f aca="false">COUNTIF(C1347:H1347, "1")</f>
        <v>1</v>
      </c>
    </row>
    <row r="1348" customFormat="false" ht="15.75" hidden="false" customHeight="false" outlineLevel="0" collapsed="false">
      <c r="A1348" s="1" t="s">
        <v>2222</v>
      </c>
      <c r="B1348" s="3" t="n">
        <v>75</v>
      </c>
      <c r="C1348" s="3" t="n">
        <v>0</v>
      </c>
      <c r="D1348" s="3" t="n">
        <v>0</v>
      </c>
      <c r="E1348" s="3" t="n">
        <v>1</v>
      </c>
      <c r="F1348" s="3" t="s">
        <v>275</v>
      </c>
      <c r="G1348" s="3" t="n">
        <v>0</v>
      </c>
      <c r="H1348" s="3" t="n">
        <v>0</v>
      </c>
      <c r="I1348" s="3" t="n">
        <v>35.666668</v>
      </c>
      <c r="J1348" s="3" t="n">
        <v>100</v>
      </c>
      <c r="K1348" s="3" t="n">
        <v>0</v>
      </c>
      <c r="L1348" s="3" t="n">
        <v>31.480148</v>
      </c>
      <c r="M1348" s="18" t="n">
        <f aca="false">COUNTIF(C1348:H1348, "1")</f>
        <v>1</v>
      </c>
    </row>
    <row r="1349" customFormat="false" ht="15.75" hidden="false" customHeight="false" outlineLevel="0" collapsed="false">
      <c r="A1349" s="1" t="s">
        <v>2223</v>
      </c>
      <c r="B1349" s="3" t="n">
        <v>68</v>
      </c>
      <c r="C1349" s="3" t="n">
        <v>0</v>
      </c>
      <c r="D1349" s="3" t="n">
        <v>0</v>
      </c>
      <c r="E1349" s="3" t="n">
        <v>1</v>
      </c>
      <c r="F1349" s="3" t="s">
        <v>275</v>
      </c>
      <c r="G1349" s="3" t="n">
        <v>0</v>
      </c>
      <c r="H1349" s="3" t="n">
        <v>0</v>
      </c>
      <c r="I1349" s="3" t="n">
        <v>39.246155</v>
      </c>
      <c r="J1349" s="3" t="n">
        <v>100</v>
      </c>
      <c r="K1349" s="3" t="n">
        <v>0</v>
      </c>
      <c r="L1349" s="3" t="n">
        <v>33.888519</v>
      </c>
      <c r="M1349" s="18" t="n">
        <f aca="false">COUNTIF(C1349:H1349, "1")</f>
        <v>1</v>
      </c>
    </row>
    <row r="1350" customFormat="false" ht="15.75" hidden="false" customHeight="false" outlineLevel="0" collapsed="false">
      <c r="A1350" s="1" t="s">
        <v>2224</v>
      </c>
      <c r="B1350" s="3" t="n">
        <v>80</v>
      </c>
      <c r="C1350" s="3" t="n">
        <v>0</v>
      </c>
      <c r="D1350" s="3" t="n">
        <v>0</v>
      </c>
      <c r="E1350" s="3" t="n">
        <v>1</v>
      </c>
      <c r="F1350" s="3" t="s">
        <v>275</v>
      </c>
      <c r="G1350" s="3" t="n">
        <v>0</v>
      </c>
      <c r="H1350" s="3" t="n">
        <v>0</v>
      </c>
      <c r="I1350" s="3" t="n">
        <v>33.623375</v>
      </c>
      <c r="J1350" s="3" t="n">
        <v>100</v>
      </c>
      <c r="K1350" s="3" t="n">
        <v>0</v>
      </c>
      <c r="L1350" s="3" t="n">
        <v>29.796297</v>
      </c>
      <c r="M1350" s="18" t="n">
        <f aca="false">COUNTIF(C1350:H1350, "1")</f>
        <v>1</v>
      </c>
    </row>
    <row r="1351" customFormat="false" ht="15.75" hidden="false" customHeight="false" outlineLevel="0" collapsed="false">
      <c r="A1351" s="1" t="s">
        <v>2225</v>
      </c>
      <c r="B1351" s="3" t="n">
        <v>56</v>
      </c>
      <c r="C1351" s="3" t="n">
        <v>0</v>
      </c>
      <c r="D1351" s="3" t="n">
        <v>0</v>
      </c>
      <c r="E1351" s="3" t="n">
        <v>1</v>
      </c>
      <c r="F1351" s="3" t="s">
        <v>275</v>
      </c>
      <c r="G1351" s="3" t="n">
        <v>0</v>
      </c>
      <c r="H1351" s="3" t="n">
        <v>0</v>
      </c>
      <c r="I1351" s="3" t="n">
        <v>18.094339</v>
      </c>
      <c r="J1351" s="3" t="n">
        <v>93</v>
      </c>
      <c r="K1351" s="3" t="n">
        <v>0</v>
      </c>
      <c r="L1351" s="3" t="n">
        <v>24.283127</v>
      </c>
      <c r="M1351" s="18" t="n">
        <f aca="false">COUNTIF(C1351:H1351, "1")</f>
        <v>1</v>
      </c>
    </row>
    <row r="1352" customFormat="false" ht="15.75" hidden="false" customHeight="false" outlineLevel="0" collapsed="false">
      <c r="A1352" s="1" t="s">
        <v>2226</v>
      </c>
      <c r="B1352" s="3" t="n">
        <v>70</v>
      </c>
      <c r="C1352" s="3" t="n">
        <v>0</v>
      </c>
      <c r="D1352" s="3" t="n">
        <v>0</v>
      </c>
      <c r="E1352" s="3" t="n">
        <v>1</v>
      </c>
      <c r="F1352" s="3" t="s">
        <v>275</v>
      </c>
      <c r="G1352" s="3" t="n">
        <v>0</v>
      </c>
      <c r="H1352" s="3" t="n">
        <v>0</v>
      </c>
      <c r="I1352" s="3" t="n">
        <v>40.373135</v>
      </c>
      <c r="J1352" s="3" t="n">
        <v>99</v>
      </c>
      <c r="K1352" s="3" t="n">
        <v>0</v>
      </c>
      <c r="L1352" s="3" t="n">
        <v>31.611843</v>
      </c>
      <c r="M1352" s="18" t="n">
        <f aca="false">COUNTIF(C1352:H1352, "1")</f>
        <v>1</v>
      </c>
    </row>
    <row r="1353" customFormat="false" ht="15.75" hidden="false" customHeight="false" outlineLevel="0" collapsed="false">
      <c r="A1353" s="1" t="s">
        <v>2227</v>
      </c>
      <c r="B1353" s="3" t="n">
        <v>65</v>
      </c>
      <c r="C1353" s="3" t="n">
        <v>0</v>
      </c>
      <c r="D1353" s="3" t="n">
        <v>0</v>
      </c>
      <c r="E1353" s="3" t="n">
        <v>1</v>
      </c>
      <c r="F1353" s="3" t="s">
        <v>275</v>
      </c>
      <c r="G1353" s="3" t="n">
        <v>0</v>
      </c>
      <c r="H1353" s="3" t="n">
        <v>0</v>
      </c>
      <c r="I1353" s="3" t="n">
        <v>54.790321</v>
      </c>
      <c r="J1353" s="3" t="n">
        <v>100</v>
      </c>
      <c r="K1353" s="3" t="n">
        <v>2</v>
      </c>
      <c r="L1353" s="3" t="n">
        <v>34.937794</v>
      </c>
      <c r="M1353" s="18" t="n">
        <f aca="false">COUNTIF(C1353:H1353, "1")</f>
        <v>1</v>
      </c>
    </row>
    <row r="1354" customFormat="false" ht="15.75" hidden="false" customHeight="false" outlineLevel="0" collapsed="false">
      <c r="A1354" s="1" t="s">
        <v>2228</v>
      </c>
      <c r="B1354" s="3" t="n">
        <v>80</v>
      </c>
      <c r="C1354" s="3" t="n">
        <v>0</v>
      </c>
      <c r="D1354" s="3" t="n">
        <v>0</v>
      </c>
      <c r="E1354" s="3" t="n">
        <v>1</v>
      </c>
      <c r="F1354" s="3" t="s">
        <v>275</v>
      </c>
      <c r="G1354" s="3" t="n">
        <v>0</v>
      </c>
      <c r="H1354" s="3" t="n">
        <v>0</v>
      </c>
      <c r="I1354" s="3" t="n">
        <v>42.38961</v>
      </c>
      <c r="J1354" s="3" t="n">
        <v>100</v>
      </c>
      <c r="K1354" s="3" t="n">
        <v>0</v>
      </c>
      <c r="L1354" s="3" t="n">
        <v>30.414949</v>
      </c>
      <c r="M1354" s="18" t="n">
        <f aca="false">COUNTIF(C1354:H1354, "1")</f>
        <v>1</v>
      </c>
    </row>
    <row r="1355" customFormat="false" ht="15.75" hidden="false" customHeight="false" outlineLevel="0" collapsed="false">
      <c r="A1355" s="1" t="s">
        <v>2229</v>
      </c>
      <c r="B1355" s="3" t="n">
        <v>75</v>
      </c>
      <c r="C1355" s="3" t="n">
        <v>0</v>
      </c>
      <c r="D1355" s="3" t="n">
        <v>0</v>
      </c>
      <c r="E1355" s="3" t="n">
        <v>1</v>
      </c>
      <c r="F1355" s="3" t="s">
        <v>275</v>
      </c>
      <c r="G1355" s="3" t="n">
        <v>0</v>
      </c>
      <c r="H1355" s="3" t="n">
        <v>0</v>
      </c>
      <c r="I1355" s="3" t="n">
        <v>45.402779</v>
      </c>
      <c r="J1355" s="3" t="n">
        <v>100</v>
      </c>
      <c r="K1355" s="3" t="n">
        <v>0</v>
      </c>
      <c r="L1355" s="3" t="n">
        <v>36.367207</v>
      </c>
      <c r="M1355" s="18" t="n">
        <f aca="false">COUNTIF(C1355:H1355, "1")</f>
        <v>1</v>
      </c>
    </row>
    <row r="1356" customFormat="false" ht="15.75" hidden="false" customHeight="false" outlineLevel="0" collapsed="false">
      <c r="A1356" s="1" t="s">
        <v>2230</v>
      </c>
      <c r="B1356" s="3" t="n">
        <v>84</v>
      </c>
      <c r="C1356" s="3" t="n">
        <v>0</v>
      </c>
      <c r="D1356" s="3" t="n">
        <v>0</v>
      </c>
      <c r="E1356" s="3" t="n">
        <v>1</v>
      </c>
      <c r="F1356" s="3" t="s">
        <v>275</v>
      </c>
      <c r="G1356" s="3" t="n">
        <v>0</v>
      </c>
      <c r="H1356" s="3" t="n">
        <v>0</v>
      </c>
      <c r="I1356" s="3" t="n">
        <v>36.209877</v>
      </c>
      <c r="J1356" s="3" t="n">
        <v>100</v>
      </c>
      <c r="K1356" s="3" t="n">
        <v>0</v>
      </c>
      <c r="L1356" s="3" t="n">
        <v>33.293941</v>
      </c>
      <c r="M1356" s="18" t="n">
        <f aca="false">COUNTIF(C1356:H1356, "1")</f>
        <v>1</v>
      </c>
    </row>
    <row r="1357" customFormat="false" ht="15.75" hidden="false" customHeight="false" outlineLevel="0" collapsed="false">
      <c r="A1357" s="1" t="s">
        <v>2231</v>
      </c>
      <c r="B1357" s="3" t="n">
        <v>87</v>
      </c>
      <c r="C1357" s="3" t="n">
        <v>0</v>
      </c>
      <c r="D1357" s="3" t="n">
        <v>0</v>
      </c>
      <c r="E1357" s="3" t="n">
        <v>1</v>
      </c>
      <c r="F1357" s="3" t="s">
        <v>275</v>
      </c>
      <c r="G1357" s="3" t="n">
        <v>0</v>
      </c>
      <c r="H1357" s="3" t="n">
        <v>0</v>
      </c>
      <c r="I1357" s="3" t="n">
        <v>53.488094</v>
      </c>
      <c r="J1357" s="3" t="n">
        <v>99</v>
      </c>
      <c r="K1357" s="3" t="n">
        <v>3</v>
      </c>
      <c r="L1357" s="3" t="n">
        <v>29.564093</v>
      </c>
      <c r="M1357" s="18" t="n">
        <f aca="false">COUNTIF(C1357:H1357, "1")</f>
        <v>1</v>
      </c>
    </row>
    <row r="1358" customFormat="false" ht="15.75" hidden="false" customHeight="false" outlineLevel="0" collapsed="false">
      <c r="A1358" s="1" t="s">
        <v>2232</v>
      </c>
      <c r="B1358" s="3" t="n">
        <v>66</v>
      </c>
      <c r="C1358" s="3" t="n">
        <v>0</v>
      </c>
      <c r="D1358" s="3" t="n">
        <v>0</v>
      </c>
      <c r="E1358" s="3" t="n">
        <v>1</v>
      </c>
      <c r="F1358" s="3" t="s">
        <v>275</v>
      </c>
      <c r="G1358" s="3" t="n">
        <v>0</v>
      </c>
      <c r="H1358" s="3" t="n">
        <v>0</v>
      </c>
      <c r="I1358" s="3" t="n">
        <v>28.412699</v>
      </c>
      <c r="J1358" s="3" t="n">
        <v>97</v>
      </c>
      <c r="K1358" s="3" t="n">
        <v>0</v>
      </c>
      <c r="L1358" s="3" t="n">
        <v>27.714321</v>
      </c>
      <c r="M1358" s="18" t="n">
        <f aca="false">COUNTIF(C1358:H1358, "1")</f>
        <v>1</v>
      </c>
    </row>
    <row r="1359" customFormat="false" ht="15.75" hidden="false" customHeight="false" outlineLevel="0" collapsed="false">
      <c r="A1359" s="1" t="s">
        <v>2233</v>
      </c>
      <c r="B1359" s="3" t="n">
        <v>66</v>
      </c>
      <c r="C1359" s="3" t="n">
        <v>0</v>
      </c>
      <c r="D1359" s="3" t="n">
        <v>0</v>
      </c>
      <c r="E1359" s="3" t="n">
        <v>1</v>
      </c>
      <c r="F1359" s="3" t="s">
        <v>275</v>
      </c>
      <c r="G1359" s="3" t="n">
        <v>0</v>
      </c>
      <c r="H1359" s="3" t="n">
        <v>0</v>
      </c>
      <c r="I1359" s="3" t="n">
        <v>37.825397</v>
      </c>
      <c r="J1359" s="3" t="n">
        <v>100</v>
      </c>
      <c r="K1359" s="3" t="n">
        <v>0</v>
      </c>
      <c r="L1359" s="3" t="n">
        <v>33.657253</v>
      </c>
      <c r="M1359" s="18" t="n">
        <f aca="false">COUNTIF(C1359:H1359, "1")</f>
        <v>1</v>
      </c>
    </row>
    <row r="1360" customFormat="false" ht="15.75" hidden="false" customHeight="false" outlineLevel="0" collapsed="false">
      <c r="A1360" s="1" t="s">
        <v>2234</v>
      </c>
      <c r="B1360" s="3" t="n">
        <v>73</v>
      </c>
      <c r="C1360" s="3" t="n">
        <v>0</v>
      </c>
      <c r="D1360" s="3" t="n">
        <v>0</v>
      </c>
      <c r="E1360" s="3" t="n">
        <v>1</v>
      </c>
      <c r="F1360" s="3" t="s">
        <v>275</v>
      </c>
      <c r="G1360" s="3" t="n">
        <v>0</v>
      </c>
      <c r="H1360" s="3" t="n">
        <v>0</v>
      </c>
      <c r="I1360" s="3" t="n">
        <v>29.185715</v>
      </c>
      <c r="J1360" s="3" t="n">
        <v>99</v>
      </c>
      <c r="K1360" s="3" t="n">
        <v>0</v>
      </c>
      <c r="L1360" s="3" t="n">
        <v>26.622383</v>
      </c>
      <c r="M1360" s="18" t="n">
        <f aca="false">COUNTIF(C1360:H1360, "1")</f>
        <v>1</v>
      </c>
    </row>
    <row r="1361" customFormat="false" ht="15.75" hidden="false" customHeight="false" outlineLevel="0" collapsed="false">
      <c r="A1361" s="1" t="s">
        <v>2235</v>
      </c>
      <c r="B1361" s="3" t="n">
        <v>71</v>
      </c>
      <c r="C1361" s="3" t="n">
        <v>0</v>
      </c>
      <c r="D1361" s="3" t="n">
        <v>0</v>
      </c>
      <c r="E1361" s="3" t="n">
        <v>1</v>
      </c>
      <c r="F1361" s="3" t="s">
        <v>275</v>
      </c>
      <c r="G1361" s="3" t="n">
        <v>0</v>
      </c>
      <c r="H1361" s="3" t="n">
        <v>0</v>
      </c>
      <c r="I1361" s="3" t="n">
        <v>38.117645</v>
      </c>
      <c r="J1361" s="3" t="n">
        <v>100</v>
      </c>
      <c r="K1361" s="3" t="n">
        <v>0</v>
      </c>
      <c r="L1361" s="3" t="n">
        <v>34.782742</v>
      </c>
      <c r="M1361" s="18" t="n">
        <f aca="false">COUNTIF(C1361:H1361, "1")</f>
        <v>1</v>
      </c>
    </row>
    <row r="1362" customFormat="false" ht="15.75" hidden="false" customHeight="false" outlineLevel="0" collapsed="false">
      <c r="A1362" s="1" t="s">
        <v>2236</v>
      </c>
      <c r="B1362" s="3" t="n">
        <v>70</v>
      </c>
      <c r="C1362" s="3" t="n">
        <v>0</v>
      </c>
      <c r="D1362" s="3" t="n">
        <v>0</v>
      </c>
      <c r="E1362" s="3" t="n">
        <v>1</v>
      </c>
      <c r="F1362" s="3" t="s">
        <v>275</v>
      </c>
      <c r="G1362" s="3" t="n">
        <v>0</v>
      </c>
      <c r="H1362" s="3" t="n">
        <v>0</v>
      </c>
      <c r="I1362" s="3" t="n">
        <v>36.417912</v>
      </c>
      <c r="J1362" s="3" t="n">
        <v>100</v>
      </c>
      <c r="K1362" s="3" t="n">
        <v>0</v>
      </c>
      <c r="L1362" s="3" t="n">
        <v>31.972071</v>
      </c>
      <c r="M1362" s="18" t="n">
        <f aca="false">COUNTIF(C1362:H1362, "1")</f>
        <v>1</v>
      </c>
    </row>
    <row r="1363" customFormat="false" ht="15.75" hidden="false" customHeight="false" outlineLevel="0" collapsed="false">
      <c r="A1363" s="1" t="s">
        <v>2237</v>
      </c>
      <c r="B1363" s="3" t="n">
        <v>83</v>
      </c>
      <c r="C1363" s="3" t="n">
        <v>0</v>
      </c>
      <c r="D1363" s="3" t="n">
        <v>0</v>
      </c>
      <c r="E1363" s="3" t="n">
        <v>1</v>
      </c>
      <c r="F1363" s="3" t="s">
        <v>275</v>
      </c>
      <c r="G1363" s="3" t="n">
        <v>0</v>
      </c>
      <c r="H1363" s="3" t="n">
        <v>0</v>
      </c>
      <c r="I1363" s="3" t="n">
        <v>39.549999</v>
      </c>
      <c r="J1363" s="3" t="n">
        <v>100</v>
      </c>
      <c r="K1363" s="3" t="n">
        <v>0</v>
      </c>
      <c r="L1363" s="3" t="n">
        <v>31.679213</v>
      </c>
      <c r="M1363" s="18" t="n">
        <f aca="false">COUNTIF(C1363:H1363, "1")</f>
        <v>1</v>
      </c>
    </row>
    <row r="1364" customFormat="false" ht="15.75" hidden="false" customHeight="false" outlineLevel="0" collapsed="false">
      <c r="A1364" s="1" t="s">
        <v>2238</v>
      </c>
      <c r="B1364" s="3" t="n">
        <v>62</v>
      </c>
      <c r="C1364" s="3" t="n">
        <v>0</v>
      </c>
      <c r="D1364" s="3" t="n">
        <v>0</v>
      </c>
      <c r="E1364" s="3" t="n">
        <v>1</v>
      </c>
      <c r="F1364" s="3" t="s">
        <v>275</v>
      </c>
      <c r="G1364" s="3" t="n">
        <v>0</v>
      </c>
      <c r="H1364" s="3" t="n">
        <v>0</v>
      </c>
      <c r="I1364" s="3" t="n">
        <v>32.203388</v>
      </c>
      <c r="J1364" s="3" t="n">
        <v>100</v>
      </c>
      <c r="K1364" s="3" t="n">
        <v>0</v>
      </c>
      <c r="L1364" s="3" t="n">
        <v>30.347578</v>
      </c>
      <c r="M1364" s="18" t="n">
        <f aca="false">COUNTIF(C1364:H1364, "1")</f>
        <v>1</v>
      </c>
    </row>
    <row r="1365" customFormat="false" ht="15.75" hidden="false" customHeight="false" outlineLevel="0" collapsed="false">
      <c r="A1365" s="1" t="s">
        <v>2239</v>
      </c>
      <c r="B1365" s="3" t="n">
        <v>69</v>
      </c>
      <c r="C1365" s="3" t="n">
        <v>0</v>
      </c>
      <c r="D1365" s="3" t="n">
        <v>0</v>
      </c>
      <c r="E1365" s="3" t="n">
        <v>1</v>
      </c>
      <c r="F1365" s="3" t="s">
        <v>275</v>
      </c>
      <c r="G1365" s="3" t="n">
        <v>0</v>
      </c>
      <c r="H1365" s="3" t="n">
        <v>0</v>
      </c>
      <c r="I1365" s="3" t="n">
        <v>30.030304</v>
      </c>
      <c r="J1365" s="3" t="n">
        <v>100</v>
      </c>
      <c r="K1365" s="3" t="n">
        <v>0</v>
      </c>
      <c r="L1365" s="3" t="n">
        <v>31.532558</v>
      </c>
      <c r="M1365" s="18" t="n">
        <f aca="false">COUNTIF(C1365:H1365, "1")</f>
        <v>1</v>
      </c>
    </row>
    <row r="1366" customFormat="false" ht="15.75" hidden="false" customHeight="false" outlineLevel="0" collapsed="false">
      <c r="A1366" s="1" t="s">
        <v>2240</v>
      </c>
      <c r="B1366" s="3" t="n">
        <v>70</v>
      </c>
      <c r="C1366" s="3" t="n">
        <v>0</v>
      </c>
      <c r="D1366" s="3" t="n">
        <v>0</v>
      </c>
      <c r="E1366" s="3" t="n">
        <v>1</v>
      </c>
      <c r="F1366" s="3" t="s">
        <v>275</v>
      </c>
      <c r="G1366" s="3" t="n">
        <v>0</v>
      </c>
      <c r="H1366" s="3" t="n">
        <v>0</v>
      </c>
      <c r="I1366" s="3" t="n">
        <v>28.940298</v>
      </c>
      <c r="J1366" s="3" t="n">
        <v>100</v>
      </c>
      <c r="K1366" s="3" t="n">
        <v>0</v>
      </c>
      <c r="L1366" s="3" t="n">
        <v>30.421356</v>
      </c>
      <c r="M1366" s="18" t="n">
        <f aca="false">COUNTIF(C1366:H1366, "1")</f>
        <v>1</v>
      </c>
    </row>
    <row r="1367" customFormat="false" ht="15.75" hidden="false" customHeight="false" outlineLevel="0" collapsed="false">
      <c r="A1367" s="1" t="s">
        <v>2241</v>
      </c>
      <c r="B1367" s="3" t="n">
        <v>65</v>
      </c>
      <c r="C1367" s="3" t="n">
        <v>0</v>
      </c>
      <c r="D1367" s="3" t="n">
        <v>0</v>
      </c>
      <c r="E1367" s="3" t="n">
        <v>1</v>
      </c>
      <c r="F1367" s="3" t="s">
        <v>275</v>
      </c>
      <c r="G1367" s="3" t="n">
        <v>0</v>
      </c>
      <c r="H1367" s="3" t="n">
        <v>0</v>
      </c>
      <c r="I1367" s="3" t="n">
        <v>39.951614</v>
      </c>
      <c r="J1367" s="3" t="n">
        <v>100</v>
      </c>
      <c r="K1367" s="3" t="n">
        <v>0</v>
      </c>
      <c r="L1367" s="3" t="n">
        <v>31.80304</v>
      </c>
      <c r="M1367" s="18" t="n">
        <f aca="false">COUNTIF(C1367:H1367, "1")</f>
        <v>1</v>
      </c>
    </row>
    <row r="1368" customFormat="false" ht="15.75" hidden="false" customHeight="false" outlineLevel="0" collapsed="false">
      <c r="A1368" s="1" t="s">
        <v>2242</v>
      </c>
      <c r="B1368" s="3" t="n">
        <v>55</v>
      </c>
      <c r="C1368" s="3" t="n">
        <v>0</v>
      </c>
      <c r="D1368" s="3" t="n">
        <v>0</v>
      </c>
      <c r="E1368" s="3" t="n">
        <v>0</v>
      </c>
      <c r="F1368" s="3" t="s">
        <v>275</v>
      </c>
      <c r="G1368" s="3" t="n">
        <v>1</v>
      </c>
      <c r="H1368" s="3" t="n">
        <v>0</v>
      </c>
      <c r="I1368" s="3" t="n">
        <v>53.173077</v>
      </c>
      <c r="J1368" s="3" t="n">
        <v>100</v>
      </c>
      <c r="K1368" s="3" t="n">
        <v>9</v>
      </c>
      <c r="L1368" s="3" t="n">
        <v>30.227802</v>
      </c>
      <c r="M1368" s="18" t="n">
        <f aca="false">COUNTIF(C1368:H1368, "1")</f>
        <v>1</v>
      </c>
    </row>
    <row r="1369" customFormat="false" ht="15.75" hidden="false" customHeight="false" outlineLevel="0" collapsed="false">
      <c r="A1369" s="1" t="s">
        <v>2243</v>
      </c>
      <c r="B1369" s="3" t="n">
        <v>68</v>
      </c>
      <c r="C1369" s="3" t="n">
        <v>0</v>
      </c>
      <c r="D1369" s="3" t="n">
        <v>0</v>
      </c>
      <c r="E1369" s="3" t="n">
        <v>1</v>
      </c>
      <c r="F1369" s="3" t="s">
        <v>275</v>
      </c>
      <c r="G1369" s="3" t="n">
        <v>0</v>
      </c>
      <c r="H1369" s="3" t="n">
        <v>0</v>
      </c>
      <c r="I1369" s="3" t="n">
        <v>35.923077</v>
      </c>
      <c r="J1369" s="3" t="n">
        <v>97</v>
      </c>
      <c r="K1369" s="3" t="n">
        <v>0</v>
      </c>
      <c r="L1369" s="3" t="n">
        <v>27.579428</v>
      </c>
      <c r="M1369" s="18" t="n">
        <f aca="false">COUNTIF(C1369:H1369, "1")</f>
        <v>1</v>
      </c>
    </row>
    <row r="1370" customFormat="false" ht="15.75" hidden="false" customHeight="false" outlineLevel="0" collapsed="false">
      <c r="A1370" s="1" t="s">
        <v>2244</v>
      </c>
      <c r="B1370" s="3" t="n">
        <v>55</v>
      </c>
      <c r="C1370" s="3" t="n">
        <v>0</v>
      </c>
      <c r="D1370" s="3" t="n">
        <v>0</v>
      </c>
      <c r="E1370" s="3" t="n">
        <v>1</v>
      </c>
      <c r="F1370" s="3" t="s">
        <v>275</v>
      </c>
      <c r="G1370" s="3" t="n">
        <v>0</v>
      </c>
      <c r="H1370" s="3" t="n">
        <v>0</v>
      </c>
      <c r="I1370" s="3" t="n">
        <v>33.442307</v>
      </c>
      <c r="J1370" s="3" t="n">
        <v>98</v>
      </c>
      <c r="K1370" s="3" t="n">
        <v>0</v>
      </c>
      <c r="L1370" s="3" t="n">
        <v>29.265633</v>
      </c>
      <c r="M1370" s="18" t="n">
        <f aca="false">COUNTIF(C1370:H1370, "1")</f>
        <v>1</v>
      </c>
    </row>
    <row r="1371" customFormat="false" ht="15.75" hidden="false" customHeight="false" outlineLevel="0" collapsed="false">
      <c r="A1371" s="1" t="s">
        <v>2245</v>
      </c>
      <c r="B1371" s="3" t="n">
        <v>69</v>
      </c>
      <c r="C1371" s="3" t="n">
        <v>0</v>
      </c>
      <c r="D1371" s="3" t="n">
        <v>0</v>
      </c>
      <c r="E1371" s="3" t="n">
        <v>1</v>
      </c>
      <c r="F1371" s="3" t="s">
        <v>275</v>
      </c>
      <c r="G1371" s="3" t="n">
        <v>0</v>
      </c>
      <c r="H1371" s="3" t="n">
        <v>0</v>
      </c>
      <c r="I1371" s="3" t="n">
        <v>37.727272</v>
      </c>
      <c r="J1371" s="3" t="n">
        <v>99</v>
      </c>
      <c r="K1371" s="3" t="n">
        <v>0</v>
      </c>
      <c r="L1371" s="3" t="n">
        <v>32.409573</v>
      </c>
      <c r="M1371" s="18" t="n">
        <f aca="false">COUNTIF(C1371:H1371, "1")</f>
        <v>1</v>
      </c>
    </row>
    <row r="1372" customFormat="false" ht="15.75" hidden="false" customHeight="false" outlineLevel="0" collapsed="false">
      <c r="A1372" s="1" t="s">
        <v>2246</v>
      </c>
      <c r="B1372" s="3" t="n">
        <v>86</v>
      </c>
      <c r="C1372" s="3" t="n">
        <v>0</v>
      </c>
      <c r="D1372" s="3" t="n">
        <v>0</v>
      </c>
      <c r="E1372" s="3" t="n">
        <v>1</v>
      </c>
      <c r="F1372" s="3" t="s">
        <v>275</v>
      </c>
      <c r="G1372" s="3" t="n">
        <v>0</v>
      </c>
      <c r="H1372" s="3" t="n">
        <v>0</v>
      </c>
      <c r="I1372" s="3" t="n">
        <v>49.13253</v>
      </c>
      <c r="J1372" s="3" t="n">
        <v>99</v>
      </c>
      <c r="K1372" s="3" t="n">
        <v>0</v>
      </c>
      <c r="L1372" s="3" t="n">
        <v>32.723289</v>
      </c>
      <c r="M1372" s="18" t="n">
        <f aca="false">COUNTIF(C1372:H1372, "1")</f>
        <v>1</v>
      </c>
    </row>
    <row r="1373" customFormat="false" ht="15.75" hidden="false" customHeight="false" outlineLevel="0" collapsed="false">
      <c r="A1373" s="1" t="s">
        <v>2247</v>
      </c>
      <c r="B1373" s="3" t="n">
        <v>70</v>
      </c>
      <c r="C1373" s="3" t="n">
        <v>0</v>
      </c>
      <c r="D1373" s="3" t="n">
        <v>0</v>
      </c>
      <c r="E1373" s="3" t="n">
        <v>1</v>
      </c>
      <c r="F1373" s="3" t="s">
        <v>275</v>
      </c>
      <c r="G1373" s="3" t="n">
        <v>0</v>
      </c>
      <c r="H1373" s="3" t="n">
        <v>0</v>
      </c>
      <c r="I1373" s="3" t="n">
        <v>39.820896</v>
      </c>
      <c r="J1373" s="3" t="n">
        <v>100</v>
      </c>
      <c r="K1373" s="3" t="n">
        <v>0</v>
      </c>
      <c r="L1373" s="3" t="n">
        <v>30.831715</v>
      </c>
      <c r="M1373" s="18" t="n">
        <f aca="false">COUNTIF(C1373:H1373, "1")</f>
        <v>1</v>
      </c>
    </row>
    <row r="1374" customFormat="false" ht="15.75" hidden="false" customHeight="false" outlineLevel="0" collapsed="false">
      <c r="A1374" s="1" t="s">
        <v>2248</v>
      </c>
      <c r="B1374" s="3" t="n">
        <v>63</v>
      </c>
      <c r="C1374" s="3" t="n">
        <v>0</v>
      </c>
      <c r="D1374" s="3" t="n">
        <v>0</v>
      </c>
      <c r="E1374" s="3" t="n">
        <v>1</v>
      </c>
      <c r="F1374" s="3" t="s">
        <v>275</v>
      </c>
      <c r="G1374" s="3" t="n">
        <v>0</v>
      </c>
      <c r="H1374" s="3" t="n">
        <v>0</v>
      </c>
      <c r="I1374" s="3" t="n">
        <v>34.933334</v>
      </c>
      <c r="J1374" s="3" t="n">
        <v>100</v>
      </c>
      <c r="K1374" s="3" t="n">
        <v>0</v>
      </c>
      <c r="L1374" s="3" t="n">
        <v>31.600037</v>
      </c>
      <c r="M1374" s="18" t="n">
        <f aca="false">COUNTIF(C1374:H1374, "1")</f>
        <v>1</v>
      </c>
    </row>
    <row r="1375" customFormat="false" ht="15.75" hidden="false" customHeight="false" outlineLevel="0" collapsed="false">
      <c r="A1375" s="1" t="s">
        <v>2249</v>
      </c>
      <c r="B1375" s="3" t="n">
        <v>82</v>
      </c>
      <c r="C1375" s="3" t="n">
        <v>0</v>
      </c>
      <c r="D1375" s="3" t="n">
        <v>0</v>
      </c>
      <c r="E1375" s="3" t="n">
        <v>1</v>
      </c>
      <c r="F1375" s="3" t="s">
        <v>275</v>
      </c>
      <c r="G1375" s="3" t="n">
        <v>0</v>
      </c>
      <c r="H1375" s="3" t="n">
        <v>0</v>
      </c>
      <c r="I1375" s="3" t="n">
        <v>30.063292</v>
      </c>
      <c r="J1375" s="3" t="n">
        <v>100</v>
      </c>
      <c r="K1375" s="3" t="n">
        <v>0</v>
      </c>
      <c r="L1375" s="3" t="n">
        <v>29.929171</v>
      </c>
      <c r="M1375" s="18" t="n">
        <f aca="false">COUNTIF(C1375:H1375, "1")</f>
        <v>1</v>
      </c>
    </row>
    <row r="1376" customFormat="false" ht="15.75" hidden="false" customHeight="false" outlineLevel="0" collapsed="false">
      <c r="A1376" s="1" t="s">
        <v>2250</v>
      </c>
      <c r="B1376" s="3" t="n">
        <v>61</v>
      </c>
      <c r="C1376" s="3" t="n">
        <v>0</v>
      </c>
      <c r="D1376" s="3" t="n">
        <v>0</v>
      </c>
      <c r="E1376" s="3" t="n">
        <v>1</v>
      </c>
      <c r="F1376" s="3" t="s">
        <v>275</v>
      </c>
      <c r="G1376" s="3" t="n">
        <v>0</v>
      </c>
      <c r="H1376" s="3" t="n">
        <v>0</v>
      </c>
      <c r="I1376" s="3" t="n">
        <v>25.827587</v>
      </c>
      <c r="J1376" s="3" t="n">
        <v>97</v>
      </c>
      <c r="K1376" s="3" t="n">
        <v>0</v>
      </c>
      <c r="L1376" s="3" t="n">
        <v>24.817356</v>
      </c>
      <c r="M1376" s="18" t="n">
        <f aca="false">COUNTIF(C1376:H1376, "1")</f>
        <v>1</v>
      </c>
    </row>
    <row r="1377" customFormat="false" ht="15.75" hidden="false" customHeight="false" outlineLevel="0" collapsed="false">
      <c r="A1377" s="1" t="s">
        <v>2251</v>
      </c>
      <c r="B1377" s="3" t="n">
        <v>66</v>
      </c>
      <c r="C1377" s="3" t="n">
        <v>0</v>
      </c>
      <c r="D1377" s="3" t="n">
        <v>0</v>
      </c>
      <c r="E1377" s="3" t="n">
        <v>1</v>
      </c>
      <c r="F1377" s="3" t="s">
        <v>275</v>
      </c>
      <c r="G1377" s="3" t="n">
        <v>0</v>
      </c>
      <c r="H1377" s="3" t="n">
        <v>0</v>
      </c>
      <c r="I1377" s="3" t="n">
        <v>51.047619</v>
      </c>
      <c r="J1377" s="3" t="n">
        <v>100</v>
      </c>
      <c r="K1377" s="3" t="n">
        <v>1</v>
      </c>
      <c r="L1377" s="3" t="n">
        <v>34.491974</v>
      </c>
      <c r="M1377" s="18" t="n">
        <f aca="false">COUNTIF(C1377:H1377, "1")</f>
        <v>1</v>
      </c>
    </row>
    <row r="1378" customFormat="false" ht="15.75" hidden="false" customHeight="false" outlineLevel="0" collapsed="false">
      <c r="A1378" s="1" t="s">
        <v>2252</v>
      </c>
      <c r="B1378" s="3" t="n">
        <v>59</v>
      </c>
      <c r="C1378" s="3" t="n">
        <v>0</v>
      </c>
      <c r="D1378" s="3" t="n">
        <v>0</v>
      </c>
      <c r="E1378" s="3" t="n">
        <v>1</v>
      </c>
      <c r="F1378" s="3" t="s">
        <v>275</v>
      </c>
      <c r="G1378" s="3" t="n">
        <v>0</v>
      </c>
      <c r="H1378" s="3" t="n">
        <v>0</v>
      </c>
      <c r="I1378" s="3" t="n">
        <v>25.517857</v>
      </c>
      <c r="J1378" s="3" t="n">
        <v>87</v>
      </c>
      <c r="K1378" s="3" t="n">
        <v>0</v>
      </c>
      <c r="L1378" s="3" t="n">
        <v>27.238358</v>
      </c>
      <c r="M1378" s="18" t="n">
        <f aca="false">COUNTIF(C1378:H1378, "1")</f>
        <v>1</v>
      </c>
    </row>
    <row r="1379" customFormat="false" ht="15.75" hidden="false" customHeight="false" outlineLevel="0" collapsed="false">
      <c r="A1379" s="1" t="s">
        <v>2253</v>
      </c>
      <c r="B1379" s="3" t="n">
        <v>57</v>
      </c>
      <c r="C1379" s="3" t="n">
        <v>0</v>
      </c>
      <c r="D1379" s="3" t="n">
        <v>0</v>
      </c>
      <c r="E1379" s="3" t="n">
        <v>1</v>
      </c>
      <c r="F1379" s="3" t="s">
        <v>275</v>
      </c>
      <c r="G1379" s="3" t="s">
        <v>275</v>
      </c>
      <c r="H1379" s="3" t="n">
        <v>0</v>
      </c>
      <c r="I1379" s="3" t="n">
        <v>46.722221</v>
      </c>
      <c r="J1379" s="3" t="n">
        <v>100</v>
      </c>
      <c r="K1379" s="3" t="n">
        <v>0</v>
      </c>
      <c r="L1379" s="3" t="n">
        <v>34.443413</v>
      </c>
      <c r="M1379" s="18" t="n">
        <f aca="false">COUNTIF(C1379:H1379, "1")</f>
        <v>1</v>
      </c>
    </row>
    <row r="1380" customFormat="false" ht="15.75" hidden="false" customHeight="false" outlineLevel="0" collapsed="false">
      <c r="A1380" s="1" t="s">
        <v>2254</v>
      </c>
      <c r="B1380" s="3" t="n">
        <v>79</v>
      </c>
      <c r="C1380" s="3" t="n">
        <v>0</v>
      </c>
      <c r="D1380" s="3" t="n">
        <v>0</v>
      </c>
      <c r="E1380" s="3" t="n">
        <v>1</v>
      </c>
      <c r="F1380" s="3" t="s">
        <v>275</v>
      </c>
      <c r="G1380" s="3" t="n">
        <v>0</v>
      </c>
      <c r="H1380" s="3" t="n">
        <v>0</v>
      </c>
      <c r="I1380" s="3" t="n">
        <v>42.921051</v>
      </c>
      <c r="J1380" s="3" t="n">
        <v>100</v>
      </c>
      <c r="K1380" s="3" t="n">
        <v>0</v>
      </c>
      <c r="L1380" s="3" t="n">
        <v>30.98971</v>
      </c>
      <c r="M1380" s="18" t="n">
        <f aca="false">COUNTIF(C1380:H1380, "1")</f>
        <v>1</v>
      </c>
    </row>
    <row r="1381" customFormat="false" ht="15.75" hidden="false" customHeight="false" outlineLevel="0" collapsed="false">
      <c r="A1381" s="1" t="s">
        <v>2255</v>
      </c>
      <c r="B1381" s="3" t="n">
        <v>69</v>
      </c>
      <c r="C1381" s="3" t="n">
        <v>0</v>
      </c>
      <c r="D1381" s="3" t="n">
        <v>0</v>
      </c>
      <c r="E1381" s="3" t="n">
        <v>1</v>
      </c>
      <c r="F1381" s="3" t="s">
        <v>275</v>
      </c>
      <c r="G1381" s="3" t="n">
        <v>0</v>
      </c>
      <c r="H1381" s="3" t="n">
        <v>0</v>
      </c>
      <c r="I1381" s="3" t="n">
        <v>54.030304</v>
      </c>
      <c r="J1381" s="3" t="n">
        <v>100</v>
      </c>
      <c r="K1381" s="3" t="n">
        <v>0</v>
      </c>
      <c r="L1381" s="3" t="n">
        <v>33.638889</v>
      </c>
      <c r="M1381" s="18" t="n">
        <f aca="false">COUNTIF(C1381:H1381, "1")</f>
        <v>1</v>
      </c>
    </row>
    <row r="1382" customFormat="false" ht="15.75" hidden="false" customHeight="false" outlineLevel="0" collapsed="false">
      <c r="A1382" s="1" t="s">
        <v>2256</v>
      </c>
      <c r="B1382" s="3" t="n">
        <v>81</v>
      </c>
      <c r="C1382" s="3" t="n">
        <v>0</v>
      </c>
      <c r="D1382" s="3" t="n">
        <v>0</v>
      </c>
      <c r="E1382" s="3" t="n">
        <v>1</v>
      </c>
      <c r="F1382" s="3" t="s">
        <v>275</v>
      </c>
      <c r="G1382" s="3" t="n">
        <v>0</v>
      </c>
      <c r="H1382" s="3" t="n">
        <v>0</v>
      </c>
      <c r="I1382" s="3" t="n">
        <v>35.166668</v>
      </c>
      <c r="J1382" s="3" t="n">
        <v>100</v>
      </c>
      <c r="K1382" s="3" t="n">
        <v>0</v>
      </c>
      <c r="L1382" s="3" t="n">
        <v>31.629026</v>
      </c>
      <c r="M1382" s="18" t="n">
        <f aca="false">COUNTIF(C1382:H1382, "1")</f>
        <v>1</v>
      </c>
    </row>
    <row r="1383" customFormat="false" ht="15.75" hidden="false" customHeight="false" outlineLevel="0" collapsed="false">
      <c r="A1383" s="1" t="s">
        <v>2257</v>
      </c>
      <c r="B1383" s="3" t="n">
        <v>76</v>
      </c>
      <c r="C1383" s="3" t="n">
        <v>0</v>
      </c>
      <c r="D1383" s="3" t="n">
        <v>0</v>
      </c>
      <c r="E1383" s="3" t="n">
        <v>1</v>
      </c>
      <c r="F1383" s="3" t="s">
        <v>275</v>
      </c>
      <c r="G1383" s="3" t="n">
        <v>0</v>
      </c>
      <c r="H1383" s="3" t="n">
        <v>0</v>
      </c>
      <c r="I1383" s="3" t="n">
        <v>41.863014</v>
      </c>
      <c r="J1383" s="3" t="n">
        <v>100</v>
      </c>
      <c r="K1383" s="3" t="n">
        <v>0</v>
      </c>
      <c r="L1383" s="3" t="n">
        <v>34.150482</v>
      </c>
      <c r="M1383" s="18" t="n">
        <f aca="false">COUNTIF(C1383:H1383, "1")</f>
        <v>1</v>
      </c>
    </row>
    <row r="1384" customFormat="false" ht="15.75" hidden="false" customHeight="false" outlineLevel="0" collapsed="false">
      <c r="A1384" s="1" t="s">
        <v>2258</v>
      </c>
      <c r="B1384" s="3" t="n">
        <v>74</v>
      </c>
      <c r="C1384" s="3" t="n">
        <v>0</v>
      </c>
      <c r="D1384" s="3" t="n">
        <v>0</v>
      </c>
      <c r="E1384" s="3" t="n">
        <v>1</v>
      </c>
      <c r="F1384" s="3" t="s">
        <v>275</v>
      </c>
      <c r="G1384" s="3" t="n">
        <v>0</v>
      </c>
      <c r="H1384" s="3" t="n">
        <v>0</v>
      </c>
      <c r="I1384" s="3" t="n">
        <v>28.02817</v>
      </c>
      <c r="J1384" s="3" t="n">
        <v>94</v>
      </c>
      <c r="K1384" s="3" t="n">
        <v>0</v>
      </c>
      <c r="L1384" s="3" t="n">
        <v>30.198391</v>
      </c>
      <c r="M1384" s="18" t="n">
        <f aca="false">COUNTIF(C1384:H1384, "1")</f>
        <v>1</v>
      </c>
    </row>
    <row r="1385" customFormat="false" ht="15.75" hidden="false" customHeight="false" outlineLevel="0" collapsed="false">
      <c r="A1385" s="1" t="s">
        <v>2259</v>
      </c>
      <c r="B1385" s="3" t="n">
        <v>73</v>
      </c>
      <c r="C1385" s="3" t="n">
        <v>0</v>
      </c>
      <c r="D1385" s="3" t="n">
        <v>0</v>
      </c>
      <c r="E1385" s="3" t="n">
        <v>1</v>
      </c>
      <c r="F1385" s="3" t="s">
        <v>275</v>
      </c>
      <c r="G1385" s="3" t="n">
        <v>0</v>
      </c>
      <c r="H1385" s="3" t="n">
        <v>0</v>
      </c>
      <c r="I1385" s="3" t="n">
        <v>32.814285</v>
      </c>
      <c r="J1385" s="3" t="n">
        <v>99</v>
      </c>
      <c r="K1385" s="3" t="n">
        <v>0</v>
      </c>
      <c r="L1385" s="3" t="n">
        <v>28.738869</v>
      </c>
      <c r="M1385" s="18" t="n">
        <f aca="false">COUNTIF(C1385:H1385, "1")</f>
        <v>1</v>
      </c>
    </row>
    <row r="1386" customFormat="false" ht="15.75" hidden="false" customHeight="false" outlineLevel="0" collapsed="false">
      <c r="A1386" s="1" t="s">
        <v>2260</v>
      </c>
      <c r="B1386" s="3" t="n">
        <v>79</v>
      </c>
      <c r="C1386" s="3" t="n">
        <v>0</v>
      </c>
      <c r="D1386" s="3" t="n">
        <v>0</v>
      </c>
      <c r="E1386" s="3" t="n">
        <v>1</v>
      </c>
      <c r="F1386" s="3" t="s">
        <v>275</v>
      </c>
      <c r="G1386" s="3" t="n">
        <v>0</v>
      </c>
      <c r="H1386" s="3" t="n">
        <v>0</v>
      </c>
      <c r="I1386" s="3" t="n">
        <v>36.736843</v>
      </c>
      <c r="J1386" s="3" t="n">
        <v>100</v>
      </c>
      <c r="K1386" s="3" t="n">
        <v>0</v>
      </c>
      <c r="L1386" s="3" t="n">
        <v>33.624611</v>
      </c>
      <c r="M1386" s="18" t="n">
        <f aca="false">COUNTIF(C1386:H1386, "1")</f>
        <v>1</v>
      </c>
    </row>
    <row r="1387" customFormat="false" ht="15.75" hidden="false" customHeight="false" outlineLevel="0" collapsed="false">
      <c r="A1387" s="1" t="s">
        <v>2261</v>
      </c>
      <c r="B1387" s="3" t="n">
        <v>70</v>
      </c>
      <c r="C1387" s="3" t="n">
        <v>0</v>
      </c>
      <c r="D1387" s="3" t="n">
        <v>0</v>
      </c>
      <c r="E1387" s="3" t="n">
        <v>1</v>
      </c>
      <c r="F1387" s="3" t="s">
        <v>275</v>
      </c>
      <c r="G1387" s="3" t="n">
        <v>0</v>
      </c>
      <c r="H1387" s="3" t="n">
        <v>0</v>
      </c>
      <c r="I1387" s="3" t="n">
        <v>33.343285</v>
      </c>
      <c r="J1387" s="3" t="n">
        <v>100</v>
      </c>
      <c r="K1387" s="3" t="n">
        <v>0</v>
      </c>
      <c r="L1387" s="3" t="n">
        <v>34.161842</v>
      </c>
      <c r="M1387" s="18" t="n">
        <f aca="false">COUNTIF(C1387:H1387, "1")</f>
        <v>1</v>
      </c>
    </row>
    <row r="1388" customFormat="false" ht="15.75" hidden="false" customHeight="false" outlineLevel="0" collapsed="false">
      <c r="A1388" s="1" t="s">
        <v>2262</v>
      </c>
      <c r="B1388" s="3" t="n">
        <v>75</v>
      </c>
      <c r="C1388" s="3" t="n">
        <v>0</v>
      </c>
      <c r="D1388" s="3" t="n">
        <v>0</v>
      </c>
      <c r="E1388" s="3" t="n">
        <v>1</v>
      </c>
      <c r="F1388" s="3" t="s">
        <v>275</v>
      </c>
      <c r="G1388" s="3" t="n">
        <v>0</v>
      </c>
      <c r="H1388" s="3" t="n">
        <v>0</v>
      </c>
      <c r="I1388" s="3" t="n">
        <v>46.5</v>
      </c>
      <c r="J1388" s="3" t="n">
        <v>100</v>
      </c>
      <c r="K1388" s="3" t="n">
        <v>0</v>
      </c>
      <c r="L1388" s="3" t="n">
        <v>32.934277</v>
      </c>
      <c r="M1388" s="18" t="n">
        <f aca="false">COUNTIF(C1388:H1388, "1")</f>
        <v>1</v>
      </c>
    </row>
    <row r="1389" customFormat="false" ht="15.75" hidden="false" customHeight="false" outlineLevel="0" collapsed="false">
      <c r="A1389" s="1" t="s">
        <v>2263</v>
      </c>
      <c r="B1389" s="3" t="n">
        <v>73</v>
      </c>
      <c r="C1389" s="3" t="n">
        <v>0</v>
      </c>
      <c r="D1389" s="3" t="n">
        <v>0</v>
      </c>
      <c r="E1389" s="3" t="n">
        <v>1</v>
      </c>
      <c r="F1389" s="3" t="s">
        <v>275</v>
      </c>
      <c r="G1389" s="3" t="n">
        <v>0</v>
      </c>
      <c r="H1389" s="3" t="n">
        <v>0</v>
      </c>
      <c r="I1389" s="3" t="n">
        <v>19.057142</v>
      </c>
      <c r="J1389" s="3" t="n">
        <v>81</v>
      </c>
      <c r="K1389" s="3" t="n">
        <v>0</v>
      </c>
      <c r="L1389" s="3" t="n">
        <v>22.72562</v>
      </c>
      <c r="M1389" s="18" t="n">
        <f aca="false">COUNTIF(C1389:H1389, "1")</f>
        <v>1</v>
      </c>
    </row>
    <row r="1390" customFormat="false" ht="15.75" hidden="false" customHeight="false" outlineLevel="0" collapsed="false">
      <c r="A1390" s="1" t="s">
        <v>2264</v>
      </c>
      <c r="B1390" s="3" t="n">
        <v>49</v>
      </c>
      <c r="C1390" s="3" t="n">
        <v>0</v>
      </c>
      <c r="D1390" s="3" t="n">
        <v>1</v>
      </c>
      <c r="E1390" s="3" t="n">
        <v>0</v>
      </c>
      <c r="F1390" s="3" t="s">
        <v>275</v>
      </c>
      <c r="G1390" s="3" t="n">
        <v>0</v>
      </c>
      <c r="H1390" s="3" t="n">
        <v>0</v>
      </c>
      <c r="I1390" s="3" t="n">
        <v>40.52174</v>
      </c>
      <c r="J1390" s="3" t="n">
        <v>92</v>
      </c>
      <c r="K1390" s="3" t="n">
        <v>4</v>
      </c>
      <c r="L1390" s="3" t="n">
        <v>24.805101</v>
      </c>
      <c r="M1390" s="18" t="n">
        <f aca="false">COUNTIF(C1390:H1390, "1")</f>
        <v>1</v>
      </c>
    </row>
    <row r="1391" customFormat="false" ht="15.75" hidden="false" customHeight="false" outlineLevel="0" collapsed="false">
      <c r="A1391" s="1" t="s">
        <v>2265</v>
      </c>
      <c r="B1391" s="3" t="n">
        <v>71</v>
      </c>
      <c r="C1391" s="3" t="n">
        <v>0</v>
      </c>
      <c r="D1391" s="3" t="n">
        <v>0</v>
      </c>
      <c r="E1391" s="3" t="n">
        <v>1</v>
      </c>
      <c r="F1391" s="3" t="s">
        <v>275</v>
      </c>
      <c r="G1391" s="3" t="n">
        <v>0</v>
      </c>
      <c r="H1391" s="3" t="n">
        <v>0</v>
      </c>
      <c r="I1391" s="3" t="n">
        <v>42.588234</v>
      </c>
      <c r="J1391" s="3" t="n">
        <v>100</v>
      </c>
      <c r="K1391" s="3" t="n">
        <v>0</v>
      </c>
      <c r="L1391" s="3" t="n">
        <v>34.555252</v>
      </c>
      <c r="M1391" s="18" t="n">
        <f aca="false">COUNTIF(C1391:H1391, "1")</f>
        <v>1</v>
      </c>
    </row>
    <row r="1392" customFormat="false" ht="15.75" hidden="false" customHeight="false" outlineLevel="0" collapsed="false">
      <c r="A1392" s="1" t="s">
        <v>2266</v>
      </c>
      <c r="B1392" s="3" t="n">
        <v>82</v>
      </c>
      <c r="C1392" s="3" t="n">
        <v>0</v>
      </c>
      <c r="D1392" s="3" t="n">
        <v>0</v>
      </c>
      <c r="E1392" s="3" t="n">
        <v>1</v>
      </c>
      <c r="F1392" s="3" t="s">
        <v>275</v>
      </c>
      <c r="G1392" s="3" t="n">
        <v>0</v>
      </c>
      <c r="H1392" s="3" t="n">
        <v>0</v>
      </c>
      <c r="I1392" s="3" t="n">
        <v>33.582279</v>
      </c>
      <c r="J1392" s="3" t="n">
        <v>100</v>
      </c>
      <c r="K1392" s="3" t="n">
        <v>0</v>
      </c>
      <c r="L1392" s="3" t="n">
        <v>27.542192</v>
      </c>
      <c r="M1392" s="18" t="n">
        <f aca="false">COUNTIF(C1392:H1392, "1")</f>
        <v>1</v>
      </c>
    </row>
    <row r="1393" customFormat="false" ht="15.75" hidden="false" customHeight="false" outlineLevel="0" collapsed="false">
      <c r="A1393" s="1" t="s">
        <v>2267</v>
      </c>
      <c r="B1393" s="3" t="n">
        <v>61</v>
      </c>
      <c r="C1393" s="3" t="n">
        <v>0</v>
      </c>
      <c r="D1393" s="3" t="n">
        <v>0</v>
      </c>
      <c r="E1393" s="3" t="n">
        <v>1</v>
      </c>
      <c r="F1393" s="3" t="s">
        <v>275</v>
      </c>
      <c r="G1393" s="3" t="n">
        <v>0</v>
      </c>
      <c r="H1393" s="3" t="n">
        <v>0</v>
      </c>
      <c r="I1393" s="3" t="n">
        <v>23.982759</v>
      </c>
      <c r="J1393" s="3" t="n">
        <v>100</v>
      </c>
      <c r="K1393" s="3" t="n">
        <v>0</v>
      </c>
      <c r="L1393" s="3" t="n">
        <v>28.1679</v>
      </c>
      <c r="M1393" s="18" t="n">
        <f aca="false">COUNTIF(C1393:H1393, "1")</f>
        <v>1</v>
      </c>
    </row>
    <row r="1394" customFormat="false" ht="15.75" hidden="false" customHeight="false" outlineLevel="0" collapsed="false">
      <c r="A1394" s="1" t="s">
        <v>2268</v>
      </c>
      <c r="B1394" s="3" t="n">
        <v>73</v>
      </c>
      <c r="C1394" s="3" t="n">
        <v>0</v>
      </c>
      <c r="D1394" s="3" t="n">
        <v>0</v>
      </c>
      <c r="E1394" s="3" t="n">
        <v>1</v>
      </c>
      <c r="F1394" s="3" t="s">
        <v>275</v>
      </c>
      <c r="G1394" s="3" t="n">
        <v>0</v>
      </c>
      <c r="H1394" s="3" t="n">
        <v>0</v>
      </c>
      <c r="I1394" s="3" t="n">
        <v>34.442856</v>
      </c>
      <c r="J1394" s="3" t="n">
        <v>100</v>
      </c>
      <c r="K1394" s="3" t="n">
        <v>0</v>
      </c>
      <c r="L1394" s="3" t="n">
        <v>32.691036</v>
      </c>
      <c r="M1394" s="18" t="n">
        <f aca="false">COUNTIF(C1394:H1394, "1")</f>
        <v>1</v>
      </c>
    </row>
    <row r="1395" customFormat="false" ht="15.75" hidden="false" customHeight="false" outlineLevel="0" collapsed="false">
      <c r="A1395" s="1" t="s">
        <v>2269</v>
      </c>
      <c r="B1395" s="3" t="n">
        <v>91</v>
      </c>
      <c r="C1395" s="3" t="n">
        <v>0</v>
      </c>
      <c r="D1395" s="3" t="n">
        <v>0</v>
      </c>
      <c r="E1395" s="3" t="n">
        <v>1</v>
      </c>
      <c r="F1395" s="3" t="s">
        <v>275</v>
      </c>
      <c r="G1395" s="3" t="n">
        <v>0</v>
      </c>
      <c r="H1395" s="3" t="n">
        <v>0</v>
      </c>
      <c r="I1395" s="3" t="n">
        <v>59.465908</v>
      </c>
      <c r="J1395" s="3" t="n">
        <v>100</v>
      </c>
      <c r="K1395" s="3" t="n">
        <v>2</v>
      </c>
      <c r="L1395" s="3" t="n">
        <v>31.011711</v>
      </c>
      <c r="M1395" s="18" t="n">
        <f aca="false">COUNTIF(C1395:H1395, "1")</f>
        <v>1</v>
      </c>
    </row>
    <row r="1396" customFormat="false" ht="15.75" hidden="false" customHeight="false" outlineLevel="0" collapsed="false">
      <c r="A1396" s="1" t="s">
        <v>2270</v>
      </c>
      <c r="B1396" s="3" t="n">
        <v>53</v>
      </c>
      <c r="C1396" s="3" t="n">
        <v>0</v>
      </c>
      <c r="D1396" s="3" t="n">
        <v>0</v>
      </c>
      <c r="E1396" s="3" t="n">
        <v>1</v>
      </c>
      <c r="F1396" s="3" t="s">
        <v>275</v>
      </c>
      <c r="G1396" s="3" t="n">
        <v>0</v>
      </c>
      <c r="H1396" s="3" t="n">
        <v>0</v>
      </c>
      <c r="I1396" s="3" t="n">
        <v>22.32</v>
      </c>
      <c r="J1396" s="3" t="n">
        <v>93</v>
      </c>
      <c r="K1396" s="3" t="n">
        <v>0</v>
      </c>
      <c r="L1396" s="3" t="n">
        <v>25.924845</v>
      </c>
      <c r="M1396" s="18" t="n">
        <f aca="false">COUNTIF(C1396:H1396, "1")</f>
        <v>1</v>
      </c>
    </row>
    <row r="1397" customFormat="false" ht="15.75" hidden="false" customHeight="false" outlineLevel="0" collapsed="false">
      <c r="A1397" s="1" t="s">
        <v>2271</v>
      </c>
      <c r="B1397" s="3" t="n">
        <v>74</v>
      </c>
      <c r="C1397" s="3" t="n">
        <v>0</v>
      </c>
      <c r="D1397" s="3" t="n">
        <v>0</v>
      </c>
      <c r="E1397" s="3" t="n">
        <v>1</v>
      </c>
      <c r="F1397" s="3" t="s">
        <v>275</v>
      </c>
      <c r="G1397" s="3" t="n">
        <v>0</v>
      </c>
      <c r="H1397" s="3" t="n">
        <v>0</v>
      </c>
      <c r="I1397" s="3" t="n">
        <v>24.12676</v>
      </c>
      <c r="J1397" s="3" t="n">
        <v>85</v>
      </c>
      <c r="K1397" s="3" t="n">
        <v>0</v>
      </c>
      <c r="L1397" s="3" t="n">
        <v>25.062136</v>
      </c>
      <c r="M1397" s="18" t="n">
        <f aca="false">COUNTIF(C1397:H1397, "1")</f>
        <v>1</v>
      </c>
    </row>
    <row r="1398" customFormat="false" ht="15.75" hidden="false" customHeight="false" outlineLevel="0" collapsed="false">
      <c r="A1398" s="1" t="s">
        <v>2272</v>
      </c>
      <c r="B1398" s="3" t="n">
        <v>81</v>
      </c>
      <c r="C1398" s="3" t="n">
        <v>0</v>
      </c>
      <c r="D1398" s="3" t="n">
        <v>0</v>
      </c>
      <c r="E1398" s="3" t="n">
        <v>1</v>
      </c>
      <c r="F1398" s="3" t="s">
        <v>275</v>
      </c>
      <c r="G1398" s="3" t="n">
        <v>0</v>
      </c>
      <c r="H1398" s="3" t="n">
        <v>0</v>
      </c>
      <c r="I1398" s="3" t="n">
        <v>31.602564</v>
      </c>
      <c r="J1398" s="3" t="n">
        <v>100</v>
      </c>
      <c r="K1398" s="3" t="n">
        <v>0</v>
      </c>
      <c r="L1398" s="3" t="n">
        <v>29.445446</v>
      </c>
      <c r="M1398" s="18" t="n">
        <f aca="false">COUNTIF(C1398:H1398, "1")</f>
        <v>1</v>
      </c>
    </row>
    <row r="1399" customFormat="false" ht="15.75" hidden="false" customHeight="false" outlineLevel="0" collapsed="false">
      <c r="A1399" s="1" t="s">
        <v>2273</v>
      </c>
      <c r="B1399" s="3" t="n">
        <v>77</v>
      </c>
      <c r="C1399" s="3" t="n">
        <v>0</v>
      </c>
      <c r="D1399" s="3" t="n">
        <v>0</v>
      </c>
      <c r="E1399" s="3" t="n">
        <v>1</v>
      </c>
      <c r="F1399" s="3" t="s">
        <v>275</v>
      </c>
      <c r="G1399" s="3" t="n">
        <v>0</v>
      </c>
      <c r="H1399" s="3" t="n">
        <v>0</v>
      </c>
      <c r="I1399" s="3" t="n">
        <v>28.027027</v>
      </c>
      <c r="J1399" s="3" t="n">
        <v>100</v>
      </c>
      <c r="K1399" s="3" t="n">
        <v>0</v>
      </c>
      <c r="L1399" s="3" t="n">
        <v>29.723492</v>
      </c>
      <c r="M1399" s="18" t="n">
        <f aca="false">COUNTIF(C1399:H1399, "1")</f>
        <v>1</v>
      </c>
    </row>
    <row r="1400" customFormat="false" ht="15.75" hidden="false" customHeight="false" outlineLevel="0" collapsed="false">
      <c r="A1400" s="1" t="s">
        <v>2274</v>
      </c>
      <c r="B1400" s="3" t="n">
        <v>76</v>
      </c>
      <c r="C1400" s="3" t="n">
        <v>0</v>
      </c>
      <c r="D1400" s="3" t="n">
        <v>0</v>
      </c>
      <c r="E1400" s="3" t="n">
        <v>1</v>
      </c>
      <c r="F1400" s="3" t="s">
        <v>275</v>
      </c>
      <c r="G1400" s="3" t="n">
        <v>0</v>
      </c>
      <c r="H1400" s="3" t="n">
        <v>0</v>
      </c>
      <c r="I1400" s="3" t="n">
        <v>34.643837</v>
      </c>
      <c r="J1400" s="3" t="n">
        <v>99</v>
      </c>
      <c r="K1400" s="3" t="n">
        <v>0</v>
      </c>
      <c r="L1400" s="3" t="n">
        <v>30.954397</v>
      </c>
      <c r="M1400" s="18" t="n">
        <f aca="false">COUNTIF(C1400:H1400, "1")</f>
        <v>1</v>
      </c>
    </row>
    <row r="1401" customFormat="false" ht="15.75" hidden="false" customHeight="false" outlineLevel="0" collapsed="false">
      <c r="A1401" s="1" t="s">
        <v>2275</v>
      </c>
      <c r="B1401" s="3" t="n">
        <v>59</v>
      </c>
      <c r="C1401" s="3" t="n">
        <v>0</v>
      </c>
      <c r="D1401" s="3" t="n">
        <v>0</v>
      </c>
      <c r="E1401" s="3" t="n">
        <v>1</v>
      </c>
      <c r="F1401" s="3" t="s">
        <v>275</v>
      </c>
      <c r="G1401" s="3" t="n">
        <v>0</v>
      </c>
      <c r="H1401" s="3" t="n">
        <v>0</v>
      </c>
      <c r="I1401" s="3" t="n">
        <v>42.375</v>
      </c>
      <c r="J1401" s="3" t="n">
        <v>100</v>
      </c>
      <c r="K1401" s="3" t="n">
        <v>0</v>
      </c>
      <c r="L1401" s="3" t="n">
        <v>30.892418</v>
      </c>
      <c r="M1401" s="18" t="n">
        <f aca="false">COUNTIF(C1401:H1401, "1")</f>
        <v>1</v>
      </c>
    </row>
    <row r="1402" customFormat="false" ht="15.75" hidden="false" customHeight="false" outlineLevel="0" collapsed="false">
      <c r="A1402" s="1" t="s">
        <v>2276</v>
      </c>
      <c r="B1402" s="3" t="n">
        <v>80</v>
      </c>
      <c r="C1402" s="3" t="n">
        <v>0</v>
      </c>
      <c r="D1402" s="3" t="n">
        <v>0</v>
      </c>
      <c r="E1402" s="3" t="n">
        <v>1</v>
      </c>
      <c r="F1402" s="3" t="s">
        <v>275</v>
      </c>
      <c r="G1402" s="3" t="n">
        <v>0</v>
      </c>
      <c r="H1402" s="3" t="n">
        <v>0</v>
      </c>
      <c r="I1402" s="3" t="n">
        <v>33.467533</v>
      </c>
      <c r="J1402" s="3" t="n">
        <v>99</v>
      </c>
      <c r="K1402" s="3" t="n">
        <v>0</v>
      </c>
      <c r="L1402" s="3" t="n">
        <v>31.57781</v>
      </c>
      <c r="M1402" s="18" t="n">
        <f aca="false">COUNTIF(C1402:H1402, "1")</f>
        <v>1</v>
      </c>
    </row>
    <row r="1403" customFormat="false" ht="15.75" hidden="false" customHeight="false" outlineLevel="0" collapsed="false">
      <c r="A1403" s="1" t="s">
        <v>2277</v>
      </c>
      <c r="B1403" s="3" t="n">
        <v>70</v>
      </c>
      <c r="C1403" s="3" t="n">
        <v>0</v>
      </c>
      <c r="D1403" s="3" t="n">
        <v>0</v>
      </c>
      <c r="E1403" s="3" t="n">
        <v>1</v>
      </c>
      <c r="F1403" s="3" t="s">
        <v>275</v>
      </c>
      <c r="G1403" s="3" t="n">
        <v>0</v>
      </c>
      <c r="H1403" s="3" t="n">
        <v>0</v>
      </c>
      <c r="I1403" s="3" t="n">
        <v>40.910446</v>
      </c>
      <c r="J1403" s="3" t="n">
        <v>100</v>
      </c>
      <c r="K1403" s="3" t="n">
        <v>0</v>
      </c>
      <c r="L1403" s="3" t="n">
        <v>34.994556</v>
      </c>
      <c r="M1403" s="18" t="n">
        <f aca="false">COUNTIF(C1403:H1403, "1")</f>
        <v>1</v>
      </c>
    </row>
    <row r="1404" customFormat="false" ht="15.75" hidden="false" customHeight="false" outlineLevel="0" collapsed="false">
      <c r="A1404" s="1" t="s">
        <v>2278</v>
      </c>
      <c r="B1404" s="3" t="n">
        <v>65</v>
      </c>
      <c r="C1404" s="3" t="n">
        <v>0</v>
      </c>
      <c r="D1404" s="3" t="n">
        <v>0</v>
      </c>
      <c r="E1404" s="3" t="n">
        <v>1</v>
      </c>
      <c r="F1404" s="3" t="s">
        <v>275</v>
      </c>
      <c r="G1404" s="3" t="n">
        <v>0</v>
      </c>
      <c r="H1404" s="3" t="n">
        <v>0</v>
      </c>
      <c r="I1404" s="3" t="n">
        <v>33.177418</v>
      </c>
      <c r="J1404" s="3" t="n">
        <v>99</v>
      </c>
      <c r="K1404" s="3" t="n">
        <v>0</v>
      </c>
      <c r="L1404" s="3" t="n">
        <v>28.273737</v>
      </c>
      <c r="M1404" s="18" t="n">
        <f aca="false">COUNTIF(C1404:H1404, "1")</f>
        <v>1</v>
      </c>
    </row>
    <row r="1405" customFormat="false" ht="15.75" hidden="false" customHeight="false" outlineLevel="0" collapsed="false">
      <c r="A1405" s="1" t="s">
        <v>2279</v>
      </c>
      <c r="B1405" s="3" t="n">
        <v>81</v>
      </c>
      <c r="C1405" s="3" t="n">
        <v>0</v>
      </c>
      <c r="D1405" s="3" t="n">
        <v>0</v>
      </c>
      <c r="E1405" s="3" t="n">
        <v>1</v>
      </c>
      <c r="F1405" s="3" t="s">
        <v>275</v>
      </c>
      <c r="G1405" s="3" t="n">
        <v>0</v>
      </c>
      <c r="H1405" s="3" t="n">
        <v>0</v>
      </c>
      <c r="I1405" s="3" t="n">
        <v>44.858974</v>
      </c>
      <c r="J1405" s="3" t="n">
        <v>100</v>
      </c>
      <c r="K1405" s="3" t="n">
        <v>0</v>
      </c>
      <c r="L1405" s="3" t="n">
        <v>32.555561</v>
      </c>
      <c r="M1405" s="18" t="n">
        <f aca="false">COUNTIF(C1405:H1405, "1")</f>
        <v>1</v>
      </c>
    </row>
    <row r="1406" customFormat="false" ht="15.75" hidden="false" customHeight="false" outlineLevel="0" collapsed="false">
      <c r="A1406" s="1" t="s">
        <v>2280</v>
      </c>
      <c r="B1406" s="3" t="n">
        <v>70</v>
      </c>
      <c r="C1406" s="3" t="n">
        <v>0</v>
      </c>
      <c r="D1406" s="3" t="n">
        <v>0</v>
      </c>
      <c r="E1406" s="3" t="n">
        <v>1</v>
      </c>
      <c r="F1406" s="3" t="s">
        <v>275</v>
      </c>
      <c r="G1406" s="3" t="n">
        <v>0</v>
      </c>
      <c r="H1406" s="3" t="n">
        <v>0</v>
      </c>
      <c r="I1406" s="3" t="n">
        <v>42.761192</v>
      </c>
      <c r="J1406" s="3" t="n">
        <v>100</v>
      </c>
      <c r="K1406" s="3" t="n">
        <v>0</v>
      </c>
      <c r="L1406" s="3" t="n">
        <v>34.512421</v>
      </c>
      <c r="M1406" s="18" t="n">
        <f aca="false">COUNTIF(C1406:H1406, "1")</f>
        <v>1</v>
      </c>
    </row>
    <row r="1407" customFormat="false" ht="15.75" hidden="false" customHeight="false" outlineLevel="0" collapsed="false">
      <c r="A1407" s="1" t="s">
        <v>2281</v>
      </c>
      <c r="B1407" s="3" t="n">
        <v>64</v>
      </c>
      <c r="C1407" s="3" t="n">
        <v>0</v>
      </c>
      <c r="D1407" s="3" t="n">
        <v>0</v>
      </c>
      <c r="E1407" s="3" t="n">
        <v>1</v>
      </c>
      <c r="F1407" s="3" t="s">
        <v>275</v>
      </c>
      <c r="G1407" s="3" t="n">
        <v>0</v>
      </c>
      <c r="H1407" s="3" t="n">
        <v>0</v>
      </c>
      <c r="I1407" s="3" t="n">
        <v>35.770493</v>
      </c>
      <c r="J1407" s="3" t="n">
        <v>100</v>
      </c>
      <c r="K1407" s="3" t="n">
        <v>1</v>
      </c>
      <c r="L1407" s="3" t="n">
        <v>32.432728</v>
      </c>
      <c r="M1407" s="18" t="n">
        <f aca="false">COUNTIF(C1407:H1407, "1")</f>
        <v>1</v>
      </c>
    </row>
    <row r="1408" customFormat="false" ht="15.75" hidden="false" customHeight="false" outlineLevel="0" collapsed="false">
      <c r="A1408" s="1" t="s">
        <v>2282</v>
      </c>
      <c r="B1408" s="3" t="n">
        <v>68</v>
      </c>
      <c r="C1408" s="3" t="n">
        <v>0</v>
      </c>
      <c r="D1408" s="3" t="n">
        <v>0</v>
      </c>
      <c r="E1408" s="3" t="n">
        <v>1</v>
      </c>
      <c r="F1408" s="3" t="s">
        <v>275</v>
      </c>
      <c r="G1408" s="3" t="n">
        <v>0</v>
      </c>
      <c r="H1408" s="3" t="n">
        <v>0</v>
      </c>
      <c r="I1408" s="3" t="n">
        <v>27.76923</v>
      </c>
      <c r="J1408" s="3" t="n">
        <v>94</v>
      </c>
      <c r="K1408" s="3" t="n">
        <v>0</v>
      </c>
      <c r="L1408" s="3" t="n">
        <v>29.423046</v>
      </c>
      <c r="M1408" s="18" t="n">
        <f aca="false">COUNTIF(C1408:H1408, "1")</f>
        <v>1</v>
      </c>
    </row>
    <row r="1409" customFormat="false" ht="15.75" hidden="false" customHeight="false" outlineLevel="0" collapsed="false">
      <c r="A1409" s="1" t="s">
        <v>2283</v>
      </c>
      <c r="B1409" s="3" t="n">
        <v>53</v>
      </c>
      <c r="C1409" s="3" t="n">
        <v>0</v>
      </c>
      <c r="D1409" s="3" t="n">
        <v>0</v>
      </c>
      <c r="E1409" s="3" t="n">
        <v>1</v>
      </c>
      <c r="F1409" s="3" t="s">
        <v>275</v>
      </c>
      <c r="G1409" s="3" t="n">
        <v>0</v>
      </c>
      <c r="H1409" s="3" t="n">
        <v>0</v>
      </c>
      <c r="I1409" s="3" t="n">
        <v>33.48</v>
      </c>
      <c r="J1409" s="3" t="n">
        <v>96</v>
      </c>
      <c r="K1409" s="3" t="n">
        <v>0</v>
      </c>
      <c r="L1409" s="3" t="n">
        <v>29.769943</v>
      </c>
      <c r="M1409" s="18" t="n">
        <f aca="false">COUNTIF(C1409:H1409, "1")</f>
        <v>1</v>
      </c>
    </row>
    <row r="1410" customFormat="false" ht="15.75" hidden="false" customHeight="false" outlineLevel="0" collapsed="false">
      <c r="A1410" s="1" t="s">
        <v>2284</v>
      </c>
      <c r="B1410" s="3" t="n">
        <v>80</v>
      </c>
      <c r="C1410" s="3" t="n">
        <v>0</v>
      </c>
      <c r="D1410" s="3" t="n">
        <v>0</v>
      </c>
      <c r="E1410" s="3" t="n">
        <v>1</v>
      </c>
      <c r="F1410" s="3" t="s">
        <v>275</v>
      </c>
      <c r="G1410" s="3" t="n">
        <v>0</v>
      </c>
      <c r="H1410" s="3" t="n">
        <v>0</v>
      </c>
      <c r="I1410" s="3" t="n">
        <v>36.350651</v>
      </c>
      <c r="J1410" s="3" t="n">
        <v>98</v>
      </c>
      <c r="K1410" s="3" t="n">
        <v>0</v>
      </c>
      <c r="L1410" s="3" t="n">
        <v>34.404682</v>
      </c>
      <c r="M1410" s="18" t="n">
        <f aca="false">COUNTIF(C1410:H1410, "1")</f>
        <v>1</v>
      </c>
    </row>
    <row r="1411" customFormat="false" ht="15.75" hidden="false" customHeight="false" outlineLevel="0" collapsed="false">
      <c r="A1411" s="1" t="s">
        <v>2285</v>
      </c>
      <c r="B1411" s="3" t="n">
        <v>91</v>
      </c>
      <c r="C1411" s="3" t="n">
        <v>0</v>
      </c>
      <c r="D1411" s="3" t="n">
        <v>0</v>
      </c>
      <c r="E1411" s="3" t="n">
        <v>1</v>
      </c>
      <c r="F1411" s="3" t="s">
        <v>275</v>
      </c>
      <c r="G1411" s="3" t="n">
        <v>0</v>
      </c>
      <c r="H1411" s="3" t="n">
        <v>0</v>
      </c>
      <c r="I1411" s="3" t="n">
        <v>32.25</v>
      </c>
      <c r="J1411" s="3" t="n">
        <v>100</v>
      </c>
      <c r="K1411" s="3" t="n">
        <v>0</v>
      </c>
      <c r="L1411" s="3" t="n">
        <v>31.36488</v>
      </c>
      <c r="M1411" s="18" t="n">
        <f aca="false">COUNTIF(C1411:H1411, "1")</f>
        <v>1</v>
      </c>
    </row>
    <row r="1412" customFormat="false" ht="15.75" hidden="false" customHeight="false" outlineLevel="0" collapsed="false">
      <c r="A1412" s="1" t="s">
        <v>2286</v>
      </c>
      <c r="B1412" s="3" t="n">
        <v>60</v>
      </c>
      <c r="C1412" s="3" t="n">
        <v>0</v>
      </c>
      <c r="D1412" s="3" t="n">
        <v>0</v>
      </c>
      <c r="E1412" s="3" t="n">
        <v>1</v>
      </c>
      <c r="F1412" s="3" t="s">
        <v>275</v>
      </c>
      <c r="G1412" s="3" t="n">
        <v>0</v>
      </c>
      <c r="H1412" s="3" t="n">
        <v>0</v>
      </c>
      <c r="I1412" s="3" t="n">
        <v>36.456139</v>
      </c>
      <c r="J1412" s="3" t="n">
        <v>100</v>
      </c>
      <c r="K1412" s="3" t="n">
        <v>0</v>
      </c>
      <c r="L1412" s="3" t="n">
        <v>32.104584</v>
      </c>
      <c r="M1412" s="18" t="n">
        <f aca="false">COUNTIF(C1412:H1412, "1")</f>
        <v>1</v>
      </c>
    </row>
    <row r="1413" customFormat="false" ht="15.75" hidden="false" customHeight="false" outlineLevel="0" collapsed="false">
      <c r="A1413" s="1" t="s">
        <v>2287</v>
      </c>
      <c r="B1413" s="3" t="n">
        <v>90</v>
      </c>
      <c r="C1413" s="3" t="n">
        <v>0</v>
      </c>
      <c r="D1413" s="3" t="n">
        <v>0</v>
      </c>
      <c r="E1413" s="3" t="n">
        <v>1</v>
      </c>
      <c r="F1413" s="3" t="s">
        <v>275</v>
      </c>
      <c r="G1413" s="3" t="n">
        <v>0</v>
      </c>
      <c r="H1413" s="3" t="n">
        <v>0</v>
      </c>
      <c r="I1413" s="3" t="n">
        <v>39.471264</v>
      </c>
      <c r="J1413" s="3" t="n">
        <v>100</v>
      </c>
      <c r="K1413" s="3" t="n">
        <v>0</v>
      </c>
      <c r="L1413" s="3" t="n">
        <v>32.349323</v>
      </c>
      <c r="M1413" s="18" t="n">
        <f aca="false">COUNTIF(C1413:H1413, "1")</f>
        <v>1</v>
      </c>
    </row>
    <row r="1414" customFormat="false" ht="15.75" hidden="false" customHeight="false" outlineLevel="0" collapsed="false">
      <c r="A1414" s="1" t="s">
        <v>2288</v>
      </c>
      <c r="B1414" s="3" t="n">
        <v>61</v>
      </c>
      <c r="C1414" s="3" t="n">
        <v>0</v>
      </c>
      <c r="D1414" s="3" t="n">
        <v>0</v>
      </c>
      <c r="E1414" s="3" t="n">
        <v>1</v>
      </c>
      <c r="F1414" s="3" t="s">
        <v>275</v>
      </c>
      <c r="G1414" s="3" t="n">
        <v>0</v>
      </c>
      <c r="H1414" s="3" t="n">
        <v>0</v>
      </c>
      <c r="I1414" s="3" t="n">
        <v>27.034483</v>
      </c>
      <c r="J1414" s="3" t="n">
        <v>96</v>
      </c>
      <c r="K1414" s="3" t="n">
        <v>0</v>
      </c>
      <c r="L1414" s="3" t="n">
        <v>30.667833</v>
      </c>
      <c r="M1414" s="18" t="n">
        <f aca="false">COUNTIF(C1414:H1414, "1")</f>
        <v>1</v>
      </c>
    </row>
    <row r="1415" customFormat="false" ht="15.75" hidden="false" customHeight="false" outlineLevel="0" collapsed="false">
      <c r="A1415" s="1" t="s">
        <v>2289</v>
      </c>
      <c r="B1415" s="3" t="n">
        <v>79</v>
      </c>
      <c r="C1415" s="3" t="n">
        <v>0</v>
      </c>
      <c r="D1415" s="3" t="n">
        <v>0</v>
      </c>
      <c r="E1415" s="3" t="n">
        <v>1</v>
      </c>
      <c r="F1415" s="3" t="s">
        <v>275</v>
      </c>
      <c r="G1415" s="3" t="n">
        <v>0</v>
      </c>
      <c r="H1415" s="3" t="n">
        <v>0</v>
      </c>
      <c r="I1415" s="3" t="n">
        <v>24.828947</v>
      </c>
      <c r="J1415" s="3" t="n">
        <v>99</v>
      </c>
      <c r="K1415" s="3" t="n">
        <v>0</v>
      </c>
      <c r="L1415" s="3" t="n">
        <v>27.943262</v>
      </c>
      <c r="M1415" s="18" t="n">
        <f aca="false">COUNTIF(C1415:H1415, "1")</f>
        <v>1</v>
      </c>
    </row>
    <row r="1416" customFormat="false" ht="15.75" hidden="false" customHeight="false" outlineLevel="0" collapsed="false">
      <c r="A1416" s="1" t="s">
        <v>2290</v>
      </c>
      <c r="B1416" s="3" t="n">
        <v>75</v>
      </c>
      <c r="C1416" s="3" t="n">
        <v>0</v>
      </c>
      <c r="D1416" s="3" t="n">
        <v>0</v>
      </c>
      <c r="E1416" s="3" t="n">
        <v>1</v>
      </c>
      <c r="F1416" s="3" t="s">
        <v>275</v>
      </c>
      <c r="G1416" s="3" t="n">
        <v>0</v>
      </c>
      <c r="H1416" s="3" t="n">
        <v>0</v>
      </c>
      <c r="I1416" s="3" t="n">
        <v>37.138889</v>
      </c>
      <c r="J1416" s="3" t="n">
        <v>100</v>
      </c>
      <c r="K1416" s="3" t="n">
        <v>0</v>
      </c>
      <c r="L1416" s="3" t="n">
        <v>30.601517</v>
      </c>
      <c r="M1416" s="18" t="n">
        <f aca="false">COUNTIF(C1416:H1416, "1")</f>
        <v>1</v>
      </c>
    </row>
    <row r="1417" customFormat="false" ht="15.75" hidden="false" customHeight="false" outlineLevel="0" collapsed="false">
      <c r="A1417" s="1" t="s">
        <v>2291</v>
      </c>
      <c r="B1417" s="3" t="n">
        <v>74</v>
      </c>
      <c r="C1417" s="3" t="n">
        <v>0</v>
      </c>
      <c r="D1417" s="3" t="n">
        <v>0</v>
      </c>
      <c r="E1417" s="3" t="n">
        <v>1</v>
      </c>
      <c r="F1417" s="3" t="s">
        <v>275</v>
      </c>
      <c r="G1417" s="3" t="n">
        <v>0</v>
      </c>
      <c r="H1417" s="3" t="n">
        <v>0</v>
      </c>
      <c r="I1417" s="3" t="n">
        <v>54.957745</v>
      </c>
      <c r="J1417" s="3" t="n">
        <v>100</v>
      </c>
      <c r="K1417" s="3" t="n">
        <v>2</v>
      </c>
      <c r="L1417" s="3" t="n">
        <v>32.45948</v>
      </c>
      <c r="M1417" s="18" t="n">
        <f aca="false">COUNTIF(C1417:H1417, "1")</f>
        <v>1</v>
      </c>
    </row>
    <row r="1418" customFormat="false" ht="15.75" hidden="false" customHeight="false" outlineLevel="0" collapsed="false">
      <c r="A1418" s="1" t="s">
        <v>2292</v>
      </c>
      <c r="B1418" s="3" t="n">
        <v>69</v>
      </c>
      <c r="C1418" s="3" t="n">
        <v>0</v>
      </c>
      <c r="D1418" s="3" t="n">
        <v>0</v>
      </c>
      <c r="E1418" s="3" t="n">
        <v>1</v>
      </c>
      <c r="F1418" s="3" t="s">
        <v>275</v>
      </c>
      <c r="G1418" s="3" t="n">
        <v>0</v>
      </c>
      <c r="H1418" s="3" t="n">
        <v>0</v>
      </c>
      <c r="I1418" s="3" t="n">
        <v>44.136364</v>
      </c>
      <c r="J1418" s="3" t="n">
        <v>100</v>
      </c>
      <c r="K1418" s="3" t="n">
        <v>1</v>
      </c>
      <c r="L1418" s="3" t="n">
        <v>32.675117</v>
      </c>
      <c r="M1418" s="18" t="n">
        <f aca="false">COUNTIF(C1418:H1418, "1")</f>
        <v>1</v>
      </c>
    </row>
    <row r="1419" customFormat="false" ht="15.75" hidden="false" customHeight="false" outlineLevel="0" collapsed="false">
      <c r="A1419" s="1" t="s">
        <v>2293</v>
      </c>
      <c r="B1419" s="3" t="n">
        <v>68</v>
      </c>
      <c r="C1419" s="3" t="n">
        <v>0</v>
      </c>
      <c r="D1419" s="3" t="n">
        <v>0</v>
      </c>
      <c r="E1419" s="3" t="n">
        <v>1</v>
      </c>
      <c r="F1419" s="3" t="s">
        <v>275</v>
      </c>
      <c r="G1419" s="3" t="n">
        <v>0</v>
      </c>
      <c r="H1419" s="3" t="n">
        <v>0</v>
      </c>
      <c r="I1419" s="3" t="n">
        <v>34.46154</v>
      </c>
      <c r="J1419" s="3" t="n">
        <v>100</v>
      </c>
      <c r="K1419" s="3" t="n">
        <v>0</v>
      </c>
      <c r="L1419" s="3" t="n">
        <v>32.729694</v>
      </c>
      <c r="M1419" s="18" t="n">
        <f aca="false">COUNTIF(C1419:H1419, "1")</f>
        <v>1</v>
      </c>
    </row>
    <row r="1420" customFormat="false" ht="15.75" hidden="false" customHeight="false" outlineLevel="0" collapsed="false">
      <c r="A1420" s="1" t="s">
        <v>2294</v>
      </c>
      <c r="B1420" s="3" t="n">
        <v>70</v>
      </c>
      <c r="C1420" s="3" t="n">
        <v>0</v>
      </c>
      <c r="D1420" s="3" t="n">
        <v>0</v>
      </c>
      <c r="E1420" s="3" t="n">
        <v>1</v>
      </c>
      <c r="F1420" s="3" t="s">
        <v>275</v>
      </c>
      <c r="G1420" s="3" t="n">
        <v>0</v>
      </c>
      <c r="H1420" s="3" t="n">
        <v>0</v>
      </c>
      <c r="I1420" s="3" t="n">
        <v>42.074627</v>
      </c>
      <c r="J1420" s="3" t="n">
        <v>100</v>
      </c>
      <c r="K1420" s="3" t="n">
        <v>0</v>
      </c>
      <c r="L1420" s="3" t="n">
        <v>31.810684</v>
      </c>
      <c r="M1420" s="18" t="n">
        <f aca="false">COUNTIF(C1420:H1420, "1")</f>
        <v>1</v>
      </c>
    </row>
    <row r="1421" customFormat="false" ht="15.75" hidden="false" customHeight="false" outlineLevel="0" collapsed="false">
      <c r="A1421" s="1" t="s">
        <v>2295</v>
      </c>
      <c r="B1421" s="3" t="n">
        <v>86</v>
      </c>
      <c r="C1421" s="3" t="n">
        <v>0</v>
      </c>
      <c r="D1421" s="3" t="n">
        <v>0</v>
      </c>
      <c r="E1421" s="3" t="n">
        <v>1</v>
      </c>
      <c r="F1421" s="3" t="s">
        <v>275</v>
      </c>
      <c r="G1421" s="3" t="n">
        <v>0</v>
      </c>
      <c r="H1421" s="3" t="n">
        <v>0</v>
      </c>
      <c r="I1421" s="3" t="n">
        <v>38.036144</v>
      </c>
      <c r="J1421" s="3" t="n">
        <v>100</v>
      </c>
      <c r="K1421" s="3" t="n">
        <v>0</v>
      </c>
      <c r="L1421" s="3" t="n">
        <v>34.896214</v>
      </c>
      <c r="M1421" s="18" t="n">
        <f aca="false">COUNTIF(C1421:H1421, "1")</f>
        <v>1</v>
      </c>
    </row>
    <row r="1422" customFormat="false" ht="15.75" hidden="false" customHeight="false" outlineLevel="0" collapsed="false">
      <c r="A1422" s="1" t="s">
        <v>2296</v>
      </c>
      <c r="B1422" s="3" t="n">
        <v>90</v>
      </c>
      <c r="C1422" s="3" t="n">
        <v>0</v>
      </c>
      <c r="D1422" s="3" t="n">
        <v>0</v>
      </c>
      <c r="E1422" s="3" t="n">
        <v>1</v>
      </c>
      <c r="F1422" s="3" t="s">
        <v>275</v>
      </c>
      <c r="G1422" s="3" t="n">
        <v>0</v>
      </c>
      <c r="H1422" s="3" t="n">
        <v>0</v>
      </c>
      <c r="I1422" s="3" t="n">
        <v>42.298851</v>
      </c>
      <c r="J1422" s="3" t="n">
        <v>100</v>
      </c>
      <c r="K1422" s="3" t="n">
        <v>0</v>
      </c>
      <c r="L1422" s="3" t="n">
        <v>32.156273</v>
      </c>
      <c r="M1422" s="18" t="n">
        <f aca="false">COUNTIF(C1422:H1422, "1")</f>
        <v>1</v>
      </c>
    </row>
    <row r="1423" customFormat="false" ht="15.75" hidden="false" customHeight="false" outlineLevel="0" collapsed="false">
      <c r="A1423" s="1" t="s">
        <v>2297</v>
      </c>
      <c r="B1423" s="3" t="n">
        <v>82</v>
      </c>
      <c r="C1423" s="3" t="n">
        <v>0</v>
      </c>
      <c r="D1423" s="3" t="n">
        <v>0</v>
      </c>
      <c r="E1423" s="3" t="n">
        <v>1</v>
      </c>
      <c r="F1423" s="3" t="s">
        <v>275</v>
      </c>
      <c r="G1423" s="3" t="n">
        <v>0</v>
      </c>
      <c r="H1423" s="3" t="n">
        <v>0</v>
      </c>
      <c r="I1423" s="3" t="n">
        <v>33.759495</v>
      </c>
      <c r="J1423" s="3" t="n">
        <v>100</v>
      </c>
      <c r="K1423" s="3" t="n">
        <v>0</v>
      </c>
      <c r="L1423" s="3" t="n">
        <v>31.849812</v>
      </c>
      <c r="M1423" s="18" t="n">
        <f aca="false">COUNTIF(C1423:H1423, "1")</f>
        <v>1</v>
      </c>
    </row>
    <row r="1424" customFormat="false" ht="15.75" hidden="false" customHeight="false" outlineLevel="0" collapsed="false">
      <c r="A1424" s="1" t="s">
        <v>2298</v>
      </c>
      <c r="B1424" s="3" t="n">
        <v>71</v>
      </c>
      <c r="C1424" s="3" t="n">
        <v>0</v>
      </c>
      <c r="D1424" s="3" t="n">
        <v>0</v>
      </c>
      <c r="E1424" s="3" t="n">
        <v>1</v>
      </c>
      <c r="F1424" s="3" t="s">
        <v>275</v>
      </c>
      <c r="G1424" s="3" t="n">
        <v>0</v>
      </c>
      <c r="H1424" s="3" t="n">
        <v>0</v>
      </c>
      <c r="I1424" s="3" t="n">
        <v>41.044117</v>
      </c>
      <c r="J1424" s="3" t="n">
        <v>100</v>
      </c>
      <c r="K1424" s="3" t="n">
        <v>0</v>
      </c>
      <c r="L1424" s="3" t="n">
        <v>29.944771</v>
      </c>
      <c r="M1424" s="18" t="n">
        <f aca="false">COUNTIF(C1424:H1424, "1")</f>
        <v>1</v>
      </c>
    </row>
    <row r="1425" customFormat="false" ht="15.75" hidden="false" customHeight="false" outlineLevel="0" collapsed="false">
      <c r="A1425" s="1" t="s">
        <v>2299</v>
      </c>
      <c r="B1425" s="3" t="n">
        <v>78</v>
      </c>
      <c r="C1425" s="3" t="n">
        <v>0</v>
      </c>
      <c r="D1425" s="3" t="n">
        <v>0</v>
      </c>
      <c r="E1425" s="3" t="n">
        <v>1</v>
      </c>
      <c r="F1425" s="3" t="s">
        <v>275</v>
      </c>
      <c r="G1425" s="3" t="n">
        <v>0</v>
      </c>
      <c r="H1425" s="3" t="n">
        <v>0</v>
      </c>
      <c r="I1425" s="3" t="n">
        <v>46.639999</v>
      </c>
      <c r="J1425" s="3" t="n">
        <v>100</v>
      </c>
      <c r="K1425" s="3" t="n">
        <v>0</v>
      </c>
      <c r="L1425" s="3" t="n">
        <v>35.457253</v>
      </c>
      <c r="M1425" s="18" t="n">
        <f aca="false">COUNTIF(C1425:H1425, "1")</f>
        <v>1</v>
      </c>
    </row>
    <row r="1426" customFormat="false" ht="15.75" hidden="false" customHeight="false" outlineLevel="0" collapsed="false">
      <c r="A1426" s="1" t="s">
        <v>2300</v>
      </c>
      <c r="B1426" s="3" t="n">
        <v>66</v>
      </c>
      <c r="C1426" s="3" t="n">
        <v>0</v>
      </c>
      <c r="D1426" s="3" t="n">
        <v>0</v>
      </c>
      <c r="E1426" s="3" t="n">
        <v>1</v>
      </c>
      <c r="F1426" s="3" t="s">
        <v>275</v>
      </c>
      <c r="G1426" s="3" t="n">
        <v>0</v>
      </c>
      <c r="H1426" s="3" t="n">
        <v>0</v>
      </c>
      <c r="I1426" s="3" t="n">
        <v>42.031746</v>
      </c>
      <c r="J1426" s="3" t="n">
        <v>100</v>
      </c>
      <c r="K1426" s="3" t="n">
        <v>0</v>
      </c>
      <c r="L1426" s="3" t="n">
        <v>32.232773</v>
      </c>
      <c r="M1426" s="18" t="n">
        <f aca="false">COUNTIF(C1426:H1426, "1")</f>
        <v>1</v>
      </c>
    </row>
    <row r="1427" customFormat="false" ht="15.75" hidden="false" customHeight="false" outlineLevel="0" collapsed="false">
      <c r="A1427" s="1" t="s">
        <v>2301</v>
      </c>
      <c r="B1427" s="3" t="n">
        <v>56</v>
      </c>
      <c r="C1427" s="3" t="n">
        <v>0</v>
      </c>
      <c r="D1427" s="3" t="n">
        <v>0</v>
      </c>
      <c r="E1427" s="3" t="n">
        <v>1</v>
      </c>
      <c r="F1427" s="3" t="s">
        <v>275</v>
      </c>
      <c r="G1427" s="3" t="n">
        <v>0</v>
      </c>
      <c r="H1427" s="3" t="n">
        <v>0</v>
      </c>
      <c r="I1427" s="3" t="n">
        <v>31.528301</v>
      </c>
      <c r="J1427" s="3" t="n">
        <v>100</v>
      </c>
      <c r="K1427" s="3" t="n">
        <v>0</v>
      </c>
      <c r="L1427" s="3" t="n">
        <v>31.352291</v>
      </c>
      <c r="M1427" s="18" t="n">
        <f aca="false">COUNTIF(C1427:H1427, "1")</f>
        <v>1</v>
      </c>
    </row>
    <row r="1428" customFormat="false" ht="15.75" hidden="false" customHeight="false" outlineLevel="0" collapsed="false">
      <c r="A1428" s="1" t="s">
        <v>2302</v>
      </c>
      <c r="B1428" s="3" t="n">
        <v>77</v>
      </c>
      <c r="C1428" s="3" t="n">
        <v>0</v>
      </c>
      <c r="D1428" s="3" t="n">
        <v>0</v>
      </c>
      <c r="E1428" s="3" t="n">
        <v>1</v>
      </c>
      <c r="F1428" s="3" t="s">
        <v>275</v>
      </c>
      <c r="G1428" s="3" t="n">
        <v>0</v>
      </c>
      <c r="H1428" s="3" t="n">
        <v>0</v>
      </c>
      <c r="I1428" s="3" t="n">
        <v>39.959461</v>
      </c>
      <c r="J1428" s="3" t="n">
        <v>100</v>
      </c>
      <c r="K1428" s="3" t="n">
        <v>0</v>
      </c>
      <c r="L1428" s="3" t="n">
        <v>33.838421</v>
      </c>
      <c r="M1428" s="18" t="n">
        <f aca="false">COUNTIF(C1428:H1428, "1")</f>
        <v>1</v>
      </c>
    </row>
    <row r="1429" customFormat="false" ht="15.75" hidden="false" customHeight="false" outlineLevel="0" collapsed="false">
      <c r="A1429" s="1" t="s">
        <v>2303</v>
      </c>
      <c r="B1429" s="3" t="n">
        <v>75</v>
      </c>
      <c r="C1429" s="3" t="n">
        <v>0</v>
      </c>
      <c r="D1429" s="3" t="n">
        <v>0</v>
      </c>
      <c r="E1429" s="3" t="n">
        <v>1</v>
      </c>
      <c r="F1429" s="3" t="s">
        <v>275</v>
      </c>
      <c r="G1429" s="3" t="n">
        <v>0</v>
      </c>
      <c r="H1429" s="3" t="n">
        <v>0</v>
      </c>
      <c r="I1429" s="3" t="n">
        <v>41.194443</v>
      </c>
      <c r="J1429" s="3" t="n">
        <v>100</v>
      </c>
      <c r="K1429" s="3" t="n">
        <v>0</v>
      </c>
      <c r="L1429" s="3" t="n">
        <v>32.917252</v>
      </c>
      <c r="M1429" s="18" t="n">
        <f aca="false">COUNTIF(C1429:H1429, "1")</f>
        <v>1</v>
      </c>
    </row>
    <row r="1430" customFormat="false" ht="15.75" hidden="false" customHeight="false" outlineLevel="0" collapsed="false">
      <c r="A1430" s="1" t="s">
        <v>2304</v>
      </c>
      <c r="B1430" s="3" t="n">
        <v>71</v>
      </c>
      <c r="C1430" s="3" t="n">
        <v>0</v>
      </c>
      <c r="D1430" s="3" t="n">
        <v>0</v>
      </c>
      <c r="E1430" s="3" t="n">
        <v>1</v>
      </c>
      <c r="F1430" s="3" t="s">
        <v>275</v>
      </c>
      <c r="G1430" s="3" t="n">
        <v>0</v>
      </c>
      <c r="H1430" s="3" t="n">
        <v>0</v>
      </c>
      <c r="I1430" s="3" t="n">
        <v>33.279411</v>
      </c>
      <c r="J1430" s="3" t="n">
        <v>100</v>
      </c>
      <c r="K1430" s="3" t="n">
        <v>0</v>
      </c>
      <c r="L1430" s="3" t="n">
        <v>33.546215</v>
      </c>
      <c r="M1430" s="18" t="n">
        <f aca="false">COUNTIF(C1430:H1430, "1")</f>
        <v>1</v>
      </c>
    </row>
    <row r="1431" customFormat="false" ht="15.75" hidden="false" customHeight="false" outlineLevel="0" collapsed="false">
      <c r="A1431" s="1" t="s">
        <v>2305</v>
      </c>
      <c r="B1431" s="3" t="n">
        <v>85</v>
      </c>
      <c r="C1431" s="3" t="n">
        <v>0</v>
      </c>
      <c r="D1431" s="3" t="n">
        <v>0</v>
      </c>
      <c r="E1431" s="3" t="n">
        <v>1</v>
      </c>
      <c r="F1431" s="3" t="s">
        <v>275</v>
      </c>
      <c r="G1431" s="3" t="n">
        <v>0</v>
      </c>
      <c r="H1431" s="3" t="n">
        <v>0</v>
      </c>
      <c r="I1431" s="3" t="n">
        <v>49.780487</v>
      </c>
      <c r="J1431" s="3" t="n">
        <v>100</v>
      </c>
      <c r="K1431" s="3" t="n">
        <v>0</v>
      </c>
      <c r="L1431" s="3" t="n">
        <v>34.188156</v>
      </c>
      <c r="M1431" s="18" t="n">
        <f aca="false">COUNTIF(C1431:H1431, "1")</f>
        <v>1</v>
      </c>
    </row>
    <row r="1432" customFormat="false" ht="15.75" hidden="false" customHeight="false" outlineLevel="0" collapsed="false">
      <c r="A1432" s="1" t="s">
        <v>2306</v>
      </c>
      <c r="B1432" s="3" t="n">
        <v>67</v>
      </c>
      <c r="C1432" s="3" t="n">
        <v>1</v>
      </c>
      <c r="D1432" s="3" t="n">
        <v>0</v>
      </c>
      <c r="E1432" s="3" t="n">
        <v>0</v>
      </c>
      <c r="F1432" s="3" t="s">
        <v>275</v>
      </c>
      <c r="G1432" s="3" t="n">
        <v>0</v>
      </c>
      <c r="H1432" s="3" t="n">
        <v>0</v>
      </c>
      <c r="I1432" s="3" t="n">
        <v>49.140625</v>
      </c>
      <c r="J1432" s="3" t="n">
        <v>100</v>
      </c>
      <c r="K1432" s="3" t="n">
        <v>0</v>
      </c>
      <c r="L1432" s="3" t="n">
        <v>36.686119</v>
      </c>
      <c r="M1432" s="18" t="n">
        <f aca="false">COUNTIF(C1432:H1432, "1")</f>
        <v>1</v>
      </c>
    </row>
    <row r="1433" customFormat="false" ht="15.75" hidden="false" customHeight="false" outlineLevel="0" collapsed="false">
      <c r="A1433" s="1" t="s">
        <v>2307</v>
      </c>
      <c r="B1433" s="3" t="n">
        <v>58</v>
      </c>
      <c r="C1433" s="3" t="n">
        <v>0</v>
      </c>
      <c r="D1433" s="3" t="n">
        <v>0</v>
      </c>
      <c r="E1433" s="3" t="n">
        <v>1</v>
      </c>
      <c r="F1433" s="3" t="s">
        <v>275</v>
      </c>
      <c r="G1433" s="3" t="n">
        <v>0</v>
      </c>
      <c r="H1433" s="3" t="n">
        <v>0</v>
      </c>
      <c r="I1433" s="3" t="n">
        <v>32.527271</v>
      </c>
      <c r="J1433" s="3" t="n">
        <v>100</v>
      </c>
      <c r="K1433" s="3" t="n">
        <v>0</v>
      </c>
      <c r="L1433" s="3" t="n">
        <v>33.353668</v>
      </c>
      <c r="M1433" s="18" t="n">
        <f aca="false">COUNTIF(C1433:H1433, "1")</f>
        <v>1</v>
      </c>
    </row>
    <row r="1434" customFormat="false" ht="15.75" hidden="false" customHeight="false" outlineLevel="0" collapsed="false">
      <c r="A1434" s="1" t="s">
        <v>2308</v>
      </c>
      <c r="B1434" s="3" t="n">
        <v>52</v>
      </c>
      <c r="C1434" s="3" t="n">
        <v>0</v>
      </c>
      <c r="D1434" s="3" t="n">
        <v>0</v>
      </c>
      <c r="E1434" s="3" t="n">
        <v>1</v>
      </c>
      <c r="F1434" s="3" t="s">
        <v>275</v>
      </c>
      <c r="G1434" s="3" t="n">
        <v>0</v>
      </c>
      <c r="H1434" s="3" t="n">
        <v>0</v>
      </c>
      <c r="I1434" s="3" t="n">
        <v>33.693878</v>
      </c>
      <c r="J1434" s="3" t="n">
        <v>99</v>
      </c>
      <c r="K1434" s="3" t="n">
        <v>0</v>
      </c>
      <c r="L1434" s="3" t="n">
        <v>32.775181</v>
      </c>
      <c r="M1434" s="18" t="n">
        <f aca="false">COUNTIF(C1434:H1434, "1")</f>
        <v>1</v>
      </c>
    </row>
    <row r="1435" customFormat="false" ht="15.75" hidden="false" customHeight="false" outlineLevel="0" collapsed="false">
      <c r="A1435" s="1" t="s">
        <v>2309</v>
      </c>
      <c r="B1435" s="3" t="n">
        <v>53</v>
      </c>
      <c r="C1435" s="3" t="n">
        <v>0</v>
      </c>
      <c r="D1435" s="3" t="n">
        <v>0</v>
      </c>
      <c r="E1435" s="3" t="n">
        <v>1</v>
      </c>
      <c r="F1435" s="3" t="s">
        <v>275</v>
      </c>
      <c r="G1435" s="3" t="n">
        <v>0</v>
      </c>
      <c r="H1435" s="3" t="n">
        <v>0</v>
      </c>
      <c r="I1435" s="3" t="n">
        <v>51.599998</v>
      </c>
      <c r="J1435" s="3" t="n">
        <v>100</v>
      </c>
      <c r="K1435" s="3" t="n">
        <v>1</v>
      </c>
      <c r="L1435" s="3" t="n">
        <v>34.600578</v>
      </c>
      <c r="M1435" s="18" t="n">
        <f aca="false">COUNTIF(C1435:H1435, "1")</f>
        <v>1</v>
      </c>
    </row>
    <row r="1436" customFormat="false" ht="15.75" hidden="false" customHeight="false" outlineLevel="0" collapsed="false">
      <c r="A1436" s="1" t="s">
        <v>2310</v>
      </c>
      <c r="B1436" s="3" t="n">
        <v>61</v>
      </c>
      <c r="C1436" s="3" t="n">
        <v>0</v>
      </c>
      <c r="D1436" s="3" t="n">
        <v>0</v>
      </c>
      <c r="E1436" s="3" t="n">
        <v>1</v>
      </c>
      <c r="F1436" s="3" t="s">
        <v>275</v>
      </c>
      <c r="G1436" s="3" t="n">
        <v>0</v>
      </c>
      <c r="H1436" s="3" t="n">
        <v>0</v>
      </c>
      <c r="I1436" s="3" t="n">
        <v>36.137932</v>
      </c>
      <c r="J1436" s="3" t="n">
        <v>99</v>
      </c>
      <c r="K1436" s="3" t="n">
        <v>0</v>
      </c>
      <c r="L1436" s="3" t="n">
        <v>31.608845</v>
      </c>
      <c r="M1436" s="18" t="n">
        <f aca="false">COUNTIF(C1436:H1436, "1")</f>
        <v>1</v>
      </c>
    </row>
    <row r="1437" customFormat="false" ht="15.75" hidden="false" customHeight="false" outlineLevel="0" collapsed="false">
      <c r="A1437" s="1" t="s">
        <v>2311</v>
      </c>
      <c r="B1437" s="3" t="n">
        <v>73</v>
      </c>
      <c r="C1437" s="3" t="n">
        <v>0</v>
      </c>
      <c r="D1437" s="3" t="n">
        <v>0</v>
      </c>
      <c r="E1437" s="3" t="n">
        <v>1</v>
      </c>
      <c r="F1437" s="3" t="s">
        <v>275</v>
      </c>
      <c r="G1437" s="3" t="n">
        <v>0</v>
      </c>
      <c r="H1437" s="3" t="n">
        <v>0</v>
      </c>
      <c r="I1437" s="3" t="n">
        <v>34.285713</v>
      </c>
      <c r="J1437" s="3" t="n">
        <v>100</v>
      </c>
      <c r="K1437" s="3" t="n">
        <v>0</v>
      </c>
      <c r="L1437" s="3" t="n">
        <v>28.771084</v>
      </c>
      <c r="M1437" s="18" t="n">
        <f aca="false">COUNTIF(C1437:H1437, "1")</f>
        <v>1</v>
      </c>
    </row>
    <row r="1438" customFormat="false" ht="15.75" hidden="false" customHeight="false" outlineLevel="0" collapsed="false">
      <c r="A1438" s="1" t="s">
        <v>2312</v>
      </c>
      <c r="B1438" s="3" t="n">
        <v>77</v>
      </c>
      <c r="C1438" s="3" t="n">
        <v>0</v>
      </c>
      <c r="D1438" s="3" t="n">
        <v>0</v>
      </c>
      <c r="E1438" s="3" t="n">
        <v>1</v>
      </c>
      <c r="F1438" s="3" t="s">
        <v>275</v>
      </c>
      <c r="G1438" s="3" t="n">
        <v>0</v>
      </c>
      <c r="H1438" s="3" t="n">
        <v>0</v>
      </c>
      <c r="I1438" s="3" t="n">
        <v>38.513512</v>
      </c>
      <c r="J1438" s="3" t="n">
        <v>99</v>
      </c>
      <c r="K1438" s="3" t="n">
        <v>0</v>
      </c>
      <c r="L1438" s="3" t="n">
        <v>34.934006</v>
      </c>
      <c r="M1438" s="18" t="n">
        <f aca="false">COUNTIF(C1438:H1438, "1")</f>
        <v>1</v>
      </c>
    </row>
    <row r="1439" customFormat="false" ht="15.75" hidden="false" customHeight="false" outlineLevel="0" collapsed="false">
      <c r="A1439" s="1" t="s">
        <v>2313</v>
      </c>
      <c r="B1439" s="3" t="n">
        <v>70</v>
      </c>
      <c r="C1439" s="3" t="n">
        <v>0</v>
      </c>
      <c r="D1439" s="3" t="n">
        <v>0</v>
      </c>
      <c r="E1439" s="3" t="n">
        <v>1</v>
      </c>
      <c r="F1439" s="3" t="s">
        <v>275</v>
      </c>
      <c r="G1439" s="3" t="n">
        <v>0</v>
      </c>
      <c r="H1439" s="3" t="n">
        <v>0</v>
      </c>
      <c r="I1439" s="3" t="n">
        <v>30.791044</v>
      </c>
      <c r="J1439" s="3" t="n">
        <v>100</v>
      </c>
      <c r="K1439" s="3" t="n">
        <v>0</v>
      </c>
      <c r="L1439" s="3" t="n">
        <v>33.001831</v>
      </c>
      <c r="M1439" s="18" t="n">
        <f aca="false">COUNTIF(C1439:H1439, "1")</f>
        <v>1</v>
      </c>
    </row>
    <row r="1440" customFormat="false" ht="15.75" hidden="false" customHeight="false" outlineLevel="0" collapsed="false">
      <c r="A1440" s="1" t="s">
        <v>2314</v>
      </c>
      <c r="B1440" s="3" t="n">
        <v>88</v>
      </c>
      <c r="C1440" s="3" t="n">
        <v>0</v>
      </c>
      <c r="D1440" s="3" t="n">
        <v>0</v>
      </c>
      <c r="E1440" s="3" t="n">
        <v>1</v>
      </c>
      <c r="F1440" s="3" t="s">
        <v>275</v>
      </c>
      <c r="G1440" s="3" t="n">
        <v>0</v>
      </c>
      <c r="H1440" s="3" t="n">
        <v>0</v>
      </c>
      <c r="I1440" s="3" t="n">
        <v>35.952942</v>
      </c>
      <c r="J1440" s="3" t="n">
        <v>100</v>
      </c>
      <c r="K1440" s="3" t="n">
        <v>0</v>
      </c>
      <c r="L1440" s="3" t="n">
        <v>33.577625</v>
      </c>
      <c r="M1440" s="18" t="n">
        <f aca="false">COUNTIF(C1440:H1440, "1")</f>
        <v>1</v>
      </c>
    </row>
    <row r="1441" customFormat="false" ht="15.75" hidden="false" customHeight="false" outlineLevel="0" collapsed="false">
      <c r="A1441" s="1" t="s">
        <v>2315</v>
      </c>
      <c r="B1441" s="3" t="n">
        <v>70</v>
      </c>
      <c r="C1441" s="3" t="n">
        <v>0</v>
      </c>
      <c r="D1441" s="3" t="n">
        <v>0</v>
      </c>
      <c r="E1441" s="3" t="n">
        <v>1</v>
      </c>
      <c r="F1441" s="3" t="s">
        <v>275</v>
      </c>
      <c r="G1441" s="3" t="n">
        <v>0</v>
      </c>
      <c r="H1441" s="3" t="n">
        <v>0</v>
      </c>
      <c r="I1441" s="3" t="n">
        <v>40.880596</v>
      </c>
      <c r="J1441" s="3" t="n">
        <v>100</v>
      </c>
      <c r="K1441" s="3" t="n">
        <v>0</v>
      </c>
      <c r="L1441" s="3" t="n">
        <v>31.314255</v>
      </c>
      <c r="M1441" s="18" t="n">
        <f aca="false">COUNTIF(C1441:H1441, "1")</f>
        <v>1</v>
      </c>
    </row>
    <row r="1442" customFormat="false" ht="15.75" hidden="false" customHeight="false" outlineLevel="0" collapsed="false">
      <c r="A1442" s="1" t="s">
        <v>2316</v>
      </c>
      <c r="B1442" s="3" t="n">
        <v>69</v>
      </c>
      <c r="C1442" s="3" t="n">
        <v>0</v>
      </c>
      <c r="D1442" s="3" t="n">
        <v>0</v>
      </c>
      <c r="E1442" s="3" t="n">
        <v>1</v>
      </c>
      <c r="F1442" s="3" t="s">
        <v>275</v>
      </c>
      <c r="G1442" s="3" t="n">
        <v>0</v>
      </c>
      <c r="H1442" s="3" t="n">
        <v>0</v>
      </c>
      <c r="I1442" s="3" t="n">
        <v>25.636364</v>
      </c>
      <c r="J1442" s="3" t="n">
        <v>100</v>
      </c>
      <c r="K1442" s="3" t="n">
        <v>0</v>
      </c>
      <c r="L1442" s="3" t="n">
        <v>27.035685</v>
      </c>
      <c r="M1442" s="18" t="n">
        <f aca="false">COUNTIF(C1442:H1442, "1")</f>
        <v>1</v>
      </c>
    </row>
    <row r="1443" customFormat="false" ht="15.75" hidden="false" customHeight="false" outlineLevel="0" collapsed="false">
      <c r="A1443" s="1" t="s">
        <v>2317</v>
      </c>
      <c r="B1443" s="3" t="n">
        <v>58</v>
      </c>
      <c r="C1443" s="3" t="n">
        <v>0</v>
      </c>
      <c r="D1443" s="3" t="n">
        <v>0</v>
      </c>
      <c r="E1443" s="3" t="n">
        <v>1</v>
      </c>
      <c r="F1443" s="3" t="s">
        <v>275</v>
      </c>
      <c r="G1443" s="3" t="n">
        <v>0</v>
      </c>
      <c r="H1443" s="3" t="n">
        <v>0</v>
      </c>
      <c r="I1443" s="3" t="n">
        <v>37.599998</v>
      </c>
      <c r="J1443" s="3" t="n">
        <v>96</v>
      </c>
      <c r="K1443" s="3" t="n">
        <v>0</v>
      </c>
      <c r="L1443" s="3" t="n">
        <v>30.984222</v>
      </c>
      <c r="M1443" s="18" t="n">
        <f aca="false">COUNTIF(C1443:H1443, "1")</f>
        <v>1</v>
      </c>
    </row>
    <row r="1444" customFormat="false" ht="15.75" hidden="false" customHeight="false" outlineLevel="0" collapsed="false">
      <c r="A1444" s="1" t="s">
        <v>2318</v>
      </c>
      <c r="B1444" s="3" t="n">
        <v>68</v>
      </c>
      <c r="C1444" s="3" t="n">
        <v>0</v>
      </c>
      <c r="D1444" s="3" t="n">
        <v>0</v>
      </c>
      <c r="E1444" s="3" t="n">
        <v>1</v>
      </c>
      <c r="F1444" s="3" t="s">
        <v>275</v>
      </c>
      <c r="G1444" s="3" t="n">
        <v>0</v>
      </c>
      <c r="H1444" s="3" t="n">
        <v>0</v>
      </c>
      <c r="I1444" s="3" t="n">
        <v>42.076923</v>
      </c>
      <c r="J1444" s="3" t="n">
        <v>100</v>
      </c>
      <c r="K1444" s="3" t="n">
        <v>0</v>
      </c>
      <c r="L1444" s="3" t="n">
        <v>33.039513</v>
      </c>
      <c r="M1444" s="18" t="n">
        <f aca="false">COUNTIF(C1444:H1444, "1")</f>
        <v>1</v>
      </c>
    </row>
    <row r="1445" customFormat="false" ht="15.75" hidden="false" customHeight="false" outlineLevel="0" collapsed="false">
      <c r="A1445" s="1" t="s">
        <v>2319</v>
      </c>
      <c r="B1445" s="3" t="n">
        <v>72</v>
      </c>
      <c r="C1445" s="3" t="n">
        <v>0</v>
      </c>
      <c r="D1445" s="3" t="n">
        <v>0</v>
      </c>
      <c r="E1445" s="3" t="n">
        <v>1</v>
      </c>
      <c r="F1445" s="3" t="s">
        <v>275</v>
      </c>
      <c r="G1445" s="3" t="n">
        <v>0</v>
      </c>
      <c r="H1445" s="3" t="n">
        <v>0</v>
      </c>
      <c r="I1445" s="3" t="n">
        <v>24.391304</v>
      </c>
      <c r="J1445" s="3" t="n">
        <v>97</v>
      </c>
      <c r="K1445" s="3" t="n">
        <v>0</v>
      </c>
      <c r="L1445" s="3" t="n">
        <v>25.083178</v>
      </c>
      <c r="M1445" s="18" t="n">
        <f aca="false">COUNTIF(C1445:H1445, "1")</f>
        <v>1</v>
      </c>
    </row>
    <row r="1446" customFormat="false" ht="15.75" hidden="false" customHeight="false" outlineLevel="0" collapsed="false">
      <c r="A1446" s="1" t="s">
        <v>2320</v>
      </c>
      <c r="B1446" s="3" t="n">
        <v>66</v>
      </c>
      <c r="C1446" s="3" t="n">
        <v>0</v>
      </c>
      <c r="D1446" s="3" t="n">
        <v>0</v>
      </c>
      <c r="E1446" s="3" t="n">
        <v>1</v>
      </c>
      <c r="F1446" s="3" t="s">
        <v>275</v>
      </c>
      <c r="G1446" s="3" t="n">
        <v>0</v>
      </c>
      <c r="H1446" s="3" t="n">
        <v>0</v>
      </c>
      <c r="I1446" s="3" t="n">
        <v>40.111111</v>
      </c>
      <c r="J1446" s="3" t="n">
        <v>99</v>
      </c>
      <c r="K1446" s="3" t="n">
        <v>0</v>
      </c>
      <c r="L1446" s="3" t="n">
        <v>34.975327</v>
      </c>
      <c r="M1446" s="18" t="n">
        <f aca="false">COUNTIF(C1446:H1446, "1")</f>
        <v>1</v>
      </c>
    </row>
    <row r="1447" customFormat="false" ht="15.75" hidden="false" customHeight="false" outlineLevel="0" collapsed="false">
      <c r="A1447" s="1" t="s">
        <v>2321</v>
      </c>
      <c r="B1447" s="3" t="n">
        <v>62</v>
      </c>
      <c r="C1447" s="3" t="n">
        <v>0</v>
      </c>
      <c r="D1447" s="3" t="n">
        <v>0</v>
      </c>
      <c r="E1447" s="3" t="n">
        <v>1</v>
      </c>
      <c r="F1447" s="3" t="s">
        <v>275</v>
      </c>
      <c r="G1447" s="3" t="n">
        <v>0</v>
      </c>
      <c r="H1447" s="3" t="n">
        <v>0</v>
      </c>
      <c r="I1447" s="3" t="n">
        <v>31.135593</v>
      </c>
      <c r="J1447" s="3" t="n">
        <v>98</v>
      </c>
      <c r="K1447" s="3" t="n">
        <v>0</v>
      </c>
      <c r="L1447" s="3" t="n">
        <v>33.93087</v>
      </c>
      <c r="M1447" s="18" t="n">
        <f aca="false">COUNTIF(C1447:H1447, "1")</f>
        <v>1</v>
      </c>
    </row>
    <row r="1448" customFormat="false" ht="15.75" hidden="false" customHeight="false" outlineLevel="0" collapsed="false">
      <c r="A1448" s="1" t="s">
        <v>2322</v>
      </c>
      <c r="B1448" s="3" t="n">
        <v>85</v>
      </c>
      <c r="C1448" s="3" t="n">
        <v>0</v>
      </c>
      <c r="D1448" s="3" t="n">
        <v>0</v>
      </c>
      <c r="E1448" s="3" t="n">
        <v>1</v>
      </c>
      <c r="F1448" s="3" t="s">
        <v>275</v>
      </c>
      <c r="G1448" s="3" t="n">
        <v>0</v>
      </c>
      <c r="H1448" s="3" t="n">
        <v>0</v>
      </c>
      <c r="I1448" s="3" t="n">
        <v>49.975609</v>
      </c>
      <c r="J1448" s="3" t="n">
        <v>100</v>
      </c>
      <c r="K1448" s="3" t="n">
        <v>0</v>
      </c>
      <c r="L1448" s="3" t="n">
        <v>32.421001</v>
      </c>
      <c r="M1448" s="18" t="n">
        <f aca="false">COUNTIF(C1448:H1448, "1")</f>
        <v>1</v>
      </c>
    </row>
    <row r="1449" customFormat="false" ht="15.75" hidden="false" customHeight="false" outlineLevel="0" collapsed="false">
      <c r="A1449" s="1" t="s">
        <v>2323</v>
      </c>
      <c r="B1449" s="3" t="n">
        <v>64</v>
      </c>
      <c r="C1449" s="3" t="n">
        <v>0</v>
      </c>
      <c r="D1449" s="3" t="n">
        <v>0</v>
      </c>
      <c r="E1449" s="3" t="n">
        <v>1</v>
      </c>
      <c r="F1449" s="3" t="s">
        <v>275</v>
      </c>
      <c r="G1449" s="3" t="n">
        <v>0</v>
      </c>
      <c r="H1449" s="3" t="n">
        <v>0</v>
      </c>
      <c r="I1449" s="3" t="n">
        <v>28.360655</v>
      </c>
      <c r="J1449" s="3" t="n">
        <v>100</v>
      </c>
      <c r="K1449" s="3" t="n">
        <v>0</v>
      </c>
      <c r="L1449" s="3" t="n">
        <v>30.755531</v>
      </c>
      <c r="M1449" s="18" t="n">
        <f aca="false">COUNTIF(C1449:H1449, "1")</f>
        <v>1</v>
      </c>
    </row>
    <row r="1450" customFormat="false" ht="15.75" hidden="false" customHeight="false" outlineLevel="0" collapsed="false">
      <c r="A1450" s="1" t="s">
        <v>2324</v>
      </c>
      <c r="B1450" s="3" t="n">
        <v>62</v>
      </c>
      <c r="C1450" s="3" t="n">
        <v>0</v>
      </c>
      <c r="D1450" s="3" t="n">
        <v>0</v>
      </c>
      <c r="E1450" s="3" t="n">
        <v>1</v>
      </c>
      <c r="F1450" s="3" t="s">
        <v>275</v>
      </c>
      <c r="G1450" s="3" t="n">
        <v>0</v>
      </c>
      <c r="H1450" s="3" t="n">
        <v>0</v>
      </c>
      <c r="I1450" s="3" t="n">
        <v>31.440678</v>
      </c>
      <c r="J1450" s="3" t="n">
        <v>99</v>
      </c>
      <c r="K1450" s="3" t="n">
        <v>0</v>
      </c>
      <c r="L1450" s="3" t="n">
        <v>31.211292</v>
      </c>
      <c r="M1450" s="18" t="n">
        <f aca="false">COUNTIF(C1450:H1450, "1")</f>
        <v>1</v>
      </c>
    </row>
    <row r="1451" customFormat="false" ht="15.75" hidden="false" customHeight="false" outlineLevel="0" collapsed="false">
      <c r="A1451" s="1" t="s">
        <v>2325</v>
      </c>
      <c r="B1451" s="3" t="n">
        <v>69</v>
      </c>
      <c r="C1451" s="3" t="n">
        <v>0</v>
      </c>
      <c r="D1451" s="3" t="n">
        <v>0</v>
      </c>
      <c r="E1451" s="3" t="n">
        <v>1</v>
      </c>
      <c r="F1451" s="3" t="s">
        <v>275</v>
      </c>
      <c r="G1451" s="3" t="n">
        <v>0</v>
      </c>
      <c r="H1451" s="3" t="n">
        <v>0</v>
      </c>
      <c r="I1451" s="3" t="n">
        <v>30.378788</v>
      </c>
      <c r="J1451" s="3" t="n">
        <v>97</v>
      </c>
      <c r="K1451" s="3" t="n">
        <v>0</v>
      </c>
      <c r="L1451" s="3" t="n">
        <v>31.465117</v>
      </c>
      <c r="M1451" s="18" t="n">
        <f aca="false">COUNTIF(C1451:H1451, "1")</f>
        <v>1</v>
      </c>
    </row>
    <row r="1452" customFormat="false" ht="15.75" hidden="false" customHeight="false" outlineLevel="0" collapsed="false">
      <c r="A1452" s="1" t="s">
        <v>2326</v>
      </c>
      <c r="B1452" s="3" t="n">
        <v>77</v>
      </c>
      <c r="C1452" s="3" t="n">
        <v>0</v>
      </c>
      <c r="D1452" s="3" t="n">
        <v>0</v>
      </c>
      <c r="E1452" s="3" t="n">
        <v>1</v>
      </c>
      <c r="F1452" s="3" t="s">
        <v>275</v>
      </c>
      <c r="G1452" s="3" t="n">
        <v>0</v>
      </c>
      <c r="H1452" s="3" t="n">
        <v>0</v>
      </c>
      <c r="I1452" s="3" t="n">
        <v>40.486488</v>
      </c>
      <c r="J1452" s="3" t="n">
        <v>100</v>
      </c>
      <c r="K1452" s="3" t="n">
        <v>0</v>
      </c>
      <c r="L1452" s="3" t="n">
        <v>34.694901</v>
      </c>
      <c r="M1452" s="18" t="n">
        <f aca="false">COUNTIF(C1452:H1452, "1")</f>
        <v>1</v>
      </c>
    </row>
    <row r="1453" customFormat="false" ht="15.75" hidden="false" customHeight="false" outlineLevel="0" collapsed="false">
      <c r="A1453" s="1" t="s">
        <v>2327</v>
      </c>
      <c r="B1453" s="3" t="n">
        <v>64</v>
      </c>
      <c r="C1453" s="3" t="n">
        <v>0</v>
      </c>
      <c r="D1453" s="3" t="n">
        <v>0</v>
      </c>
      <c r="E1453" s="3" t="n">
        <v>1</v>
      </c>
      <c r="F1453" s="3" t="s">
        <v>275</v>
      </c>
      <c r="G1453" s="3" t="n">
        <v>0</v>
      </c>
      <c r="H1453" s="3" t="n">
        <v>0</v>
      </c>
      <c r="I1453" s="3" t="n">
        <v>39.114754</v>
      </c>
      <c r="J1453" s="3" t="n">
        <v>100</v>
      </c>
      <c r="K1453" s="3" t="n">
        <v>1</v>
      </c>
      <c r="L1453" s="3" t="n">
        <v>32.602974</v>
      </c>
      <c r="M1453" s="18" t="n">
        <f aca="false">COUNTIF(C1453:H1453, "1")</f>
        <v>1</v>
      </c>
    </row>
    <row r="1454" customFormat="false" ht="15.75" hidden="false" customHeight="false" outlineLevel="0" collapsed="false">
      <c r="A1454" s="1" t="s">
        <v>2328</v>
      </c>
      <c r="B1454" s="3" t="n">
        <v>73</v>
      </c>
      <c r="C1454" s="3" t="n">
        <v>0</v>
      </c>
      <c r="D1454" s="3" t="n">
        <v>0</v>
      </c>
      <c r="E1454" s="3" t="n">
        <v>1</v>
      </c>
      <c r="F1454" s="3" t="s">
        <v>275</v>
      </c>
      <c r="G1454" s="3" t="n">
        <v>0</v>
      </c>
      <c r="H1454" s="3" t="n">
        <v>0</v>
      </c>
      <c r="I1454" s="3" t="n">
        <v>26.799999</v>
      </c>
      <c r="J1454" s="3" t="n">
        <v>96</v>
      </c>
      <c r="K1454" s="3" t="n">
        <v>0</v>
      </c>
      <c r="L1454" s="3" t="n">
        <v>31.139591</v>
      </c>
      <c r="M1454" s="18" t="n">
        <f aca="false">COUNTIF(C1454:H1454, "1")</f>
        <v>1</v>
      </c>
    </row>
    <row r="1455" customFormat="false" ht="15.75" hidden="false" customHeight="false" outlineLevel="0" collapsed="false">
      <c r="A1455" s="1" t="s">
        <v>2329</v>
      </c>
      <c r="B1455" s="3" t="n">
        <v>71</v>
      </c>
      <c r="C1455" s="3" t="n">
        <v>0</v>
      </c>
      <c r="D1455" s="3" t="n">
        <v>0</v>
      </c>
      <c r="E1455" s="3" t="n">
        <v>1</v>
      </c>
      <c r="F1455" s="3" t="s">
        <v>275</v>
      </c>
      <c r="G1455" s="3" t="n">
        <v>0</v>
      </c>
      <c r="H1455" s="3" t="n">
        <v>0</v>
      </c>
      <c r="I1455" s="3" t="n">
        <v>25.808823</v>
      </c>
      <c r="J1455" s="3" t="n">
        <v>99</v>
      </c>
      <c r="K1455" s="3" t="n">
        <v>0</v>
      </c>
      <c r="L1455" s="3" t="n">
        <v>29.203772</v>
      </c>
      <c r="M1455" s="18" t="n">
        <f aca="false">COUNTIF(C1455:H1455, "1")</f>
        <v>1</v>
      </c>
    </row>
    <row r="1456" customFormat="false" ht="15.75" hidden="false" customHeight="false" outlineLevel="0" collapsed="false">
      <c r="A1456" s="1" t="s">
        <v>2330</v>
      </c>
      <c r="B1456" s="3" t="n">
        <v>75</v>
      </c>
      <c r="C1456" s="3" t="n">
        <v>0</v>
      </c>
      <c r="D1456" s="3" t="n">
        <v>0</v>
      </c>
      <c r="E1456" s="3" t="n">
        <v>1</v>
      </c>
      <c r="F1456" s="3" t="s">
        <v>275</v>
      </c>
      <c r="G1456" s="3" t="n">
        <v>0</v>
      </c>
      <c r="H1456" s="3" t="n">
        <v>0</v>
      </c>
      <c r="I1456" s="3" t="n">
        <v>28.291666</v>
      </c>
      <c r="J1456" s="3" t="n">
        <v>98</v>
      </c>
      <c r="K1456" s="3" t="n">
        <v>0</v>
      </c>
      <c r="L1456" s="3" t="n">
        <v>32.090775</v>
      </c>
      <c r="M1456" s="18" t="n">
        <f aca="false">COUNTIF(C1456:H1456, "1")</f>
        <v>1</v>
      </c>
    </row>
    <row r="1457" customFormat="false" ht="15.75" hidden="false" customHeight="false" outlineLevel="0" collapsed="false">
      <c r="A1457" s="1" t="s">
        <v>2331</v>
      </c>
      <c r="B1457" s="3" t="n">
        <v>75</v>
      </c>
      <c r="C1457" s="3" t="n">
        <v>0</v>
      </c>
      <c r="D1457" s="3" t="n">
        <v>0</v>
      </c>
      <c r="E1457" s="3" t="n">
        <v>1</v>
      </c>
      <c r="F1457" s="3" t="s">
        <v>275</v>
      </c>
      <c r="G1457" s="3" t="n">
        <v>0</v>
      </c>
      <c r="H1457" s="3" t="n">
        <v>0</v>
      </c>
      <c r="I1457" s="3" t="n">
        <v>29.541666</v>
      </c>
      <c r="J1457" s="3" t="n">
        <v>93</v>
      </c>
      <c r="K1457" s="3" t="n">
        <v>0</v>
      </c>
      <c r="L1457" s="3" t="n">
        <v>26.794973</v>
      </c>
      <c r="M1457" s="18" t="n">
        <f aca="false">COUNTIF(C1457:H1457, "1")</f>
        <v>1</v>
      </c>
    </row>
    <row r="1458" customFormat="false" ht="15.75" hidden="false" customHeight="false" outlineLevel="0" collapsed="false">
      <c r="A1458" s="1" t="s">
        <v>2332</v>
      </c>
      <c r="B1458" s="3" t="n">
        <v>54</v>
      </c>
      <c r="C1458" s="3" t="n">
        <v>0</v>
      </c>
      <c r="D1458" s="3" t="n">
        <v>0</v>
      </c>
      <c r="E1458" s="3" t="n">
        <v>1</v>
      </c>
      <c r="F1458" s="3" t="s">
        <v>275</v>
      </c>
      <c r="G1458" s="3" t="n">
        <v>0</v>
      </c>
      <c r="H1458" s="3" t="n">
        <v>0</v>
      </c>
      <c r="I1458" s="3" t="n">
        <v>31.803921</v>
      </c>
      <c r="J1458" s="3" t="n">
        <v>91</v>
      </c>
      <c r="K1458" s="3" t="n">
        <v>0</v>
      </c>
      <c r="L1458" s="3" t="n">
        <v>28.152262</v>
      </c>
      <c r="M1458" s="18" t="n">
        <f aca="false">COUNTIF(C1458:H1458, "1")</f>
        <v>1</v>
      </c>
    </row>
    <row r="1459" customFormat="false" ht="15.75" hidden="false" customHeight="false" outlineLevel="0" collapsed="false">
      <c r="A1459" s="1" t="s">
        <v>2333</v>
      </c>
      <c r="B1459" s="3" t="n">
        <v>69</v>
      </c>
      <c r="C1459" s="3" t="n">
        <v>0</v>
      </c>
      <c r="D1459" s="3" t="n">
        <v>0</v>
      </c>
      <c r="E1459" s="3" t="n">
        <v>1</v>
      </c>
      <c r="F1459" s="3" t="s">
        <v>275</v>
      </c>
      <c r="G1459" s="3" t="n">
        <v>0</v>
      </c>
      <c r="H1459" s="3" t="n">
        <v>0</v>
      </c>
      <c r="I1459" s="3" t="n">
        <v>50.863636</v>
      </c>
      <c r="J1459" s="3" t="n">
        <v>100</v>
      </c>
      <c r="K1459" s="3" t="n">
        <v>3</v>
      </c>
      <c r="L1459" s="3" t="n">
        <v>32.708485</v>
      </c>
      <c r="M1459" s="18" t="n">
        <f aca="false">COUNTIF(C1459:H1459, "1")</f>
        <v>1</v>
      </c>
    </row>
    <row r="1460" customFormat="false" ht="15.75" hidden="false" customHeight="false" outlineLevel="0" collapsed="false">
      <c r="A1460" s="1" t="s">
        <v>2334</v>
      </c>
      <c r="B1460" s="3" t="n">
        <v>55</v>
      </c>
      <c r="C1460" s="3" t="n">
        <v>0</v>
      </c>
      <c r="D1460" s="3" t="n">
        <v>0</v>
      </c>
      <c r="E1460" s="3" t="n">
        <v>1</v>
      </c>
      <c r="F1460" s="3" t="s">
        <v>275</v>
      </c>
      <c r="G1460" s="3" t="n">
        <v>0</v>
      </c>
      <c r="H1460" s="3" t="n">
        <v>0</v>
      </c>
      <c r="I1460" s="3" t="n">
        <v>33.403847</v>
      </c>
      <c r="J1460" s="3" t="n">
        <v>100</v>
      </c>
      <c r="K1460" s="3" t="n">
        <v>0</v>
      </c>
      <c r="L1460" s="3" t="n">
        <v>33.793636</v>
      </c>
      <c r="M1460" s="18" t="n">
        <f aca="false">COUNTIF(C1460:H1460, "1")</f>
        <v>1</v>
      </c>
    </row>
    <row r="1461" customFormat="false" ht="15.75" hidden="false" customHeight="false" outlineLevel="0" collapsed="false">
      <c r="A1461" s="1" t="s">
        <v>2335</v>
      </c>
      <c r="B1461" s="3" t="n">
        <v>60</v>
      </c>
      <c r="C1461" s="3" t="n">
        <v>0</v>
      </c>
      <c r="D1461" s="3" t="n">
        <v>0</v>
      </c>
      <c r="E1461" s="3" t="n">
        <v>1</v>
      </c>
      <c r="F1461" s="3" t="s">
        <v>275</v>
      </c>
      <c r="G1461" s="3" t="n">
        <v>0</v>
      </c>
      <c r="H1461" s="3" t="n">
        <v>0</v>
      </c>
      <c r="I1461" s="3" t="n">
        <v>26.105263</v>
      </c>
      <c r="J1461" s="3" t="n">
        <v>99</v>
      </c>
      <c r="K1461" s="3" t="n">
        <v>0</v>
      </c>
      <c r="L1461" s="3" t="n">
        <v>25.208384</v>
      </c>
      <c r="M1461" s="18" t="n">
        <f aca="false">COUNTIF(C1461:H1461, "1")</f>
        <v>1</v>
      </c>
    </row>
    <row r="1462" customFormat="false" ht="15.75" hidden="false" customHeight="false" outlineLevel="0" collapsed="false">
      <c r="A1462" s="1" t="s">
        <v>2336</v>
      </c>
      <c r="B1462" s="3" t="n">
        <v>60</v>
      </c>
      <c r="C1462" s="3" t="n">
        <v>0</v>
      </c>
      <c r="D1462" s="3" t="n">
        <v>0</v>
      </c>
      <c r="E1462" s="3" t="n">
        <v>1</v>
      </c>
      <c r="F1462" s="3" t="s">
        <v>275</v>
      </c>
      <c r="G1462" s="3" t="n">
        <v>0</v>
      </c>
      <c r="H1462" s="3" t="n">
        <v>0</v>
      </c>
      <c r="I1462" s="3" t="n">
        <v>30.473684</v>
      </c>
      <c r="J1462" s="3" t="n">
        <v>100</v>
      </c>
      <c r="K1462" s="3" t="n">
        <v>0</v>
      </c>
      <c r="L1462" s="3" t="n">
        <v>32.571167</v>
      </c>
      <c r="M1462" s="18" t="n">
        <f aca="false">COUNTIF(C1462:H1462, "1")</f>
        <v>1</v>
      </c>
    </row>
    <row r="1463" customFormat="false" ht="15.75" hidden="false" customHeight="false" outlineLevel="0" collapsed="false">
      <c r="A1463" s="1" t="s">
        <v>2337</v>
      </c>
      <c r="B1463" s="3" t="n">
        <v>61</v>
      </c>
      <c r="C1463" s="3" t="n">
        <v>0</v>
      </c>
      <c r="D1463" s="3" t="n">
        <v>0</v>
      </c>
      <c r="E1463" s="3" t="n">
        <v>1</v>
      </c>
      <c r="F1463" s="3" t="s">
        <v>275</v>
      </c>
      <c r="G1463" s="3" t="n">
        <v>0</v>
      </c>
      <c r="H1463" s="3" t="n">
        <v>0</v>
      </c>
      <c r="I1463" s="3" t="n">
        <v>36.310345</v>
      </c>
      <c r="J1463" s="3" t="n">
        <v>100</v>
      </c>
      <c r="K1463" s="3" t="n">
        <v>0</v>
      </c>
      <c r="L1463" s="3" t="n">
        <v>32.957764</v>
      </c>
      <c r="M1463" s="18" t="n">
        <f aca="false">COUNTIF(C1463:H1463, "1")</f>
        <v>1</v>
      </c>
    </row>
    <row r="1464" customFormat="false" ht="15.75" hidden="false" customHeight="false" outlineLevel="0" collapsed="false">
      <c r="A1464" s="1" t="s">
        <v>2338</v>
      </c>
      <c r="B1464" s="3" t="n">
        <v>75</v>
      </c>
      <c r="C1464" s="3" t="n">
        <v>0</v>
      </c>
      <c r="D1464" s="3" t="n">
        <v>0</v>
      </c>
      <c r="E1464" s="3" t="n">
        <v>1</v>
      </c>
      <c r="F1464" s="3" t="s">
        <v>275</v>
      </c>
      <c r="G1464" s="3" t="n">
        <v>0</v>
      </c>
      <c r="H1464" s="3" t="n">
        <v>0</v>
      </c>
      <c r="I1464" s="3" t="n">
        <v>31.527779</v>
      </c>
      <c r="J1464" s="3" t="n">
        <v>100</v>
      </c>
      <c r="K1464" s="3" t="n">
        <v>0</v>
      </c>
      <c r="L1464" s="3" t="n">
        <v>29.02153</v>
      </c>
      <c r="M1464" s="18" t="n">
        <f aca="false">COUNTIF(C1464:H1464, "1")</f>
        <v>1</v>
      </c>
    </row>
    <row r="1465" customFormat="false" ht="15.75" hidden="false" customHeight="false" outlineLevel="0" collapsed="false">
      <c r="A1465" s="1" t="s">
        <v>2339</v>
      </c>
      <c r="B1465" s="3" t="n">
        <v>69</v>
      </c>
      <c r="C1465" s="3" t="n">
        <v>0</v>
      </c>
      <c r="D1465" s="3" t="n">
        <v>0</v>
      </c>
      <c r="E1465" s="3" t="n">
        <v>1</v>
      </c>
      <c r="F1465" s="3" t="s">
        <v>275</v>
      </c>
      <c r="G1465" s="3" t="n">
        <v>0</v>
      </c>
      <c r="H1465" s="3" t="n">
        <v>0</v>
      </c>
      <c r="I1465" s="3" t="n">
        <v>42.560608</v>
      </c>
      <c r="J1465" s="3" t="n">
        <v>100</v>
      </c>
      <c r="K1465" s="3" t="n">
        <v>0</v>
      </c>
      <c r="L1465" s="3" t="n">
        <v>33.717247</v>
      </c>
      <c r="M1465" s="18" t="n">
        <f aca="false">COUNTIF(C1465:H1465, "1")</f>
        <v>1</v>
      </c>
    </row>
    <row r="1466" customFormat="false" ht="15.75" hidden="false" customHeight="false" outlineLevel="0" collapsed="false">
      <c r="A1466" s="1" t="s">
        <v>2340</v>
      </c>
      <c r="B1466" s="3" t="n">
        <v>69</v>
      </c>
      <c r="C1466" s="3" t="n">
        <v>0</v>
      </c>
      <c r="D1466" s="3" t="n">
        <v>0</v>
      </c>
      <c r="E1466" s="3" t="n">
        <v>1</v>
      </c>
      <c r="F1466" s="3" t="s">
        <v>275</v>
      </c>
      <c r="G1466" s="3" t="n">
        <v>0</v>
      </c>
      <c r="H1466" s="3" t="n">
        <v>0</v>
      </c>
      <c r="I1466" s="3" t="n">
        <v>27</v>
      </c>
      <c r="J1466" s="3" t="n">
        <v>97</v>
      </c>
      <c r="K1466" s="3" t="n">
        <v>0</v>
      </c>
      <c r="L1466" s="3" t="n">
        <v>30.437716</v>
      </c>
      <c r="M1466" s="18" t="n">
        <f aca="false">COUNTIF(C1466:H1466, "1")</f>
        <v>1</v>
      </c>
    </row>
    <row r="1467" customFormat="false" ht="15.75" hidden="false" customHeight="false" outlineLevel="0" collapsed="false">
      <c r="A1467" s="1" t="s">
        <v>2341</v>
      </c>
      <c r="B1467" s="3" t="n">
        <v>66</v>
      </c>
      <c r="C1467" s="3" t="n">
        <v>0</v>
      </c>
      <c r="D1467" s="3" t="n">
        <v>0</v>
      </c>
      <c r="E1467" s="3" t="n">
        <v>1</v>
      </c>
      <c r="F1467" s="3" t="s">
        <v>275</v>
      </c>
      <c r="G1467" s="3" t="n">
        <v>0</v>
      </c>
      <c r="H1467" s="3" t="n">
        <v>0</v>
      </c>
      <c r="I1467" s="3" t="n">
        <v>29.396826</v>
      </c>
      <c r="J1467" s="3" t="n">
        <v>99</v>
      </c>
      <c r="K1467" s="3" t="n">
        <v>0</v>
      </c>
      <c r="L1467" s="3" t="n">
        <v>31.739285</v>
      </c>
      <c r="M1467" s="18" t="n">
        <f aca="false">COUNTIF(C1467:H1467, "1")</f>
        <v>1</v>
      </c>
    </row>
    <row r="1468" customFormat="false" ht="15.75" hidden="false" customHeight="false" outlineLevel="0" collapsed="false">
      <c r="A1468" s="1" t="s">
        <v>2342</v>
      </c>
      <c r="B1468" s="3" t="n">
        <v>57</v>
      </c>
      <c r="C1468" s="3" t="n">
        <v>0</v>
      </c>
      <c r="D1468" s="3" t="n">
        <v>0</v>
      </c>
      <c r="E1468" s="3" t="n">
        <v>1</v>
      </c>
      <c r="F1468" s="3" t="s">
        <v>275</v>
      </c>
      <c r="G1468" s="3" t="n">
        <v>0</v>
      </c>
      <c r="H1468" s="3" t="n">
        <v>0</v>
      </c>
      <c r="I1468" s="3" t="n">
        <v>50.962963</v>
      </c>
      <c r="J1468" s="3" t="n">
        <v>100</v>
      </c>
      <c r="K1468" s="3" t="n">
        <v>3</v>
      </c>
      <c r="L1468" s="3" t="n">
        <v>34.295002</v>
      </c>
      <c r="M1468" s="18" t="n">
        <f aca="false">COUNTIF(C1468:H1468, "1")</f>
        <v>1</v>
      </c>
    </row>
    <row r="1469" customFormat="false" ht="15.75" hidden="false" customHeight="false" outlineLevel="0" collapsed="false">
      <c r="A1469" s="1" t="s">
        <v>2343</v>
      </c>
      <c r="B1469" s="3" t="n">
        <v>60</v>
      </c>
      <c r="C1469" s="3" t="n">
        <v>0</v>
      </c>
      <c r="D1469" s="3" t="n">
        <v>0</v>
      </c>
      <c r="E1469" s="3" t="n">
        <v>1</v>
      </c>
      <c r="F1469" s="3" t="s">
        <v>275</v>
      </c>
      <c r="G1469" s="3" t="n">
        <v>0</v>
      </c>
      <c r="H1469" s="3" t="n">
        <v>0</v>
      </c>
      <c r="I1469" s="3" t="n">
        <v>29.192982</v>
      </c>
      <c r="J1469" s="3" t="n">
        <v>98</v>
      </c>
      <c r="K1469" s="3" t="n">
        <v>0</v>
      </c>
      <c r="L1469" s="3" t="n">
        <v>29.918859</v>
      </c>
      <c r="M1469" s="18" t="n">
        <f aca="false">COUNTIF(C1469:H1469, "1")</f>
        <v>1</v>
      </c>
    </row>
    <row r="1470" customFormat="false" ht="15.75" hidden="false" customHeight="false" outlineLevel="0" collapsed="false">
      <c r="A1470" s="1" t="s">
        <v>2344</v>
      </c>
      <c r="B1470" s="3" t="n">
        <v>88</v>
      </c>
      <c r="C1470" s="3" t="n">
        <v>0</v>
      </c>
      <c r="D1470" s="3" t="n">
        <v>0</v>
      </c>
      <c r="E1470" s="3" t="n">
        <v>1</v>
      </c>
      <c r="F1470" s="3" t="s">
        <v>275</v>
      </c>
      <c r="G1470" s="3" t="n">
        <v>0</v>
      </c>
      <c r="H1470" s="3" t="n">
        <v>0</v>
      </c>
      <c r="I1470" s="3" t="n">
        <v>34.764706</v>
      </c>
      <c r="J1470" s="3" t="n">
        <v>100</v>
      </c>
      <c r="K1470" s="3" t="n">
        <v>0</v>
      </c>
      <c r="L1470" s="3" t="n">
        <v>33.051704</v>
      </c>
      <c r="M1470" s="18" t="n">
        <f aca="false">COUNTIF(C1470:H1470, "1")</f>
        <v>1</v>
      </c>
    </row>
    <row r="1471" customFormat="false" ht="15.75" hidden="false" customHeight="false" outlineLevel="0" collapsed="false">
      <c r="A1471" s="1" t="s">
        <v>2345</v>
      </c>
      <c r="B1471" s="3" t="n">
        <v>55</v>
      </c>
      <c r="C1471" s="3" t="n">
        <v>0</v>
      </c>
      <c r="D1471" s="3" t="n">
        <v>0</v>
      </c>
      <c r="E1471" s="3" t="n">
        <v>1</v>
      </c>
      <c r="F1471" s="3" t="s">
        <v>275</v>
      </c>
      <c r="G1471" s="3" t="n">
        <v>0</v>
      </c>
      <c r="H1471" s="3" t="n">
        <v>0</v>
      </c>
      <c r="I1471" s="3" t="n">
        <v>40.03846</v>
      </c>
      <c r="J1471" s="3" t="n">
        <v>100</v>
      </c>
      <c r="K1471" s="3" t="n">
        <v>0</v>
      </c>
      <c r="L1471" s="3" t="n">
        <v>34.993938</v>
      </c>
      <c r="M1471" s="18" t="n">
        <f aca="false">COUNTIF(C1471:H1471, "1")</f>
        <v>1</v>
      </c>
    </row>
    <row r="1472" customFormat="false" ht="15.75" hidden="false" customHeight="false" outlineLevel="0" collapsed="false">
      <c r="A1472" s="1" t="s">
        <v>2346</v>
      </c>
      <c r="B1472" s="3" t="n">
        <v>59</v>
      </c>
      <c r="C1472" s="3" t="n">
        <v>0</v>
      </c>
      <c r="D1472" s="3" t="n">
        <v>0</v>
      </c>
      <c r="E1472" s="3" t="n">
        <v>1</v>
      </c>
      <c r="F1472" s="3" t="s">
        <v>275</v>
      </c>
      <c r="G1472" s="3" t="n">
        <v>0</v>
      </c>
      <c r="H1472" s="3" t="n">
        <v>0</v>
      </c>
      <c r="I1472" s="3" t="n">
        <v>46.67857</v>
      </c>
      <c r="J1472" s="3" t="n">
        <v>100</v>
      </c>
      <c r="K1472" s="3" t="n">
        <v>7</v>
      </c>
      <c r="L1472" s="3" t="n">
        <v>26.398125</v>
      </c>
      <c r="M1472" s="18" t="n">
        <f aca="false">COUNTIF(C1472:H1472, "1")</f>
        <v>1</v>
      </c>
    </row>
    <row r="1473" customFormat="false" ht="15.75" hidden="false" customHeight="false" outlineLevel="0" collapsed="false">
      <c r="A1473" s="1" t="s">
        <v>2347</v>
      </c>
      <c r="B1473" s="3" t="n">
        <v>73</v>
      </c>
      <c r="C1473" s="3" t="n">
        <v>0</v>
      </c>
      <c r="D1473" s="3" t="n">
        <v>0</v>
      </c>
      <c r="E1473" s="3" t="n">
        <v>1</v>
      </c>
      <c r="F1473" s="3" t="s">
        <v>275</v>
      </c>
      <c r="G1473" s="3" t="n">
        <v>0</v>
      </c>
      <c r="H1473" s="3" t="n">
        <v>0</v>
      </c>
      <c r="I1473" s="3" t="n">
        <v>32.200001</v>
      </c>
      <c r="J1473" s="3" t="n">
        <v>99</v>
      </c>
      <c r="K1473" s="3" t="n">
        <v>0</v>
      </c>
      <c r="L1473" s="3" t="n">
        <v>31.090006</v>
      </c>
      <c r="M1473" s="18" t="n">
        <f aca="false">COUNTIF(C1473:H1473, "1")</f>
        <v>1</v>
      </c>
    </row>
    <row r="1474" customFormat="false" ht="15.75" hidden="false" customHeight="false" outlineLevel="0" collapsed="false">
      <c r="A1474" s="1" t="s">
        <v>2348</v>
      </c>
      <c r="B1474" s="3" t="n">
        <v>84</v>
      </c>
      <c r="C1474" s="3" t="n">
        <v>0</v>
      </c>
      <c r="D1474" s="3" t="n">
        <v>0</v>
      </c>
      <c r="E1474" s="3" t="n">
        <v>1</v>
      </c>
      <c r="F1474" s="3" t="s">
        <v>275</v>
      </c>
      <c r="G1474" s="3" t="n">
        <v>0</v>
      </c>
      <c r="H1474" s="3" t="n">
        <v>0</v>
      </c>
      <c r="I1474" s="3" t="n">
        <v>34.950619</v>
      </c>
      <c r="J1474" s="3" t="n">
        <v>99</v>
      </c>
      <c r="K1474" s="3" t="n">
        <v>0</v>
      </c>
      <c r="L1474" s="3" t="n">
        <v>29.150061</v>
      </c>
      <c r="M1474" s="18" t="n">
        <f aca="false">COUNTIF(C1474:H1474, "1")</f>
        <v>1</v>
      </c>
    </row>
    <row r="1475" customFormat="false" ht="15.75" hidden="false" customHeight="false" outlineLevel="0" collapsed="false">
      <c r="A1475" s="1" t="s">
        <v>2349</v>
      </c>
      <c r="B1475" s="3" t="n">
        <v>62</v>
      </c>
      <c r="C1475" s="3" t="n">
        <v>0</v>
      </c>
      <c r="D1475" s="3" t="n">
        <v>0</v>
      </c>
      <c r="E1475" s="3" t="n">
        <v>1</v>
      </c>
      <c r="F1475" s="3" t="s">
        <v>275</v>
      </c>
      <c r="G1475" s="3" t="n">
        <v>0</v>
      </c>
      <c r="H1475" s="3" t="n">
        <v>0</v>
      </c>
      <c r="I1475" s="3" t="n">
        <v>41.322033</v>
      </c>
      <c r="J1475" s="3" t="n">
        <v>100</v>
      </c>
      <c r="K1475" s="3" t="n">
        <v>0</v>
      </c>
      <c r="L1475" s="3" t="n">
        <v>32.821781</v>
      </c>
      <c r="M1475" s="18" t="n">
        <f aca="false">COUNTIF(C1475:H1475, "1")</f>
        <v>1</v>
      </c>
    </row>
    <row r="1476" customFormat="false" ht="15.75" hidden="false" customHeight="false" outlineLevel="0" collapsed="false">
      <c r="A1476" s="1" t="s">
        <v>2350</v>
      </c>
      <c r="B1476" s="3" t="n">
        <v>77</v>
      </c>
      <c r="C1476" s="3" t="n">
        <v>0</v>
      </c>
      <c r="D1476" s="3" t="n">
        <v>0</v>
      </c>
      <c r="E1476" s="3" t="n">
        <v>1</v>
      </c>
      <c r="F1476" s="3" t="s">
        <v>275</v>
      </c>
      <c r="G1476" s="3" t="n">
        <v>0</v>
      </c>
      <c r="H1476" s="3" t="n">
        <v>0</v>
      </c>
      <c r="I1476" s="3" t="n">
        <v>43.364864</v>
      </c>
      <c r="J1476" s="3" t="n">
        <v>100</v>
      </c>
      <c r="K1476" s="3" t="n">
        <v>0</v>
      </c>
      <c r="L1476" s="3" t="n">
        <v>31.355232</v>
      </c>
      <c r="M1476" s="18" t="n">
        <f aca="false">COUNTIF(C1476:H1476, "1")</f>
        <v>1</v>
      </c>
    </row>
    <row r="1477" customFormat="false" ht="15.75" hidden="false" customHeight="false" outlineLevel="0" collapsed="false">
      <c r="A1477" s="1" t="s">
        <v>2351</v>
      </c>
      <c r="B1477" s="3" t="n">
        <v>84</v>
      </c>
      <c r="C1477" s="3" t="n">
        <v>0</v>
      </c>
      <c r="D1477" s="3" t="n">
        <v>0</v>
      </c>
      <c r="E1477" s="3" t="n">
        <v>1</v>
      </c>
      <c r="F1477" s="3" t="s">
        <v>275</v>
      </c>
      <c r="G1477" s="3" t="n">
        <v>0</v>
      </c>
      <c r="H1477" s="3" t="n">
        <v>0</v>
      </c>
      <c r="I1477" s="3" t="n">
        <v>44.802467</v>
      </c>
      <c r="J1477" s="3" t="n">
        <v>100</v>
      </c>
      <c r="K1477" s="3" t="n">
        <v>0</v>
      </c>
      <c r="L1477" s="3" t="n">
        <v>33.015675</v>
      </c>
      <c r="M1477" s="18" t="n">
        <f aca="false">COUNTIF(C1477:H1477, "1")</f>
        <v>1</v>
      </c>
    </row>
    <row r="1478" customFormat="false" ht="15.75" hidden="false" customHeight="false" outlineLevel="0" collapsed="false">
      <c r="A1478" s="1" t="s">
        <v>2352</v>
      </c>
      <c r="B1478" s="3" t="n">
        <v>68</v>
      </c>
      <c r="C1478" s="3" t="n">
        <v>0</v>
      </c>
      <c r="D1478" s="3" t="n">
        <v>0</v>
      </c>
      <c r="E1478" s="3" t="n">
        <v>1</v>
      </c>
      <c r="F1478" s="3" t="s">
        <v>275</v>
      </c>
      <c r="G1478" s="3" t="n">
        <v>0</v>
      </c>
      <c r="H1478" s="3" t="n">
        <v>0</v>
      </c>
      <c r="I1478" s="3" t="n">
        <v>25.307692</v>
      </c>
      <c r="J1478" s="3" t="n">
        <v>100</v>
      </c>
      <c r="K1478" s="3" t="n">
        <v>0</v>
      </c>
      <c r="L1478" s="3" t="n">
        <v>31.017576</v>
      </c>
      <c r="M1478" s="18" t="n">
        <f aca="false">COUNTIF(C1478:H1478, "1")</f>
        <v>1</v>
      </c>
    </row>
    <row r="1479" customFormat="false" ht="15.75" hidden="false" customHeight="false" outlineLevel="0" collapsed="false">
      <c r="A1479" s="1" t="s">
        <v>2353</v>
      </c>
      <c r="B1479" s="3" t="n">
        <v>75</v>
      </c>
      <c r="C1479" s="3" t="n">
        <v>0</v>
      </c>
      <c r="D1479" s="3" t="n">
        <v>0</v>
      </c>
      <c r="E1479" s="3" t="n">
        <v>1</v>
      </c>
      <c r="F1479" s="3" t="s">
        <v>275</v>
      </c>
      <c r="G1479" s="3" t="n">
        <v>0</v>
      </c>
      <c r="H1479" s="3" t="n">
        <v>0</v>
      </c>
      <c r="I1479" s="3" t="n">
        <v>39.708332</v>
      </c>
      <c r="J1479" s="3" t="n">
        <v>98</v>
      </c>
      <c r="K1479" s="3" t="n">
        <v>0</v>
      </c>
      <c r="L1479" s="3" t="n">
        <v>33.706013</v>
      </c>
      <c r="M1479" s="18" t="n">
        <f aca="false">COUNTIF(C1479:H1479, "1")</f>
        <v>1</v>
      </c>
    </row>
    <row r="1480" customFormat="false" ht="15.75" hidden="false" customHeight="false" outlineLevel="0" collapsed="false">
      <c r="A1480" s="1" t="s">
        <v>2354</v>
      </c>
      <c r="B1480" s="3" t="n">
        <v>80</v>
      </c>
      <c r="C1480" s="3" t="n">
        <v>0</v>
      </c>
      <c r="D1480" s="3" t="n">
        <v>0</v>
      </c>
      <c r="E1480" s="3" t="n">
        <v>1</v>
      </c>
      <c r="F1480" s="3" t="s">
        <v>275</v>
      </c>
      <c r="G1480" s="3" t="n">
        <v>0</v>
      </c>
      <c r="H1480" s="3" t="n">
        <v>0</v>
      </c>
      <c r="I1480" s="3" t="n">
        <v>43.168831</v>
      </c>
      <c r="J1480" s="3" t="n">
        <v>100</v>
      </c>
      <c r="K1480" s="3" t="n">
        <v>0</v>
      </c>
      <c r="L1480" s="3" t="n">
        <v>32.612003</v>
      </c>
      <c r="M1480" s="18" t="n">
        <f aca="false">COUNTIF(C1480:H1480, "1")</f>
        <v>1</v>
      </c>
    </row>
    <row r="1481" customFormat="false" ht="15.75" hidden="false" customHeight="false" outlineLevel="0" collapsed="false">
      <c r="A1481" s="1" t="s">
        <v>2355</v>
      </c>
      <c r="B1481" s="3" t="n">
        <v>84</v>
      </c>
      <c r="C1481" s="3" t="n">
        <v>0</v>
      </c>
      <c r="D1481" s="3" t="n">
        <v>0</v>
      </c>
      <c r="E1481" s="3" t="n">
        <v>1</v>
      </c>
      <c r="F1481" s="3" t="s">
        <v>275</v>
      </c>
      <c r="G1481" s="3" t="n">
        <v>0</v>
      </c>
      <c r="H1481" s="3" t="n">
        <v>0</v>
      </c>
      <c r="I1481" s="3" t="n">
        <v>37.530865</v>
      </c>
      <c r="J1481" s="3" t="n">
        <v>100</v>
      </c>
      <c r="K1481" s="3" t="n">
        <v>2</v>
      </c>
      <c r="L1481" s="3" t="n">
        <v>29.744217</v>
      </c>
      <c r="M1481" s="18" t="n">
        <f aca="false">COUNTIF(C1481:H1481, "1")</f>
        <v>1</v>
      </c>
    </row>
    <row r="1482" customFormat="false" ht="15.75" hidden="false" customHeight="false" outlineLevel="0" collapsed="false">
      <c r="A1482" s="1" t="s">
        <v>2356</v>
      </c>
      <c r="B1482" s="3" t="n">
        <v>73</v>
      </c>
      <c r="C1482" s="3" t="n">
        <v>0</v>
      </c>
      <c r="D1482" s="3" t="n">
        <v>0</v>
      </c>
      <c r="E1482" s="3" t="n">
        <v>1</v>
      </c>
      <c r="F1482" s="3" t="s">
        <v>275</v>
      </c>
      <c r="G1482" s="3" t="n">
        <v>0</v>
      </c>
      <c r="H1482" s="3" t="n">
        <v>0</v>
      </c>
      <c r="I1482" s="3" t="n">
        <v>22.214285</v>
      </c>
      <c r="J1482" s="3" t="n">
        <v>100</v>
      </c>
      <c r="K1482" s="3" t="n">
        <v>0</v>
      </c>
      <c r="L1482" s="3" t="n">
        <v>27.40745</v>
      </c>
      <c r="M1482" s="18" t="n">
        <f aca="false">COUNTIF(C1482:H1482, "1")</f>
        <v>1</v>
      </c>
    </row>
    <row r="1483" customFormat="false" ht="15.75" hidden="false" customHeight="false" outlineLevel="0" collapsed="false">
      <c r="A1483" s="1" t="s">
        <v>2357</v>
      </c>
      <c r="B1483" s="3" t="n">
        <v>82</v>
      </c>
      <c r="C1483" s="3" t="n">
        <v>0</v>
      </c>
      <c r="D1483" s="3" t="n">
        <v>0</v>
      </c>
      <c r="E1483" s="3" t="n">
        <v>1</v>
      </c>
      <c r="F1483" s="3" t="s">
        <v>275</v>
      </c>
      <c r="G1483" s="3" t="n">
        <v>0</v>
      </c>
      <c r="H1483" s="3" t="n">
        <v>0</v>
      </c>
      <c r="I1483" s="3" t="n">
        <v>37.025318</v>
      </c>
      <c r="J1483" s="3" t="n">
        <v>99</v>
      </c>
      <c r="K1483" s="3" t="n">
        <v>0</v>
      </c>
      <c r="L1483" s="3" t="n">
        <v>32.584835</v>
      </c>
      <c r="M1483" s="18" t="n">
        <f aca="false">COUNTIF(C1483:H1483, "1")</f>
        <v>1</v>
      </c>
    </row>
    <row r="1484" customFormat="false" ht="15.75" hidden="false" customHeight="false" outlineLevel="0" collapsed="false">
      <c r="A1484" s="1" t="s">
        <v>2358</v>
      </c>
      <c r="B1484" s="3" t="n">
        <v>67</v>
      </c>
      <c r="C1484" s="3" t="n">
        <v>0</v>
      </c>
      <c r="D1484" s="3" t="n">
        <v>0</v>
      </c>
      <c r="E1484" s="3" t="n">
        <v>1</v>
      </c>
      <c r="F1484" s="3" t="s">
        <v>275</v>
      </c>
      <c r="G1484" s="3" t="n">
        <v>0</v>
      </c>
      <c r="H1484" s="3" t="n">
        <v>0</v>
      </c>
      <c r="I1484" s="3" t="n">
        <v>41</v>
      </c>
      <c r="J1484" s="3" t="n">
        <v>100</v>
      </c>
      <c r="K1484" s="3" t="n">
        <v>0</v>
      </c>
      <c r="L1484" s="3" t="n">
        <v>32.38055</v>
      </c>
      <c r="M1484" s="18" t="n">
        <f aca="false">COUNTIF(C1484:H1484, "1")</f>
        <v>1</v>
      </c>
    </row>
    <row r="1485" customFormat="false" ht="15.75" hidden="false" customHeight="false" outlineLevel="0" collapsed="false">
      <c r="A1485" s="1" t="s">
        <v>2359</v>
      </c>
      <c r="B1485" s="3" t="n">
        <v>85</v>
      </c>
      <c r="C1485" s="3" t="n">
        <v>0</v>
      </c>
      <c r="D1485" s="3" t="n">
        <v>0</v>
      </c>
      <c r="E1485" s="3" t="n">
        <v>1</v>
      </c>
      <c r="F1485" s="3" t="s">
        <v>275</v>
      </c>
      <c r="G1485" s="3" t="n">
        <v>0</v>
      </c>
      <c r="H1485" s="3" t="n">
        <v>0</v>
      </c>
      <c r="I1485" s="3" t="n">
        <v>59.378048</v>
      </c>
      <c r="J1485" s="3" t="n">
        <v>100</v>
      </c>
      <c r="K1485" s="3" t="n">
        <v>1</v>
      </c>
      <c r="L1485" s="3" t="n">
        <v>37.101257</v>
      </c>
      <c r="M1485" s="18" t="n">
        <f aca="false">COUNTIF(C1485:H1485, "1")</f>
        <v>1</v>
      </c>
    </row>
    <row r="1486" customFormat="false" ht="15.75" hidden="false" customHeight="false" outlineLevel="0" collapsed="false">
      <c r="A1486" s="1" t="s">
        <v>2360</v>
      </c>
      <c r="B1486" s="3" t="n">
        <v>75</v>
      </c>
      <c r="C1486" s="3" t="n">
        <v>0</v>
      </c>
      <c r="D1486" s="3" t="n">
        <v>0</v>
      </c>
      <c r="E1486" s="3" t="n">
        <v>1</v>
      </c>
      <c r="F1486" s="3" t="s">
        <v>275</v>
      </c>
      <c r="G1486" s="3" t="n">
        <v>0</v>
      </c>
      <c r="H1486" s="3" t="n">
        <v>0</v>
      </c>
      <c r="I1486" s="3" t="n">
        <v>22.305555</v>
      </c>
      <c r="J1486" s="3" t="n">
        <v>99</v>
      </c>
      <c r="K1486" s="3" t="n">
        <v>0</v>
      </c>
      <c r="L1486" s="3" t="n">
        <v>29.544994</v>
      </c>
      <c r="M1486" s="18" t="n">
        <f aca="false">COUNTIF(C1486:H1486, "1")</f>
        <v>1</v>
      </c>
    </row>
    <row r="1487" customFormat="false" ht="15.75" hidden="false" customHeight="false" outlineLevel="0" collapsed="false">
      <c r="A1487" s="1" t="s">
        <v>2361</v>
      </c>
      <c r="B1487" s="3" t="n">
        <v>80</v>
      </c>
      <c r="C1487" s="3" t="n">
        <v>0</v>
      </c>
      <c r="D1487" s="3" t="n">
        <v>0</v>
      </c>
      <c r="E1487" s="3" t="n">
        <v>1</v>
      </c>
      <c r="F1487" s="3" t="s">
        <v>275</v>
      </c>
      <c r="G1487" s="3" t="n">
        <v>0</v>
      </c>
      <c r="H1487" s="3" t="n">
        <v>0</v>
      </c>
      <c r="I1487" s="3" t="n">
        <v>40.714287</v>
      </c>
      <c r="J1487" s="3" t="n">
        <v>98</v>
      </c>
      <c r="K1487" s="3" t="n">
        <v>0</v>
      </c>
      <c r="L1487" s="3" t="n">
        <v>33.79343</v>
      </c>
      <c r="M1487" s="18" t="n">
        <f aca="false">COUNTIF(C1487:H1487, "1")</f>
        <v>1</v>
      </c>
    </row>
    <row r="1488" customFormat="false" ht="15.75" hidden="false" customHeight="false" outlineLevel="0" collapsed="false">
      <c r="A1488" s="1" t="s">
        <v>2362</v>
      </c>
      <c r="B1488" s="3" t="n">
        <v>74</v>
      </c>
      <c r="C1488" s="3" t="n">
        <v>0</v>
      </c>
      <c r="D1488" s="3" t="n">
        <v>0</v>
      </c>
      <c r="E1488" s="3" t="n">
        <v>1</v>
      </c>
      <c r="F1488" s="3" t="s">
        <v>275</v>
      </c>
      <c r="G1488" s="3" t="n">
        <v>0</v>
      </c>
      <c r="H1488" s="3" t="n">
        <v>0</v>
      </c>
      <c r="I1488" s="3" t="n">
        <v>39.915493</v>
      </c>
      <c r="J1488" s="3" t="n">
        <v>100</v>
      </c>
      <c r="K1488" s="3" t="n">
        <v>0</v>
      </c>
      <c r="L1488" s="3" t="n">
        <v>34.069004</v>
      </c>
      <c r="M1488" s="18" t="n">
        <f aca="false">COUNTIF(C1488:H1488, "1")</f>
        <v>1</v>
      </c>
    </row>
    <row r="1489" customFormat="false" ht="15.75" hidden="false" customHeight="false" outlineLevel="0" collapsed="false">
      <c r="A1489" s="1" t="s">
        <v>2363</v>
      </c>
      <c r="B1489" s="3" t="n">
        <v>84</v>
      </c>
      <c r="C1489" s="3" t="n">
        <v>0</v>
      </c>
      <c r="D1489" s="3" t="n">
        <v>0</v>
      </c>
      <c r="E1489" s="3" t="n">
        <v>1</v>
      </c>
      <c r="F1489" s="3" t="s">
        <v>275</v>
      </c>
      <c r="G1489" s="3" t="n">
        <v>0</v>
      </c>
      <c r="H1489" s="3" t="n">
        <v>0</v>
      </c>
      <c r="I1489" s="3" t="n">
        <v>53.148148</v>
      </c>
      <c r="J1489" s="3" t="n">
        <v>100</v>
      </c>
      <c r="K1489" s="3" t="n">
        <v>0</v>
      </c>
      <c r="L1489" s="3" t="n">
        <v>35.097084</v>
      </c>
      <c r="M1489" s="18" t="n">
        <f aca="false">COUNTIF(C1489:H1489, "1")</f>
        <v>1</v>
      </c>
    </row>
    <row r="1490" customFormat="false" ht="15.75" hidden="false" customHeight="false" outlineLevel="0" collapsed="false">
      <c r="A1490" s="1" t="s">
        <v>2364</v>
      </c>
      <c r="B1490" s="3" t="n">
        <v>77</v>
      </c>
      <c r="C1490" s="3" t="n">
        <v>0</v>
      </c>
      <c r="D1490" s="3" t="n">
        <v>0</v>
      </c>
      <c r="E1490" s="3" t="n">
        <v>1</v>
      </c>
      <c r="F1490" s="3" t="s">
        <v>275</v>
      </c>
      <c r="G1490" s="3" t="n">
        <v>0</v>
      </c>
      <c r="H1490" s="3" t="n">
        <v>0</v>
      </c>
      <c r="I1490" s="3" t="n">
        <v>34.027027</v>
      </c>
      <c r="J1490" s="3" t="n">
        <v>100</v>
      </c>
      <c r="K1490" s="3" t="n">
        <v>0</v>
      </c>
      <c r="L1490" s="3" t="n">
        <v>33.455082</v>
      </c>
      <c r="M1490" s="18" t="n">
        <f aca="false">COUNTIF(C1490:H1490, "1")</f>
        <v>1</v>
      </c>
    </row>
    <row r="1491" customFormat="false" ht="15.75" hidden="false" customHeight="false" outlineLevel="0" collapsed="false">
      <c r="A1491" s="1" t="s">
        <v>2365</v>
      </c>
      <c r="B1491" s="3" t="n">
        <v>80</v>
      </c>
      <c r="C1491" s="3" t="n">
        <v>0</v>
      </c>
      <c r="D1491" s="3" t="n">
        <v>0</v>
      </c>
      <c r="E1491" s="3" t="n">
        <v>1</v>
      </c>
      <c r="F1491" s="3" t="s">
        <v>275</v>
      </c>
      <c r="G1491" s="3" t="n">
        <v>0</v>
      </c>
      <c r="H1491" s="3" t="n">
        <v>0</v>
      </c>
      <c r="I1491" s="3" t="n">
        <v>31.805195</v>
      </c>
      <c r="J1491" s="3" t="n">
        <v>96</v>
      </c>
      <c r="K1491" s="3" t="n">
        <v>0</v>
      </c>
      <c r="L1491" s="3" t="n">
        <v>30.548681</v>
      </c>
      <c r="M1491" s="18" t="n">
        <f aca="false">COUNTIF(C1491:H1491, "1")</f>
        <v>1</v>
      </c>
    </row>
    <row r="1492" customFormat="false" ht="15.75" hidden="false" customHeight="false" outlineLevel="0" collapsed="false">
      <c r="A1492" s="1" t="s">
        <v>2366</v>
      </c>
      <c r="B1492" s="3" t="n">
        <v>61</v>
      </c>
      <c r="C1492" s="3" t="n">
        <v>0</v>
      </c>
      <c r="D1492" s="3" t="n">
        <v>0</v>
      </c>
      <c r="E1492" s="3" t="n">
        <v>1</v>
      </c>
      <c r="F1492" s="3" t="s">
        <v>275</v>
      </c>
      <c r="G1492" s="3" t="n">
        <v>0</v>
      </c>
      <c r="H1492" s="3" t="n">
        <v>0</v>
      </c>
      <c r="I1492" s="3" t="n">
        <v>44.568966</v>
      </c>
      <c r="J1492" s="3" t="n">
        <v>100</v>
      </c>
      <c r="K1492" s="3" t="n">
        <v>0</v>
      </c>
      <c r="L1492" s="3" t="n">
        <v>33.651924</v>
      </c>
      <c r="M1492" s="18" t="n">
        <f aca="false">COUNTIF(C1492:H1492, "1")</f>
        <v>1</v>
      </c>
    </row>
    <row r="1493" customFormat="false" ht="15.75" hidden="false" customHeight="false" outlineLevel="0" collapsed="false">
      <c r="A1493" s="1" t="s">
        <v>2367</v>
      </c>
      <c r="B1493" s="3" t="n">
        <v>59</v>
      </c>
      <c r="C1493" s="3" t="n">
        <v>0</v>
      </c>
      <c r="D1493" s="3" t="n">
        <v>0</v>
      </c>
      <c r="E1493" s="3" t="n">
        <v>1</v>
      </c>
      <c r="F1493" s="3" t="s">
        <v>275</v>
      </c>
      <c r="G1493" s="3" t="n">
        <v>0</v>
      </c>
      <c r="H1493" s="3" t="n">
        <v>0</v>
      </c>
      <c r="I1493" s="3" t="n">
        <v>33.482143</v>
      </c>
      <c r="J1493" s="3" t="n">
        <v>100</v>
      </c>
      <c r="K1493" s="3" t="n">
        <v>0</v>
      </c>
      <c r="L1493" s="3" t="n">
        <v>30.495895</v>
      </c>
      <c r="M1493" s="18" t="n">
        <f aca="false">COUNTIF(C1493:H1493, "1")</f>
        <v>1</v>
      </c>
    </row>
    <row r="1494" customFormat="false" ht="15.75" hidden="false" customHeight="false" outlineLevel="0" collapsed="false">
      <c r="A1494" s="1" t="s">
        <v>2368</v>
      </c>
      <c r="B1494" s="3" t="n">
        <v>69</v>
      </c>
      <c r="C1494" s="3" t="n">
        <v>0</v>
      </c>
      <c r="D1494" s="3" t="n">
        <v>0</v>
      </c>
      <c r="E1494" s="3" t="n">
        <v>1</v>
      </c>
      <c r="F1494" s="3" t="s">
        <v>275</v>
      </c>
      <c r="G1494" s="3" t="n">
        <v>0</v>
      </c>
      <c r="H1494" s="3" t="n">
        <v>0</v>
      </c>
      <c r="I1494" s="3" t="n">
        <v>26.757576</v>
      </c>
      <c r="J1494" s="3" t="n">
        <v>100</v>
      </c>
      <c r="K1494" s="3" t="n">
        <v>0</v>
      </c>
      <c r="L1494" s="3" t="n">
        <v>30.100874</v>
      </c>
      <c r="M1494" s="18" t="n">
        <f aca="false">COUNTIF(C1494:H1494, "1")</f>
        <v>1</v>
      </c>
    </row>
    <row r="1495" customFormat="false" ht="15.75" hidden="false" customHeight="false" outlineLevel="0" collapsed="false">
      <c r="A1495" s="1" t="s">
        <v>2369</v>
      </c>
      <c r="B1495" s="3" t="n">
        <v>82</v>
      </c>
      <c r="C1495" s="3" t="n">
        <v>0</v>
      </c>
      <c r="D1495" s="3" t="n">
        <v>0</v>
      </c>
      <c r="E1495" s="3" t="n">
        <v>1</v>
      </c>
      <c r="F1495" s="3" t="s">
        <v>275</v>
      </c>
      <c r="G1495" s="3" t="n">
        <v>0</v>
      </c>
      <c r="H1495" s="3" t="n">
        <v>0</v>
      </c>
      <c r="I1495" s="3" t="n">
        <v>42.810127</v>
      </c>
      <c r="J1495" s="3" t="n">
        <v>100</v>
      </c>
      <c r="K1495" s="3" t="n">
        <v>0</v>
      </c>
      <c r="L1495" s="3" t="n">
        <v>32.89072</v>
      </c>
      <c r="M1495" s="18" t="n">
        <f aca="false">COUNTIF(C1495:H1495, "1")</f>
        <v>1</v>
      </c>
    </row>
    <row r="1496" customFormat="false" ht="15.75" hidden="false" customHeight="false" outlineLevel="0" collapsed="false">
      <c r="A1496" s="1" t="s">
        <v>2370</v>
      </c>
      <c r="B1496" s="3" t="n">
        <v>77</v>
      </c>
      <c r="C1496" s="3" t="n">
        <v>0</v>
      </c>
      <c r="D1496" s="3" t="n">
        <v>0</v>
      </c>
      <c r="E1496" s="3" t="n">
        <v>1</v>
      </c>
      <c r="F1496" s="3" t="s">
        <v>275</v>
      </c>
      <c r="G1496" s="3" t="n">
        <v>0</v>
      </c>
      <c r="H1496" s="3" t="n">
        <v>0</v>
      </c>
      <c r="I1496" s="3" t="n">
        <v>42.567566</v>
      </c>
      <c r="J1496" s="3" t="n">
        <v>100</v>
      </c>
      <c r="K1496" s="3" t="n">
        <v>0</v>
      </c>
      <c r="L1496" s="3" t="n">
        <v>34.537518</v>
      </c>
      <c r="M1496" s="18" t="n">
        <f aca="false">COUNTIF(C1496:H1496, "1")</f>
        <v>1</v>
      </c>
    </row>
    <row r="1497" customFormat="false" ht="15.75" hidden="false" customHeight="false" outlineLevel="0" collapsed="false">
      <c r="A1497" s="1" t="s">
        <v>2371</v>
      </c>
      <c r="B1497" s="3" t="n">
        <v>52</v>
      </c>
      <c r="C1497" s="3" t="n">
        <v>0</v>
      </c>
      <c r="D1497" s="3" t="n">
        <v>0</v>
      </c>
      <c r="E1497" s="3" t="n">
        <v>1</v>
      </c>
      <c r="F1497" s="3" t="s">
        <v>275</v>
      </c>
      <c r="G1497" s="3" t="n">
        <v>0</v>
      </c>
      <c r="H1497" s="3" t="n">
        <v>0</v>
      </c>
      <c r="I1497" s="3" t="n">
        <v>34.265305</v>
      </c>
      <c r="J1497" s="3" t="n">
        <v>96</v>
      </c>
      <c r="K1497" s="3" t="n">
        <v>0</v>
      </c>
      <c r="L1497" s="3" t="n">
        <v>30.768244</v>
      </c>
      <c r="M1497" s="18" t="n">
        <f aca="false">COUNTIF(C1497:H1497, "1")</f>
        <v>1</v>
      </c>
    </row>
    <row r="1498" customFormat="false" ht="15.75" hidden="false" customHeight="false" outlineLevel="0" collapsed="false">
      <c r="A1498" s="1" t="s">
        <v>2372</v>
      </c>
      <c r="B1498" s="3" t="n">
        <v>63</v>
      </c>
      <c r="C1498" s="3" t="n">
        <v>0</v>
      </c>
      <c r="D1498" s="3" t="n">
        <v>0</v>
      </c>
      <c r="E1498" s="3" t="n">
        <v>1</v>
      </c>
      <c r="F1498" s="3" t="s">
        <v>275</v>
      </c>
      <c r="G1498" s="3" t="n">
        <v>0</v>
      </c>
      <c r="H1498" s="3" t="n">
        <v>0</v>
      </c>
      <c r="I1498" s="3" t="n">
        <v>34.650002</v>
      </c>
      <c r="J1498" s="3" t="n">
        <v>99</v>
      </c>
      <c r="K1498" s="3" t="n">
        <v>0</v>
      </c>
      <c r="L1498" s="3" t="n">
        <v>27.921215</v>
      </c>
      <c r="M1498" s="18" t="n">
        <f aca="false">COUNTIF(C1498:H1498, "1")</f>
        <v>1</v>
      </c>
    </row>
    <row r="1499" customFormat="false" ht="15.75" hidden="false" customHeight="false" outlineLevel="0" collapsed="false">
      <c r="A1499" s="1" t="s">
        <v>2373</v>
      </c>
      <c r="B1499" s="3" t="n">
        <v>51</v>
      </c>
      <c r="C1499" s="3" t="n">
        <v>0</v>
      </c>
      <c r="D1499" s="3" t="n">
        <v>0</v>
      </c>
      <c r="E1499" s="3" t="n">
        <v>1</v>
      </c>
      <c r="F1499" s="3" t="s">
        <v>275</v>
      </c>
      <c r="G1499" s="3" t="n">
        <v>0</v>
      </c>
      <c r="H1499" s="3" t="n">
        <v>0</v>
      </c>
      <c r="I1499" s="3" t="n">
        <v>46.395832</v>
      </c>
      <c r="J1499" s="3" t="n">
        <v>100</v>
      </c>
      <c r="K1499" s="3" t="n">
        <v>2</v>
      </c>
      <c r="L1499" s="3" t="n">
        <v>34.014542</v>
      </c>
      <c r="M1499" s="18" t="n">
        <f aca="false">COUNTIF(C1499:H1499, "1")</f>
        <v>1</v>
      </c>
    </row>
    <row r="1500" customFormat="false" ht="15.75" hidden="false" customHeight="false" outlineLevel="0" collapsed="false">
      <c r="A1500" s="1" t="s">
        <v>2374</v>
      </c>
      <c r="B1500" s="3" t="n">
        <v>71</v>
      </c>
      <c r="C1500" s="3" t="n">
        <v>0</v>
      </c>
      <c r="D1500" s="3" t="n">
        <v>0</v>
      </c>
      <c r="E1500" s="3" t="n">
        <v>1</v>
      </c>
      <c r="F1500" s="3" t="s">
        <v>275</v>
      </c>
      <c r="G1500" s="3" t="n">
        <v>0</v>
      </c>
      <c r="H1500" s="3" t="n">
        <v>0</v>
      </c>
      <c r="I1500" s="3" t="n">
        <v>45.470589</v>
      </c>
      <c r="J1500" s="3" t="n">
        <v>100</v>
      </c>
      <c r="K1500" s="3" t="n">
        <v>0</v>
      </c>
      <c r="L1500" s="3" t="n">
        <v>35.790024</v>
      </c>
      <c r="M1500" s="18" t="n">
        <f aca="false">COUNTIF(C1500:H1500, "1")</f>
        <v>1</v>
      </c>
    </row>
    <row r="1501" customFormat="false" ht="15.75" hidden="false" customHeight="false" outlineLevel="0" collapsed="false">
      <c r="A1501" s="1" t="s">
        <v>2375</v>
      </c>
      <c r="B1501" s="3" t="n">
        <v>54</v>
      </c>
      <c r="C1501" s="3" t="n">
        <v>0</v>
      </c>
      <c r="D1501" s="3" t="n">
        <v>0</v>
      </c>
      <c r="E1501" s="3" t="n">
        <v>1</v>
      </c>
      <c r="F1501" s="3" t="s">
        <v>275</v>
      </c>
      <c r="G1501" s="3" t="n">
        <v>0</v>
      </c>
      <c r="H1501" s="3" t="n">
        <v>0</v>
      </c>
      <c r="I1501" s="3" t="n">
        <v>42.176472</v>
      </c>
      <c r="J1501" s="3" t="n">
        <v>100</v>
      </c>
      <c r="K1501" s="3" t="n">
        <v>0</v>
      </c>
      <c r="L1501" s="3" t="n">
        <v>34.091976</v>
      </c>
      <c r="M1501" s="18" t="n">
        <f aca="false">COUNTIF(C1501:H1501, "1")</f>
        <v>1</v>
      </c>
    </row>
    <row r="1502" customFormat="false" ht="15.75" hidden="false" customHeight="false" outlineLevel="0" collapsed="false">
      <c r="A1502" s="1" t="s">
        <v>2376</v>
      </c>
      <c r="B1502" s="3" t="n">
        <v>66</v>
      </c>
      <c r="C1502" s="3" t="n">
        <v>0</v>
      </c>
      <c r="D1502" s="3" t="n">
        <v>0</v>
      </c>
      <c r="E1502" s="3" t="n">
        <v>1</v>
      </c>
      <c r="F1502" s="3" t="s">
        <v>275</v>
      </c>
      <c r="G1502" s="3" t="n">
        <v>0</v>
      </c>
      <c r="H1502" s="3" t="n">
        <v>0</v>
      </c>
      <c r="I1502" s="3" t="n">
        <v>24.523809</v>
      </c>
      <c r="J1502" s="3" t="n">
        <v>98</v>
      </c>
      <c r="K1502" s="3" t="n">
        <v>0</v>
      </c>
      <c r="L1502" s="3" t="n">
        <v>26.851063</v>
      </c>
      <c r="M1502" s="18" t="n">
        <f aca="false">COUNTIF(C1502:H1502, "1")</f>
        <v>1</v>
      </c>
    </row>
    <row r="1503" customFormat="false" ht="15.75" hidden="false" customHeight="false" outlineLevel="0" collapsed="false">
      <c r="A1503" s="1" t="s">
        <v>2377</v>
      </c>
      <c r="B1503" s="3" t="n">
        <v>73</v>
      </c>
      <c r="C1503" s="3" t="n">
        <v>0</v>
      </c>
      <c r="D1503" s="3" t="n">
        <v>0</v>
      </c>
      <c r="E1503" s="3" t="n">
        <v>1</v>
      </c>
      <c r="F1503" s="3" t="s">
        <v>275</v>
      </c>
      <c r="G1503" s="3" t="n">
        <v>0</v>
      </c>
      <c r="H1503" s="3" t="n">
        <v>0</v>
      </c>
      <c r="I1503" s="3" t="n">
        <v>18.771429</v>
      </c>
      <c r="J1503" s="3" t="n">
        <v>94</v>
      </c>
      <c r="K1503" s="3" t="n">
        <v>0</v>
      </c>
      <c r="L1503" s="3" t="n">
        <v>24.441284</v>
      </c>
      <c r="M1503" s="18" t="n">
        <f aca="false">COUNTIF(C1503:H1503, "1")</f>
        <v>1</v>
      </c>
    </row>
    <row r="1504" customFormat="false" ht="15.75" hidden="false" customHeight="false" outlineLevel="0" collapsed="false">
      <c r="A1504" s="1" t="s">
        <v>2378</v>
      </c>
      <c r="B1504" s="3" t="n">
        <v>57</v>
      </c>
      <c r="C1504" s="3" t="n">
        <v>0</v>
      </c>
      <c r="D1504" s="3" t="n">
        <v>0</v>
      </c>
      <c r="E1504" s="3" t="n">
        <v>1</v>
      </c>
      <c r="F1504" s="3" t="s">
        <v>275</v>
      </c>
      <c r="G1504" s="3" t="n">
        <v>0</v>
      </c>
      <c r="H1504" s="3" t="n">
        <v>0</v>
      </c>
      <c r="I1504" s="3" t="n">
        <v>37.240742</v>
      </c>
      <c r="J1504" s="3" t="n">
        <v>95</v>
      </c>
      <c r="K1504" s="3" t="n">
        <v>0</v>
      </c>
      <c r="L1504" s="3" t="n">
        <v>29.908461</v>
      </c>
      <c r="M1504" s="18" t="n">
        <f aca="false">COUNTIF(C1504:H1504, "1")</f>
        <v>1</v>
      </c>
    </row>
    <row r="1505" customFormat="false" ht="15.75" hidden="false" customHeight="false" outlineLevel="0" collapsed="false">
      <c r="A1505" s="1" t="s">
        <v>2379</v>
      </c>
      <c r="B1505" s="3" t="n">
        <v>61</v>
      </c>
      <c r="C1505" s="3" t="n">
        <v>0</v>
      </c>
      <c r="D1505" s="3" t="n">
        <v>0</v>
      </c>
      <c r="E1505" s="3" t="n">
        <v>1</v>
      </c>
      <c r="F1505" s="3" t="s">
        <v>275</v>
      </c>
      <c r="G1505" s="3" t="n">
        <v>0</v>
      </c>
      <c r="H1505" s="3" t="n">
        <v>0</v>
      </c>
      <c r="I1505" s="3" t="n">
        <v>41.482758</v>
      </c>
      <c r="J1505" s="3" t="n">
        <v>100</v>
      </c>
      <c r="K1505" s="3" t="n">
        <v>0</v>
      </c>
      <c r="L1505" s="3" t="n">
        <v>31.975876</v>
      </c>
      <c r="M1505" s="18" t="n">
        <f aca="false">COUNTIF(C1505:H1505, "1")</f>
        <v>1</v>
      </c>
    </row>
    <row r="1506" customFormat="false" ht="15.75" hidden="false" customHeight="false" outlineLevel="0" collapsed="false">
      <c r="A1506" s="1" t="s">
        <v>2380</v>
      </c>
      <c r="B1506" s="3" t="n">
        <v>68</v>
      </c>
      <c r="C1506" s="3" t="n">
        <v>0</v>
      </c>
      <c r="D1506" s="3" t="n">
        <v>0</v>
      </c>
      <c r="E1506" s="3" t="n">
        <v>1</v>
      </c>
      <c r="F1506" s="3" t="s">
        <v>275</v>
      </c>
      <c r="G1506" s="3" t="n">
        <v>0</v>
      </c>
      <c r="H1506" s="3" t="n">
        <v>0</v>
      </c>
      <c r="I1506" s="3" t="n">
        <v>24.046154</v>
      </c>
      <c r="J1506" s="3" t="n">
        <v>95</v>
      </c>
      <c r="K1506" s="3" t="n">
        <v>0</v>
      </c>
      <c r="L1506" s="3" t="n">
        <v>22.524128</v>
      </c>
      <c r="M1506" s="18" t="n">
        <f aca="false">COUNTIF(C1506:H1506, "1")</f>
        <v>1</v>
      </c>
    </row>
    <row r="1507" customFormat="false" ht="15.75" hidden="false" customHeight="false" outlineLevel="0" collapsed="false">
      <c r="A1507" s="1" t="s">
        <v>2381</v>
      </c>
      <c r="B1507" s="3" t="n">
        <v>70</v>
      </c>
      <c r="C1507" s="3" t="n">
        <v>0</v>
      </c>
      <c r="D1507" s="3" t="n">
        <v>0</v>
      </c>
      <c r="E1507" s="3" t="n">
        <v>1</v>
      </c>
      <c r="F1507" s="3" t="s">
        <v>275</v>
      </c>
      <c r="G1507" s="3" t="n">
        <v>0</v>
      </c>
      <c r="H1507" s="3" t="n">
        <v>0</v>
      </c>
      <c r="I1507" s="3" t="n">
        <v>28.462687</v>
      </c>
      <c r="J1507" s="3" t="n">
        <v>95</v>
      </c>
      <c r="K1507" s="3" t="n">
        <v>0</v>
      </c>
      <c r="L1507" s="3" t="n">
        <v>31.711069</v>
      </c>
      <c r="M1507" s="18" t="n">
        <f aca="false">COUNTIF(C1507:H1507, "1")</f>
        <v>1</v>
      </c>
    </row>
    <row r="1508" customFormat="false" ht="15.75" hidden="false" customHeight="false" outlineLevel="0" collapsed="false">
      <c r="A1508" s="1" t="s">
        <v>2382</v>
      </c>
      <c r="B1508" s="3" t="n">
        <v>74</v>
      </c>
      <c r="C1508" s="3" t="n">
        <v>0</v>
      </c>
      <c r="D1508" s="3" t="n">
        <v>0</v>
      </c>
      <c r="E1508" s="3" t="n">
        <v>1</v>
      </c>
      <c r="F1508" s="3" t="s">
        <v>275</v>
      </c>
      <c r="G1508" s="3" t="n">
        <v>0</v>
      </c>
      <c r="H1508" s="3" t="n">
        <v>0</v>
      </c>
      <c r="I1508" s="3" t="n">
        <v>31.281691</v>
      </c>
      <c r="J1508" s="3" t="n">
        <v>100</v>
      </c>
      <c r="K1508" s="3" t="n">
        <v>0</v>
      </c>
      <c r="L1508" s="3" t="n">
        <v>32.275734</v>
      </c>
      <c r="M1508" s="18" t="n">
        <f aca="false">COUNTIF(C1508:H1508, "1")</f>
        <v>1</v>
      </c>
    </row>
    <row r="1509" customFormat="false" ht="15.75" hidden="false" customHeight="false" outlineLevel="0" collapsed="false">
      <c r="A1509" s="1" t="s">
        <v>2383</v>
      </c>
      <c r="B1509" s="3" t="n">
        <v>74</v>
      </c>
      <c r="C1509" s="3" t="n">
        <v>0</v>
      </c>
      <c r="D1509" s="3" t="n">
        <v>0</v>
      </c>
      <c r="E1509" s="3" t="n">
        <v>1</v>
      </c>
      <c r="F1509" s="3" t="s">
        <v>275</v>
      </c>
      <c r="G1509" s="3" t="n">
        <v>0</v>
      </c>
      <c r="H1509" s="3" t="n">
        <v>0</v>
      </c>
      <c r="I1509" s="3" t="n">
        <v>49.084507</v>
      </c>
      <c r="J1509" s="3" t="n">
        <v>100</v>
      </c>
      <c r="K1509" s="3" t="n">
        <v>0</v>
      </c>
      <c r="L1509" s="3" t="n">
        <v>33.840866</v>
      </c>
      <c r="M1509" s="18" t="n">
        <f aca="false">COUNTIF(C1509:H1509, "1")</f>
        <v>1</v>
      </c>
    </row>
    <row r="1510" customFormat="false" ht="15.75" hidden="false" customHeight="false" outlineLevel="0" collapsed="false">
      <c r="A1510" s="1" t="s">
        <v>2384</v>
      </c>
      <c r="B1510" s="3" t="n">
        <v>64</v>
      </c>
      <c r="C1510" s="3" t="n">
        <v>0</v>
      </c>
      <c r="D1510" s="3" t="n">
        <v>0</v>
      </c>
      <c r="E1510" s="3" t="n">
        <v>1</v>
      </c>
      <c r="F1510" s="3" t="s">
        <v>275</v>
      </c>
      <c r="G1510" s="3" t="n">
        <v>0</v>
      </c>
      <c r="H1510" s="3" t="n">
        <v>0</v>
      </c>
      <c r="I1510" s="3" t="n">
        <v>42.049179</v>
      </c>
      <c r="J1510" s="3" t="n">
        <v>100</v>
      </c>
      <c r="K1510" s="3" t="n">
        <v>0</v>
      </c>
      <c r="L1510" s="3" t="n">
        <v>34.159908</v>
      </c>
      <c r="M1510" s="18" t="n">
        <f aca="false">COUNTIF(C1510:H1510, "1")</f>
        <v>1</v>
      </c>
    </row>
    <row r="1511" customFormat="false" ht="15.75" hidden="false" customHeight="false" outlineLevel="0" collapsed="false">
      <c r="A1511" s="1" t="s">
        <v>2385</v>
      </c>
      <c r="B1511" s="3" t="n">
        <v>70</v>
      </c>
      <c r="C1511" s="3" t="n">
        <v>0</v>
      </c>
      <c r="D1511" s="3" t="n">
        <v>0</v>
      </c>
      <c r="E1511" s="3" t="n">
        <v>1</v>
      </c>
      <c r="F1511" s="3" t="s">
        <v>275</v>
      </c>
      <c r="G1511" s="3" t="n">
        <v>0</v>
      </c>
      <c r="H1511" s="3" t="n">
        <v>0</v>
      </c>
      <c r="I1511" s="3" t="n">
        <v>40.432835</v>
      </c>
      <c r="J1511" s="3" t="n">
        <v>100</v>
      </c>
      <c r="K1511" s="3" t="n">
        <v>0</v>
      </c>
      <c r="L1511" s="3" t="n">
        <v>34.041775</v>
      </c>
      <c r="M1511" s="18" t="n">
        <f aca="false">COUNTIF(C1511:H1511, "1")</f>
        <v>1</v>
      </c>
    </row>
    <row r="1512" customFormat="false" ht="15.75" hidden="false" customHeight="false" outlineLevel="0" collapsed="false">
      <c r="A1512" s="1" t="s">
        <v>2386</v>
      </c>
      <c r="B1512" s="3" t="n">
        <v>64</v>
      </c>
      <c r="C1512" s="3" t="n">
        <v>0</v>
      </c>
      <c r="D1512" s="3" t="n">
        <v>0</v>
      </c>
      <c r="E1512" s="3" t="n">
        <v>1</v>
      </c>
      <c r="F1512" s="3" t="s">
        <v>275</v>
      </c>
      <c r="G1512" s="3" t="n">
        <v>0</v>
      </c>
      <c r="H1512" s="3" t="n">
        <v>0</v>
      </c>
      <c r="I1512" s="3" t="n">
        <v>46.19672</v>
      </c>
      <c r="J1512" s="3" t="n">
        <v>100</v>
      </c>
      <c r="K1512" s="3" t="n">
        <v>1</v>
      </c>
      <c r="L1512" s="3" t="n">
        <v>31.598829</v>
      </c>
      <c r="M1512" s="18" t="n">
        <f aca="false">COUNTIF(C1512:H1512, "1")</f>
        <v>1</v>
      </c>
    </row>
    <row r="1513" customFormat="false" ht="15.75" hidden="false" customHeight="false" outlineLevel="0" collapsed="false">
      <c r="A1513" s="1" t="s">
        <v>2387</v>
      </c>
      <c r="B1513" s="3" t="n">
        <v>67</v>
      </c>
      <c r="C1513" s="3" t="n">
        <v>0</v>
      </c>
      <c r="D1513" s="3" t="n">
        <v>0</v>
      </c>
      <c r="E1513" s="3" t="n">
        <v>1</v>
      </c>
      <c r="F1513" s="3" t="s">
        <v>275</v>
      </c>
      <c r="G1513" s="3" t="n">
        <v>0</v>
      </c>
      <c r="H1513" s="3" t="n">
        <v>0</v>
      </c>
      <c r="I1513" s="3" t="n">
        <v>29.15625</v>
      </c>
      <c r="J1513" s="3" t="n">
        <v>99</v>
      </c>
      <c r="K1513" s="3" t="n">
        <v>0</v>
      </c>
      <c r="L1513" s="3" t="n">
        <v>29.453457</v>
      </c>
      <c r="M1513" s="18" t="n">
        <f aca="false">COUNTIF(C1513:H1513, "1")</f>
        <v>1</v>
      </c>
    </row>
    <row r="1514" customFormat="false" ht="15.75" hidden="false" customHeight="false" outlineLevel="0" collapsed="false">
      <c r="A1514" s="1" t="s">
        <v>2388</v>
      </c>
      <c r="B1514" s="3" t="n">
        <v>56</v>
      </c>
      <c r="C1514" s="3" t="n">
        <v>0</v>
      </c>
      <c r="D1514" s="3" t="n">
        <v>0</v>
      </c>
      <c r="E1514" s="3" t="n">
        <v>1</v>
      </c>
      <c r="F1514" s="3" t="s">
        <v>275</v>
      </c>
      <c r="G1514" s="3" t="n">
        <v>0</v>
      </c>
      <c r="H1514" s="3" t="n">
        <v>0</v>
      </c>
      <c r="I1514" s="3" t="n">
        <v>40.698112</v>
      </c>
      <c r="J1514" s="3" t="n">
        <v>99</v>
      </c>
      <c r="K1514" s="3" t="n">
        <v>1</v>
      </c>
      <c r="L1514" s="3" t="n">
        <v>31.397381</v>
      </c>
      <c r="M1514" s="18" t="n">
        <f aca="false">COUNTIF(C1514:H1514, "1")</f>
        <v>1</v>
      </c>
    </row>
    <row r="1515" customFormat="false" ht="15.75" hidden="false" customHeight="false" outlineLevel="0" collapsed="false">
      <c r="A1515" s="1" t="s">
        <v>2389</v>
      </c>
      <c r="B1515" s="3" t="n">
        <v>76</v>
      </c>
      <c r="C1515" s="3" t="n">
        <v>0</v>
      </c>
      <c r="D1515" s="3" t="n">
        <v>0</v>
      </c>
      <c r="E1515" s="3" t="n">
        <v>1</v>
      </c>
      <c r="F1515" s="3" t="s">
        <v>275</v>
      </c>
      <c r="G1515" s="3" t="n">
        <v>0</v>
      </c>
      <c r="H1515" s="3" t="n">
        <v>0</v>
      </c>
      <c r="I1515" s="3" t="n">
        <v>21.301371</v>
      </c>
      <c r="J1515" s="3" t="n">
        <v>98</v>
      </c>
      <c r="K1515" s="3" t="n">
        <v>0</v>
      </c>
      <c r="L1515" s="3" t="n">
        <v>28.282187</v>
      </c>
      <c r="M1515" s="18" t="n">
        <f aca="false">COUNTIF(C1515:H1515, "1")</f>
        <v>1</v>
      </c>
    </row>
    <row r="1516" customFormat="false" ht="15.75" hidden="false" customHeight="false" outlineLevel="0" collapsed="false">
      <c r="A1516" s="1" t="s">
        <v>2390</v>
      </c>
      <c r="B1516" s="3" t="n">
        <v>74</v>
      </c>
      <c r="C1516" s="3" t="n">
        <v>0</v>
      </c>
      <c r="D1516" s="3" t="n">
        <v>0</v>
      </c>
      <c r="E1516" s="3" t="n">
        <v>1</v>
      </c>
      <c r="F1516" s="3" t="s">
        <v>275</v>
      </c>
      <c r="G1516" s="3" t="n">
        <v>0</v>
      </c>
      <c r="H1516" s="3" t="n">
        <v>0</v>
      </c>
      <c r="I1516" s="3" t="n">
        <v>30.056337</v>
      </c>
      <c r="J1516" s="3" t="n">
        <v>98</v>
      </c>
      <c r="K1516" s="3" t="n">
        <v>0</v>
      </c>
      <c r="L1516" s="3" t="n">
        <v>29.000187</v>
      </c>
      <c r="M1516" s="18" t="n">
        <f aca="false">COUNTIF(C1516:H1516, "1")</f>
        <v>1</v>
      </c>
    </row>
    <row r="1517" customFormat="false" ht="15.75" hidden="false" customHeight="false" outlineLevel="0" collapsed="false">
      <c r="A1517" s="1" t="s">
        <v>2391</v>
      </c>
      <c r="B1517" s="3" t="n">
        <v>70</v>
      </c>
      <c r="C1517" s="3" t="n">
        <v>0</v>
      </c>
      <c r="D1517" s="3" t="n">
        <v>0</v>
      </c>
      <c r="E1517" s="3" t="n">
        <v>1</v>
      </c>
      <c r="F1517" s="3" t="s">
        <v>275</v>
      </c>
      <c r="G1517" s="3" t="n">
        <v>0</v>
      </c>
      <c r="H1517" s="3" t="n">
        <v>0</v>
      </c>
      <c r="I1517" s="3" t="n">
        <v>41.626865</v>
      </c>
      <c r="J1517" s="3" t="n">
        <v>100</v>
      </c>
      <c r="K1517" s="3" t="n">
        <v>0</v>
      </c>
      <c r="L1517" s="3" t="n">
        <v>30.716732</v>
      </c>
      <c r="M1517" s="18" t="n">
        <f aca="false">COUNTIF(C1517:H1517, "1")</f>
        <v>1</v>
      </c>
    </row>
    <row r="1518" customFormat="false" ht="15.75" hidden="false" customHeight="false" outlineLevel="0" collapsed="false">
      <c r="A1518" s="1" t="s">
        <v>2392</v>
      </c>
      <c r="B1518" s="3" t="n">
        <v>81</v>
      </c>
      <c r="C1518" s="3" t="n">
        <v>0</v>
      </c>
      <c r="D1518" s="3" t="n">
        <v>0</v>
      </c>
      <c r="E1518" s="3" t="n">
        <v>1</v>
      </c>
      <c r="F1518" s="3" t="s">
        <v>275</v>
      </c>
      <c r="G1518" s="3" t="n">
        <v>0</v>
      </c>
      <c r="H1518" s="3" t="n">
        <v>0</v>
      </c>
      <c r="I1518" s="3" t="n">
        <v>28.47436</v>
      </c>
      <c r="J1518" s="3" t="n">
        <v>96</v>
      </c>
      <c r="K1518" s="3" t="n">
        <v>0</v>
      </c>
      <c r="L1518" s="3" t="n">
        <v>29.219643</v>
      </c>
      <c r="M1518" s="18" t="n">
        <f aca="false">COUNTIF(C1518:H1518, "1")</f>
        <v>1</v>
      </c>
    </row>
    <row r="1519" customFormat="false" ht="15.75" hidden="false" customHeight="false" outlineLevel="0" collapsed="false">
      <c r="A1519" s="1" t="s">
        <v>2393</v>
      </c>
      <c r="B1519" s="3" t="n">
        <v>75</v>
      </c>
      <c r="C1519" s="3" t="n">
        <v>0</v>
      </c>
      <c r="D1519" s="3" t="n">
        <v>0</v>
      </c>
      <c r="E1519" s="3" t="n">
        <v>1</v>
      </c>
      <c r="F1519" s="3" t="s">
        <v>275</v>
      </c>
      <c r="G1519" s="3" t="n">
        <v>0</v>
      </c>
      <c r="H1519" s="3" t="n">
        <v>0</v>
      </c>
      <c r="I1519" s="3" t="n">
        <v>30.513889</v>
      </c>
      <c r="J1519" s="3" t="n">
        <v>100</v>
      </c>
      <c r="K1519" s="3" t="n">
        <v>0</v>
      </c>
      <c r="L1519" s="3" t="n">
        <v>30.48041</v>
      </c>
      <c r="M1519" s="18" t="n">
        <f aca="false">COUNTIF(C1519:H1519, "1")</f>
        <v>1</v>
      </c>
    </row>
    <row r="1520" customFormat="false" ht="15.75" hidden="false" customHeight="false" outlineLevel="0" collapsed="false">
      <c r="A1520" s="1" t="s">
        <v>2394</v>
      </c>
      <c r="B1520" s="3" t="n">
        <v>63</v>
      </c>
      <c r="C1520" s="3" t="n">
        <v>0</v>
      </c>
      <c r="D1520" s="3" t="n">
        <v>0</v>
      </c>
      <c r="E1520" s="3" t="n">
        <v>1</v>
      </c>
      <c r="F1520" s="3" t="s">
        <v>275</v>
      </c>
      <c r="G1520" s="3" t="n">
        <v>0</v>
      </c>
      <c r="H1520" s="3" t="n">
        <v>0</v>
      </c>
      <c r="I1520" s="3" t="n">
        <v>31.916666</v>
      </c>
      <c r="J1520" s="3" t="n">
        <v>97</v>
      </c>
      <c r="K1520" s="3" t="n">
        <v>0</v>
      </c>
      <c r="L1520" s="3" t="n">
        <v>29.233706</v>
      </c>
      <c r="M1520" s="18" t="n">
        <f aca="false">COUNTIF(C1520:H1520, "1")</f>
        <v>1</v>
      </c>
    </row>
    <row r="1521" customFormat="false" ht="15.75" hidden="false" customHeight="false" outlineLevel="0" collapsed="false">
      <c r="A1521" s="1" t="s">
        <v>2395</v>
      </c>
      <c r="B1521" s="3" t="n">
        <v>72</v>
      </c>
      <c r="C1521" s="3" t="n">
        <v>0</v>
      </c>
      <c r="D1521" s="3" t="n">
        <v>0</v>
      </c>
      <c r="E1521" s="3" t="n">
        <v>1</v>
      </c>
      <c r="F1521" s="3" t="s">
        <v>275</v>
      </c>
      <c r="G1521" s="3" t="n">
        <v>0</v>
      </c>
      <c r="H1521" s="3" t="n">
        <v>0</v>
      </c>
      <c r="I1521" s="3" t="n">
        <v>39.7971</v>
      </c>
      <c r="J1521" s="3" t="n">
        <v>99</v>
      </c>
      <c r="K1521" s="3" t="n">
        <v>0</v>
      </c>
      <c r="L1521" s="3" t="n">
        <v>29.201735</v>
      </c>
      <c r="M1521" s="18" t="n">
        <f aca="false">COUNTIF(C1521:H1521, "1")</f>
        <v>1</v>
      </c>
    </row>
    <row r="1522" customFormat="false" ht="15.75" hidden="false" customHeight="false" outlineLevel="0" collapsed="false">
      <c r="A1522" s="1" t="s">
        <v>2396</v>
      </c>
      <c r="B1522" s="3" t="n">
        <v>61</v>
      </c>
      <c r="C1522" s="3" t="n">
        <v>0</v>
      </c>
      <c r="D1522" s="3" t="n">
        <v>0</v>
      </c>
      <c r="E1522" s="3" t="n">
        <v>1</v>
      </c>
      <c r="F1522" s="3" t="s">
        <v>275</v>
      </c>
      <c r="G1522" s="3" t="n">
        <v>0</v>
      </c>
      <c r="H1522" s="3" t="n">
        <v>0</v>
      </c>
      <c r="I1522" s="3" t="n">
        <v>38.931034</v>
      </c>
      <c r="J1522" s="3" t="n">
        <v>100</v>
      </c>
      <c r="K1522" s="3" t="n">
        <v>0</v>
      </c>
      <c r="L1522" s="3" t="n">
        <v>33.875462</v>
      </c>
      <c r="M1522" s="18" t="n">
        <f aca="false">COUNTIF(C1522:H1522, "1")</f>
        <v>1</v>
      </c>
    </row>
    <row r="1523" customFormat="false" ht="15.75" hidden="false" customHeight="false" outlineLevel="0" collapsed="false">
      <c r="A1523" s="1" t="s">
        <v>2397</v>
      </c>
      <c r="B1523" s="3" t="n">
        <v>64</v>
      </c>
      <c r="C1523" s="3" t="n">
        <v>0</v>
      </c>
      <c r="D1523" s="3" t="n">
        <v>0</v>
      </c>
      <c r="E1523" s="3" t="n">
        <v>1</v>
      </c>
      <c r="F1523" s="3" t="s">
        <v>275</v>
      </c>
      <c r="G1523" s="3" t="n">
        <v>0</v>
      </c>
      <c r="H1523" s="3" t="n">
        <v>0</v>
      </c>
      <c r="I1523" s="3" t="n">
        <v>45.704918</v>
      </c>
      <c r="J1523" s="3" t="n">
        <v>100</v>
      </c>
      <c r="K1523" s="3" t="n">
        <v>1</v>
      </c>
      <c r="L1523" s="3" t="n">
        <v>30.813211</v>
      </c>
      <c r="M1523" s="18" t="n">
        <f aca="false">COUNTIF(C1523:H1523, "1")</f>
        <v>1</v>
      </c>
    </row>
    <row r="1524" customFormat="false" ht="15.75" hidden="false" customHeight="false" outlineLevel="0" collapsed="false">
      <c r="A1524" s="1" t="s">
        <v>2398</v>
      </c>
      <c r="B1524" s="3" t="n">
        <v>67</v>
      </c>
      <c r="C1524" s="3" t="n">
        <v>0</v>
      </c>
      <c r="D1524" s="3" t="n">
        <v>0</v>
      </c>
      <c r="E1524" s="3" t="n">
        <v>1</v>
      </c>
      <c r="F1524" s="3" t="s">
        <v>275</v>
      </c>
      <c r="G1524" s="3" t="n">
        <v>0</v>
      </c>
      <c r="H1524" s="3" t="n">
        <v>0</v>
      </c>
      <c r="I1524" s="3" t="n">
        <v>34.90625</v>
      </c>
      <c r="J1524" s="3" t="n">
        <v>99</v>
      </c>
      <c r="K1524" s="3" t="n">
        <v>0</v>
      </c>
      <c r="L1524" s="3" t="n">
        <v>29.769268</v>
      </c>
      <c r="M1524" s="18" t="n">
        <f aca="false">COUNTIF(C1524:H1524, "1")</f>
        <v>1</v>
      </c>
    </row>
    <row r="1525" customFormat="false" ht="15.75" hidden="false" customHeight="false" outlineLevel="0" collapsed="false">
      <c r="A1525" s="1" t="s">
        <v>2399</v>
      </c>
      <c r="B1525" s="3" t="n">
        <v>67</v>
      </c>
      <c r="C1525" s="3" t="n">
        <v>0</v>
      </c>
      <c r="D1525" s="3" t="n">
        <v>0</v>
      </c>
      <c r="E1525" s="3" t="n">
        <v>1</v>
      </c>
      <c r="F1525" s="3" t="s">
        <v>275</v>
      </c>
      <c r="G1525" s="3" t="n">
        <v>0</v>
      </c>
      <c r="H1525" s="3" t="n">
        <v>0</v>
      </c>
      <c r="I1525" s="3" t="n">
        <v>30.015625</v>
      </c>
      <c r="J1525" s="3" t="n">
        <v>99</v>
      </c>
      <c r="K1525" s="3" t="n">
        <v>0</v>
      </c>
      <c r="L1525" s="3" t="n">
        <v>31.072237</v>
      </c>
      <c r="M1525" s="18" t="n">
        <f aca="false">COUNTIF(C1525:H1525, "1")</f>
        <v>1</v>
      </c>
    </row>
    <row r="1526" customFormat="false" ht="15.75" hidden="false" customHeight="false" outlineLevel="0" collapsed="false">
      <c r="A1526" s="1" t="s">
        <v>2400</v>
      </c>
      <c r="B1526" s="3" t="n">
        <v>57</v>
      </c>
      <c r="C1526" s="3" t="n">
        <v>0</v>
      </c>
      <c r="D1526" s="3" t="n">
        <v>0</v>
      </c>
      <c r="E1526" s="3" t="n">
        <v>1</v>
      </c>
      <c r="F1526" s="3" t="s">
        <v>275</v>
      </c>
      <c r="G1526" s="3" t="n">
        <v>0</v>
      </c>
      <c r="H1526" s="3" t="n">
        <v>0</v>
      </c>
      <c r="I1526" s="3" t="n">
        <v>22.185184</v>
      </c>
      <c r="J1526" s="3" t="n">
        <v>95</v>
      </c>
      <c r="K1526" s="3" t="n">
        <v>0</v>
      </c>
      <c r="L1526" s="3" t="n">
        <v>27.00074</v>
      </c>
      <c r="M1526" s="18" t="n">
        <f aca="false">COUNTIF(C1526:H1526, "1")</f>
        <v>1</v>
      </c>
    </row>
    <row r="1527" customFormat="false" ht="15.75" hidden="false" customHeight="false" outlineLevel="0" collapsed="false">
      <c r="A1527" s="1" t="s">
        <v>2401</v>
      </c>
      <c r="B1527" s="3" t="n">
        <v>80</v>
      </c>
      <c r="C1527" s="3" t="n">
        <v>0</v>
      </c>
      <c r="D1527" s="3" t="n">
        <v>0</v>
      </c>
      <c r="E1527" s="3" t="n">
        <v>1</v>
      </c>
      <c r="F1527" s="3" t="s">
        <v>275</v>
      </c>
      <c r="G1527" s="3" t="n">
        <v>0</v>
      </c>
      <c r="H1527" s="3" t="n">
        <v>0</v>
      </c>
      <c r="I1527" s="3" t="n">
        <v>33.81818</v>
      </c>
      <c r="J1527" s="3" t="n">
        <v>100</v>
      </c>
      <c r="K1527" s="3" t="n">
        <v>0</v>
      </c>
      <c r="L1527" s="3" t="n">
        <v>30.72489</v>
      </c>
      <c r="M1527" s="18" t="n">
        <f aca="false">COUNTIF(C1527:H1527, "1")</f>
        <v>1</v>
      </c>
    </row>
    <row r="1528" customFormat="false" ht="15.75" hidden="false" customHeight="false" outlineLevel="0" collapsed="false">
      <c r="A1528" s="1" t="s">
        <v>2402</v>
      </c>
      <c r="B1528" s="3" t="n">
        <v>68</v>
      </c>
      <c r="C1528" s="3" t="n">
        <v>0</v>
      </c>
      <c r="D1528" s="3" t="n">
        <v>0</v>
      </c>
      <c r="E1528" s="3" t="n">
        <v>1</v>
      </c>
      <c r="F1528" s="3" t="s">
        <v>275</v>
      </c>
      <c r="G1528" s="3" t="n">
        <v>0</v>
      </c>
      <c r="H1528" s="3" t="n">
        <v>0</v>
      </c>
      <c r="I1528" s="3" t="n">
        <v>24.292307</v>
      </c>
      <c r="J1528" s="3" t="n">
        <v>96</v>
      </c>
      <c r="K1528" s="3" t="n">
        <v>0</v>
      </c>
      <c r="L1528" s="3" t="n">
        <v>31.002096</v>
      </c>
      <c r="M1528" s="18" t="n">
        <f aca="false">COUNTIF(C1528:H1528, "1")</f>
        <v>1</v>
      </c>
    </row>
    <row r="1529" customFormat="false" ht="15.75" hidden="false" customHeight="false" outlineLevel="0" collapsed="false">
      <c r="A1529" s="1" t="s">
        <v>2403</v>
      </c>
      <c r="B1529" s="3" t="n">
        <v>76</v>
      </c>
      <c r="C1529" s="3" t="n">
        <v>0</v>
      </c>
      <c r="D1529" s="3" t="n">
        <v>0</v>
      </c>
      <c r="E1529" s="3" t="n">
        <v>1</v>
      </c>
      <c r="F1529" s="3" t="s">
        <v>275</v>
      </c>
      <c r="G1529" s="3" t="n">
        <v>0</v>
      </c>
      <c r="H1529" s="3" t="n">
        <v>0</v>
      </c>
      <c r="I1529" s="3" t="n">
        <v>40.219177</v>
      </c>
      <c r="J1529" s="3" t="n">
        <v>100</v>
      </c>
      <c r="K1529" s="3" t="n">
        <v>0</v>
      </c>
      <c r="L1529" s="3" t="n">
        <v>30.58572</v>
      </c>
      <c r="M1529" s="18" t="n">
        <f aca="false">COUNTIF(C1529:H1529, "1")</f>
        <v>1</v>
      </c>
    </row>
    <row r="1530" customFormat="false" ht="15.75" hidden="false" customHeight="false" outlineLevel="0" collapsed="false">
      <c r="A1530" s="1" t="s">
        <v>2404</v>
      </c>
      <c r="B1530" s="3" t="n">
        <v>72</v>
      </c>
      <c r="C1530" s="3" t="n">
        <v>0</v>
      </c>
      <c r="D1530" s="3" t="n">
        <v>0</v>
      </c>
      <c r="E1530" s="3" t="n">
        <v>1</v>
      </c>
      <c r="F1530" s="3" t="s">
        <v>275</v>
      </c>
      <c r="G1530" s="3" t="n">
        <v>0</v>
      </c>
      <c r="H1530" s="3" t="n">
        <v>0</v>
      </c>
      <c r="I1530" s="3" t="n">
        <v>51.95652</v>
      </c>
      <c r="J1530" s="3" t="n">
        <v>100</v>
      </c>
      <c r="K1530" s="3" t="n">
        <v>0</v>
      </c>
      <c r="L1530" s="3" t="n">
        <v>35.097145</v>
      </c>
      <c r="M1530" s="18" t="n">
        <f aca="false">COUNTIF(C1530:H1530, "1")</f>
        <v>1</v>
      </c>
    </row>
    <row r="1531" customFormat="false" ht="15.75" hidden="false" customHeight="false" outlineLevel="0" collapsed="false">
      <c r="A1531" s="1" t="s">
        <v>2405</v>
      </c>
      <c r="B1531" s="3" t="n">
        <v>68</v>
      </c>
      <c r="C1531" s="3" t="n">
        <v>0</v>
      </c>
      <c r="D1531" s="3" t="n">
        <v>0</v>
      </c>
      <c r="E1531" s="3" t="n">
        <v>1</v>
      </c>
      <c r="F1531" s="3" t="s">
        <v>275</v>
      </c>
      <c r="G1531" s="3" t="n">
        <v>0</v>
      </c>
      <c r="H1531" s="3" t="n">
        <v>0</v>
      </c>
      <c r="I1531" s="3" t="n">
        <v>29.615385</v>
      </c>
      <c r="J1531" s="3" t="n">
        <v>98</v>
      </c>
      <c r="K1531" s="3" t="n">
        <v>0</v>
      </c>
      <c r="L1531" s="3" t="n">
        <v>28.108957</v>
      </c>
      <c r="M1531" s="18" t="n">
        <f aca="false">COUNTIF(C1531:H1531, "1")</f>
        <v>1</v>
      </c>
    </row>
    <row r="1532" customFormat="false" ht="15.75" hidden="false" customHeight="false" outlineLevel="0" collapsed="false">
      <c r="A1532" s="1" t="s">
        <v>2406</v>
      </c>
      <c r="B1532" s="3" t="n">
        <v>89</v>
      </c>
      <c r="C1532" s="3" t="n">
        <v>0</v>
      </c>
      <c r="D1532" s="3" t="n">
        <v>0</v>
      </c>
      <c r="E1532" s="3" t="n">
        <v>1</v>
      </c>
      <c r="F1532" s="3" t="s">
        <v>275</v>
      </c>
      <c r="G1532" s="3" t="n">
        <v>0</v>
      </c>
      <c r="H1532" s="3" t="n">
        <v>0</v>
      </c>
      <c r="I1532" s="3" t="n">
        <v>39.209301</v>
      </c>
      <c r="J1532" s="3" t="n">
        <v>99</v>
      </c>
      <c r="K1532" s="3" t="n">
        <v>0</v>
      </c>
      <c r="L1532" s="3" t="n">
        <v>34.029095</v>
      </c>
      <c r="M1532" s="18" t="n">
        <f aca="false">COUNTIF(C1532:H1532, "1")</f>
        <v>1</v>
      </c>
    </row>
    <row r="1533" customFormat="false" ht="15.75" hidden="false" customHeight="false" outlineLevel="0" collapsed="false">
      <c r="A1533" s="1" t="s">
        <v>2407</v>
      </c>
      <c r="B1533" s="3" t="n">
        <v>70</v>
      </c>
      <c r="C1533" s="3" t="n">
        <v>0</v>
      </c>
      <c r="D1533" s="3" t="n">
        <v>0</v>
      </c>
      <c r="E1533" s="3" t="n">
        <v>1</v>
      </c>
      <c r="F1533" s="3" t="s">
        <v>275</v>
      </c>
      <c r="G1533" s="3" t="n">
        <v>0</v>
      </c>
      <c r="H1533" s="3" t="n">
        <v>0</v>
      </c>
      <c r="I1533" s="3" t="n">
        <v>26.35821</v>
      </c>
      <c r="J1533" s="3" t="n">
        <v>98</v>
      </c>
      <c r="K1533" s="3" t="n">
        <v>0</v>
      </c>
      <c r="L1533" s="3" t="n">
        <v>27.331411</v>
      </c>
      <c r="M1533" s="18" t="n">
        <f aca="false">COUNTIF(C1533:H1533, "1")</f>
        <v>1</v>
      </c>
    </row>
    <row r="1534" customFormat="false" ht="15.75" hidden="false" customHeight="false" outlineLevel="0" collapsed="false">
      <c r="A1534" s="1" t="s">
        <v>2408</v>
      </c>
      <c r="B1534" s="3" t="n">
        <v>74</v>
      </c>
      <c r="C1534" s="3" t="n">
        <v>0</v>
      </c>
      <c r="D1534" s="3" t="n">
        <v>0</v>
      </c>
      <c r="E1534" s="3" t="n">
        <v>1</v>
      </c>
      <c r="F1534" s="3" t="s">
        <v>275</v>
      </c>
      <c r="G1534" s="3" t="n">
        <v>0</v>
      </c>
      <c r="H1534" s="3" t="n">
        <v>0</v>
      </c>
      <c r="I1534" s="3" t="n">
        <v>33.15493</v>
      </c>
      <c r="J1534" s="3" t="n">
        <v>99</v>
      </c>
      <c r="K1534" s="3" t="n">
        <v>0</v>
      </c>
      <c r="L1534" s="3" t="n">
        <v>30.762905</v>
      </c>
      <c r="M1534" s="18" t="n">
        <f aca="false">COUNTIF(C1534:H1534, "1")</f>
        <v>1</v>
      </c>
    </row>
    <row r="1535" customFormat="false" ht="15.75" hidden="false" customHeight="false" outlineLevel="0" collapsed="false">
      <c r="A1535" s="1" t="s">
        <v>2409</v>
      </c>
      <c r="B1535" s="3" t="n">
        <v>83</v>
      </c>
      <c r="C1535" s="3" t="n">
        <v>0</v>
      </c>
      <c r="D1535" s="3" t="n">
        <v>0</v>
      </c>
      <c r="E1535" s="3" t="n">
        <v>1</v>
      </c>
      <c r="F1535" s="3" t="s">
        <v>275</v>
      </c>
      <c r="G1535" s="3" t="n">
        <v>0</v>
      </c>
      <c r="H1535" s="3" t="n">
        <v>0</v>
      </c>
      <c r="I1535" s="3" t="n">
        <v>40.412498</v>
      </c>
      <c r="J1535" s="3" t="n">
        <v>100</v>
      </c>
      <c r="K1535" s="3" t="n">
        <v>0</v>
      </c>
      <c r="L1535" s="3" t="n">
        <v>28.769207</v>
      </c>
      <c r="M1535" s="18" t="n">
        <f aca="false">COUNTIF(C1535:H1535, "1")</f>
        <v>1</v>
      </c>
    </row>
    <row r="1536" customFormat="false" ht="15.75" hidden="false" customHeight="false" outlineLevel="0" collapsed="false">
      <c r="A1536" s="1" t="s">
        <v>2410</v>
      </c>
      <c r="B1536" s="3" t="n">
        <v>66</v>
      </c>
      <c r="C1536" s="3" t="n">
        <v>0</v>
      </c>
      <c r="D1536" s="3" t="n">
        <v>0</v>
      </c>
      <c r="E1536" s="3" t="n">
        <v>1</v>
      </c>
      <c r="F1536" s="3" t="s">
        <v>275</v>
      </c>
      <c r="G1536" s="3" t="n">
        <v>0</v>
      </c>
      <c r="H1536" s="3" t="n">
        <v>0</v>
      </c>
      <c r="I1536" s="3" t="n">
        <v>36.507938</v>
      </c>
      <c r="J1536" s="3" t="n">
        <v>100</v>
      </c>
      <c r="K1536" s="3" t="n">
        <v>0</v>
      </c>
      <c r="L1536" s="3" t="n">
        <v>31.229246</v>
      </c>
      <c r="M1536" s="18" t="n">
        <f aca="false">COUNTIF(C1536:H1536, "1")</f>
        <v>1</v>
      </c>
    </row>
    <row r="1537" customFormat="false" ht="15.75" hidden="false" customHeight="false" outlineLevel="0" collapsed="false">
      <c r="A1537" s="1" t="s">
        <v>2411</v>
      </c>
      <c r="B1537" s="3" t="n">
        <v>77</v>
      </c>
      <c r="C1537" s="3" t="n">
        <v>0</v>
      </c>
      <c r="D1537" s="3" t="n">
        <v>0</v>
      </c>
      <c r="E1537" s="3" t="n">
        <v>1</v>
      </c>
      <c r="F1537" s="3" t="s">
        <v>275</v>
      </c>
      <c r="G1537" s="3" t="n">
        <v>0</v>
      </c>
      <c r="H1537" s="3" t="n">
        <v>0</v>
      </c>
      <c r="I1537" s="3" t="n">
        <v>32.581081</v>
      </c>
      <c r="J1537" s="3" t="n">
        <v>100</v>
      </c>
      <c r="K1537" s="3" t="n">
        <v>0</v>
      </c>
      <c r="L1537" s="3" t="n">
        <v>34.687794</v>
      </c>
      <c r="M1537" s="18" t="n">
        <f aca="false">COUNTIF(C1537:H1537, "1")</f>
        <v>1</v>
      </c>
    </row>
    <row r="1538" customFormat="false" ht="15.75" hidden="false" customHeight="false" outlineLevel="0" collapsed="false">
      <c r="A1538" s="1" t="s">
        <v>2412</v>
      </c>
      <c r="B1538" s="3" t="n">
        <v>58</v>
      </c>
      <c r="C1538" s="3" t="n">
        <v>0</v>
      </c>
      <c r="D1538" s="3" t="n">
        <v>0</v>
      </c>
      <c r="E1538" s="3" t="n">
        <v>1</v>
      </c>
      <c r="F1538" s="3" t="s">
        <v>275</v>
      </c>
      <c r="G1538" s="3" t="n">
        <v>0</v>
      </c>
      <c r="H1538" s="3" t="n">
        <v>0</v>
      </c>
      <c r="I1538" s="3" t="n">
        <v>29</v>
      </c>
      <c r="J1538" s="3" t="n">
        <v>96</v>
      </c>
      <c r="K1538" s="3" t="n">
        <v>0</v>
      </c>
      <c r="L1538" s="3" t="n">
        <v>27.359558</v>
      </c>
      <c r="M1538" s="18" t="n">
        <f aca="false">COUNTIF(C1538:H1538, "1")</f>
        <v>1</v>
      </c>
    </row>
    <row r="1539" customFormat="false" ht="15.75" hidden="false" customHeight="false" outlineLevel="0" collapsed="false">
      <c r="A1539" s="1" t="s">
        <v>2413</v>
      </c>
      <c r="B1539" s="3" t="n">
        <v>87</v>
      </c>
      <c r="C1539" s="3" t="n">
        <v>0</v>
      </c>
      <c r="D1539" s="3" t="n">
        <v>0</v>
      </c>
      <c r="E1539" s="3" t="n">
        <v>1</v>
      </c>
      <c r="F1539" s="3" t="s">
        <v>275</v>
      </c>
      <c r="G1539" s="3" t="n">
        <v>0</v>
      </c>
      <c r="H1539" s="3" t="n">
        <v>0</v>
      </c>
      <c r="I1539" s="3" t="n">
        <v>44.488094</v>
      </c>
      <c r="J1539" s="3" t="n">
        <v>100</v>
      </c>
      <c r="K1539" s="3" t="n">
        <v>1</v>
      </c>
      <c r="L1539" s="3" t="n">
        <v>29.547581</v>
      </c>
      <c r="M1539" s="18" t="n">
        <f aca="false">COUNTIF(C1539:H1539, "1")</f>
        <v>1</v>
      </c>
    </row>
    <row r="1540" customFormat="false" ht="15.75" hidden="false" customHeight="false" outlineLevel="0" collapsed="false">
      <c r="A1540" s="1" t="s">
        <v>2414</v>
      </c>
      <c r="B1540" s="3" t="n">
        <v>67</v>
      </c>
      <c r="C1540" s="3" t="n">
        <v>0</v>
      </c>
      <c r="D1540" s="3" t="n">
        <v>0</v>
      </c>
      <c r="E1540" s="3" t="n">
        <v>1</v>
      </c>
      <c r="F1540" s="3" t="s">
        <v>275</v>
      </c>
      <c r="G1540" s="3" t="n">
        <v>0</v>
      </c>
      <c r="H1540" s="3" t="n">
        <v>0</v>
      </c>
      <c r="I1540" s="3" t="n">
        <v>42.921875</v>
      </c>
      <c r="J1540" s="3" t="n">
        <v>100</v>
      </c>
      <c r="K1540" s="3" t="n">
        <v>2</v>
      </c>
      <c r="L1540" s="3" t="n">
        <v>30.203646</v>
      </c>
      <c r="M1540" s="18" t="n">
        <f aca="false">COUNTIF(C1540:H1540, "1")</f>
        <v>1</v>
      </c>
    </row>
    <row r="1541" customFormat="false" ht="15.75" hidden="false" customHeight="false" outlineLevel="0" collapsed="false">
      <c r="A1541" s="1" t="s">
        <v>2415</v>
      </c>
      <c r="B1541" s="3" t="n">
        <v>76</v>
      </c>
      <c r="C1541" s="3" t="n">
        <v>0</v>
      </c>
      <c r="D1541" s="3" t="n">
        <v>0</v>
      </c>
      <c r="E1541" s="3" t="n">
        <v>1</v>
      </c>
      <c r="F1541" s="3" t="s">
        <v>275</v>
      </c>
      <c r="G1541" s="3" t="n">
        <v>0</v>
      </c>
      <c r="H1541" s="3" t="n">
        <v>0</v>
      </c>
      <c r="I1541" s="3" t="n">
        <v>36.684933</v>
      </c>
      <c r="J1541" s="3" t="n">
        <v>100</v>
      </c>
      <c r="K1541" s="3" t="n">
        <v>0</v>
      </c>
      <c r="L1541" s="3" t="n">
        <v>30.81357</v>
      </c>
      <c r="M1541" s="18" t="n">
        <f aca="false">COUNTIF(C1541:H1541, "1")</f>
        <v>1</v>
      </c>
    </row>
    <row r="1542" customFormat="false" ht="15.75" hidden="false" customHeight="false" outlineLevel="0" collapsed="false">
      <c r="A1542" s="1" t="s">
        <v>2416</v>
      </c>
      <c r="B1542" s="3" t="n">
        <v>53</v>
      </c>
      <c r="C1542" s="3" t="n">
        <v>0</v>
      </c>
      <c r="D1542" s="3" t="n">
        <v>0</v>
      </c>
      <c r="E1542" s="3" t="n">
        <v>1</v>
      </c>
      <c r="F1542" s="3" t="s">
        <v>275</v>
      </c>
      <c r="G1542" s="3" t="n">
        <v>0</v>
      </c>
      <c r="H1542" s="3" t="n">
        <v>0</v>
      </c>
      <c r="I1542" s="3" t="n">
        <v>28.58</v>
      </c>
      <c r="J1542" s="3" t="n">
        <v>89</v>
      </c>
      <c r="K1542" s="3" t="n">
        <v>0</v>
      </c>
      <c r="L1542" s="3" t="n">
        <v>29.317633</v>
      </c>
      <c r="M1542" s="18" t="n">
        <f aca="false">COUNTIF(C1542:H1542, "1")</f>
        <v>1</v>
      </c>
    </row>
    <row r="1543" customFormat="false" ht="15.75" hidden="false" customHeight="false" outlineLevel="0" collapsed="false">
      <c r="A1543" s="1" t="s">
        <v>2417</v>
      </c>
      <c r="B1543" s="3" t="n">
        <v>69</v>
      </c>
      <c r="C1543" s="3" t="n">
        <v>0</v>
      </c>
      <c r="D1543" s="3" t="n">
        <v>0</v>
      </c>
      <c r="E1543" s="3" t="n">
        <v>1</v>
      </c>
      <c r="F1543" s="3" t="s">
        <v>275</v>
      </c>
      <c r="G1543" s="3" t="n">
        <v>0</v>
      </c>
      <c r="H1543" s="3" t="n">
        <v>0</v>
      </c>
      <c r="I1543" s="3" t="n">
        <v>37.075756</v>
      </c>
      <c r="J1543" s="3" t="n">
        <v>97</v>
      </c>
      <c r="K1543" s="3" t="n">
        <v>0</v>
      </c>
      <c r="L1543" s="3" t="n">
        <v>31.717651</v>
      </c>
      <c r="M1543" s="18" t="n">
        <f aca="false">COUNTIF(C1543:H1543, "1")</f>
        <v>1</v>
      </c>
    </row>
    <row r="1544" customFormat="false" ht="15.75" hidden="false" customHeight="false" outlineLevel="0" collapsed="false">
      <c r="A1544" s="1" t="s">
        <v>2418</v>
      </c>
      <c r="B1544" s="3" t="n">
        <v>54</v>
      </c>
      <c r="C1544" s="3" t="n">
        <v>0</v>
      </c>
      <c r="D1544" s="3" t="n">
        <v>0</v>
      </c>
      <c r="E1544" s="3" t="n">
        <v>1</v>
      </c>
      <c r="F1544" s="3" t="s">
        <v>275</v>
      </c>
      <c r="G1544" s="3" t="n">
        <v>0</v>
      </c>
      <c r="H1544" s="3" t="n">
        <v>0</v>
      </c>
      <c r="I1544" s="3" t="n">
        <v>34.64706</v>
      </c>
      <c r="J1544" s="3" t="n">
        <v>98</v>
      </c>
      <c r="K1544" s="3" t="n">
        <v>0</v>
      </c>
      <c r="L1544" s="3" t="n">
        <v>28.601946</v>
      </c>
      <c r="M1544" s="18" t="n">
        <f aca="false">COUNTIF(C1544:H1544, "1")</f>
        <v>1</v>
      </c>
    </row>
    <row r="1545" customFormat="false" ht="15.75" hidden="false" customHeight="false" outlineLevel="0" collapsed="false">
      <c r="A1545" s="1" t="s">
        <v>2419</v>
      </c>
      <c r="B1545" s="3" t="n">
        <v>67</v>
      </c>
      <c r="C1545" s="3" t="n">
        <v>0</v>
      </c>
      <c r="D1545" s="3" t="n">
        <v>0</v>
      </c>
      <c r="E1545" s="3" t="n">
        <v>1</v>
      </c>
      <c r="F1545" s="3" t="s">
        <v>275</v>
      </c>
      <c r="G1545" s="3" t="n">
        <v>0</v>
      </c>
      <c r="H1545" s="3" t="n">
        <v>0</v>
      </c>
      <c r="I1545" s="3" t="n">
        <v>45.984375</v>
      </c>
      <c r="J1545" s="3" t="n">
        <v>99</v>
      </c>
      <c r="K1545" s="3" t="n">
        <v>0</v>
      </c>
      <c r="L1545" s="3" t="n">
        <v>31.210718</v>
      </c>
      <c r="M1545" s="18" t="n">
        <f aca="false">COUNTIF(C1545:H1545, "1")</f>
        <v>1</v>
      </c>
    </row>
    <row r="1546" customFormat="false" ht="15.75" hidden="false" customHeight="false" outlineLevel="0" collapsed="false">
      <c r="A1546" s="1" t="s">
        <v>2420</v>
      </c>
      <c r="B1546" s="3" t="n">
        <v>73</v>
      </c>
      <c r="C1546" s="3" t="n">
        <v>0</v>
      </c>
      <c r="D1546" s="3" t="n">
        <v>0</v>
      </c>
      <c r="E1546" s="3" t="n">
        <v>1</v>
      </c>
      <c r="F1546" s="3" t="s">
        <v>275</v>
      </c>
      <c r="G1546" s="3" t="n">
        <v>0</v>
      </c>
      <c r="H1546" s="3" t="n">
        <v>0</v>
      </c>
      <c r="I1546" s="3" t="n">
        <v>34.728573</v>
      </c>
      <c r="J1546" s="3" t="n">
        <v>100</v>
      </c>
      <c r="K1546" s="3" t="n">
        <v>0</v>
      </c>
      <c r="L1546" s="3" t="n">
        <v>33.849636</v>
      </c>
      <c r="M1546" s="18" t="n">
        <f aca="false">COUNTIF(C1546:H1546, "1")</f>
        <v>1</v>
      </c>
    </row>
    <row r="1547" customFormat="false" ht="15.75" hidden="false" customHeight="false" outlineLevel="0" collapsed="false">
      <c r="A1547" s="1" t="s">
        <v>2421</v>
      </c>
      <c r="B1547" s="3" t="n">
        <v>89</v>
      </c>
      <c r="C1547" s="3" t="n">
        <v>0</v>
      </c>
      <c r="D1547" s="3" t="n">
        <v>0</v>
      </c>
      <c r="E1547" s="3" t="n">
        <v>1</v>
      </c>
      <c r="F1547" s="3" t="s">
        <v>275</v>
      </c>
      <c r="G1547" s="3" t="n">
        <v>0</v>
      </c>
      <c r="H1547" s="3" t="n">
        <v>0</v>
      </c>
      <c r="I1547" s="3" t="n">
        <v>37.593021</v>
      </c>
      <c r="J1547" s="3" t="n">
        <v>100</v>
      </c>
      <c r="K1547" s="3" t="n">
        <v>0</v>
      </c>
      <c r="L1547" s="3" t="n">
        <v>33.159363</v>
      </c>
      <c r="M1547" s="18" t="n">
        <f aca="false">COUNTIF(C1547:H1547, "1")</f>
        <v>1</v>
      </c>
    </row>
    <row r="1548" customFormat="false" ht="15.75" hidden="false" customHeight="false" outlineLevel="0" collapsed="false">
      <c r="A1548" s="1" t="s">
        <v>2422</v>
      </c>
      <c r="B1548" s="3" t="n">
        <v>60</v>
      </c>
      <c r="C1548" s="3" t="n">
        <v>0</v>
      </c>
      <c r="D1548" s="3" t="n">
        <v>0</v>
      </c>
      <c r="E1548" s="3" t="n">
        <v>1</v>
      </c>
      <c r="F1548" s="3" t="s">
        <v>275</v>
      </c>
      <c r="G1548" s="3" t="n">
        <v>0</v>
      </c>
      <c r="H1548" s="3" t="n">
        <v>0</v>
      </c>
      <c r="I1548" s="3" t="n">
        <v>30.491228</v>
      </c>
      <c r="J1548" s="3" t="n">
        <v>98</v>
      </c>
      <c r="K1548" s="3" t="n">
        <v>0</v>
      </c>
      <c r="L1548" s="3" t="n">
        <v>29.451788</v>
      </c>
      <c r="M1548" s="18" t="n">
        <f aca="false">COUNTIF(C1548:H1548, "1")</f>
        <v>1</v>
      </c>
    </row>
    <row r="1549" customFormat="false" ht="15.75" hidden="false" customHeight="false" outlineLevel="0" collapsed="false">
      <c r="A1549" s="1" t="s">
        <v>2423</v>
      </c>
      <c r="B1549" s="3" t="n">
        <v>65</v>
      </c>
      <c r="C1549" s="3" t="n">
        <v>0</v>
      </c>
      <c r="D1549" s="3" t="n">
        <v>0</v>
      </c>
      <c r="E1549" s="3" t="n">
        <v>1</v>
      </c>
      <c r="F1549" s="3" t="s">
        <v>275</v>
      </c>
      <c r="G1549" s="3" t="n">
        <v>0</v>
      </c>
      <c r="H1549" s="3" t="n">
        <v>0</v>
      </c>
      <c r="I1549" s="3" t="n">
        <v>42.129032</v>
      </c>
      <c r="J1549" s="3" t="n">
        <v>100</v>
      </c>
      <c r="K1549" s="3" t="n">
        <v>0</v>
      </c>
      <c r="L1549" s="3" t="n">
        <v>34.515301</v>
      </c>
      <c r="M1549" s="18" t="n">
        <f aca="false">COUNTIF(C1549:H1549, "1")</f>
        <v>1</v>
      </c>
    </row>
    <row r="1550" customFormat="false" ht="15.75" hidden="false" customHeight="false" outlineLevel="0" collapsed="false">
      <c r="A1550" s="1" t="s">
        <v>2424</v>
      </c>
      <c r="B1550" s="3" t="n">
        <v>67</v>
      </c>
      <c r="C1550" s="3" t="n">
        <v>0</v>
      </c>
      <c r="D1550" s="3" t="n">
        <v>0</v>
      </c>
      <c r="E1550" s="3" t="n">
        <v>1</v>
      </c>
      <c r="F1550" s="3" t="s">
        <v>275</v>
      </c>
      <c r="G1550" s="3" t="n">
        <v>0</v>
      </c>
      <c r="H1550" s="3" t="n">
        <v>0</v>
      </c>
      <c r="I1550" s="3" t="n">
        <v>26.5</v>
      </c>
      <c r="J1550" s="3" t="n">
        <v>94</v>
      </c>
      <c r="K1550" s="3" t="n">
        <v>0</v>
      </c>
      <c r="L1550" s="3" t="n">
        <v>28.506578</v>
      </c>
      <c r="M1550" s="18" t="n">
        <f aca="false">COUNTIF(C1550:H1550, "1")</f>
        <v>1</v>
      </c>
    </row>
    <row r="1551" customFormat="false" ht="15.75" hidden="false" customHeight="false" outlineLevel="0" collapsed="false">
      <c r="A1551" s="1" t="s">
        <v>2425</v>
      </c>
      <c r="B1551" s="3" t="n">
        <v>82</v>
      </c>
      <c r="C1551" s="3" t="n">
        <v>0</v>
      </c>
      <c r="D1551" s="3" t="n">
        <v>0</v>
      </c>
      <c r="E1551" s="3" t="n">
        <v>1</v>
      </c>
      <c r="F1551" s="3" t="s">
        <v>275</v>
      </c>
      <c r="G1551" s="3" t="n">
        <v>0</v>
      </c>
      <c r="H1551" s="3" t="n">
        <v>0</v>
      </c>
      <c r="I1551" s="3" t="n">
        <v>43.025318</v>
      </c>
      <c r="J1551" s="3" t="n">
        <v>100</v>
      </c>
      <c r="K1551" s="3" t="n">
        <v>2</v>
      </c>
      <c r="L1551" s="3" t="n">
        <v>30.460588</v>
      </c>
      <c r="M1551" s="18" t="n">
        <f aca="false">COUNTIF(C1551:H1551, "1")</f>
        <v>1</v>
      </c>
    </row>
    <row r="1552" customFormat="false" ht="15.75" hidden="false" customHeight="false" outlineLevel="0" collapsed="false">
      <c r="A1552" s="1" t="s">
        <v>2426</v>
      </c>
      <c r="B1552" s="3" t="n">
        <v>86</v>
      </c>
      <c r="C1552" s="3" t="n">
        <v>0</v>
      </c>
      <c r="D1552" s="3" t="n">
        <v>0</v>
      </c>
      <c r="E1552" s="3" t="n">
        <v>1</v>
      </c>
      <c r="F1552" s="3" t="s">
        <v>275</v>
      </c>
      <c r="G1552" s="3" t="n">
        <v>0</v>
      </c>
      <c r="H1552" s="3" t="n">
        <v>0</v>
      </c>
      <c r="I1552" s="3" t="n">
        <v>39.180721</v>
      </c>
      <c r="J1552" s="3" t="n">
        <v>100</v>
      </c>
      <c r="K1552" s="3" t="n">
        <v>0</v>
      </c>
      <c r="L1552" s="3" t="n">
        <v>28.955778</v>
      </c>
      <c r="M1552" s="18" t="n">
        <f aca="false">COUNTIF(C1552:H1552, "1")</f>
        <v>1</v>
      </c>
    </row>
    <row r="1553" customFormat="false" ht="15.75" hidden="false" customHeight="false" outlineLevel="0" collapsed="false">
      <c r="A1553" s="1" t="s">
        <v>2427</v>
      </c>
      <c r="B1553" s="3" t="n">
        <v>73</v>
      </c>
      <c r="C1553" s="3" t="n">
        <v>0</v>
      </c>
      <c r="D1553" s="3" t="n">
        <v>0</v>
      </c>
      <c r="E1553" s="3" t="n">
        <v>1</v>
      </c>
      <c r="F1553" s="3" t="s">
        <v>275</v>
      </c>
      <c r="G1553" s="3" t="n">
        <v>0</v>
      </c>
      <c r="H1553" s="3" t="n">
        <v>0</v>
      </c>
      <c r="I1553" s="3" t="n">
        <v>51.985714</v>
      </c>
      <c r="J1553" s="3" t="n">
        <v>100</v>
      </c>
      <c r="K1553" s="3" t="n">
        <v>1</v>
      </c>
      <c r="L1553" s="3" t="n">
        <v>34.916428</v>
      </c>
      <c r="M1553" s="18" t="n">
        <f aca="false">COUNTIF(C1553:H1553, "1")</f>
        <v>1</v>
      </c>
    </row>
    <row r="1554" customFormat="false" ht="15.75" hidden="false" customHeight="false" outlineLevel="0" collapsed="false">
      <c r="A1554" s="1" t="s">
        <v>2428</v>
      </c>
      <c r="B1554" s="3" t="n">
        <v>71</v>
      </c>
      <c r="C1554" s="3" t="n">
        <v>0</v>
      </c>
      <c r="D1554" s="3" t="n">
        <v>0</v>
      </c>
      <c r="E1554" s="3" t="n">
        <v>1</v>
      </c>
      <c r="F1554" s="3" t="s">
        <v>275</v>
      </c>
      <c r="G1554" s="3" t="n">
        <v>0</v>
      </c>
      <c r="H1554" s="3" t="n">
        <v>0</v>
      </c>
      <c r="I1554" s="3" t="n">
        <v>39.735294</v>
      </c>
      <c r="J1554" s="3" t="n">
        <v>100</v>
      </c>
      <c r="K1554" s="3" t="n">
        <v>0</v>
      </c>
      <c r="L1554" s="3" t="n">
        <v>34.11599</v>
      </c>
      <c r="M1554" s="18" t="n">
        <f aca="false">COUNTIF(C1554:H1554, "1")</f>
        <v>1</v>
      </c>
    </row>
    <row r="1555" customFormat="false" ht="15.75" hidden="false" customHeight="false" outlineLevel="0" collapsed="false">
      <c r="A1555" s="1" t="s">
        <v>2429</v>
      </c>
      <c r="B1555" s="3" t="n">
        <v>61</v>
      </c>
      <c r="C1555" s="3" t="n">
        <v>0</v>
      </c>
      <c r="D1555" s="3" t="n">
        <v>0</v>
      </c>
      <c r="E1555" s="3" t="n">
        <v>1</v>
      </c>
      <c r="F1555" s="3" t="s">
        <v>275</v>
      </c>
      <c r="G1555" s="3" t="n">
        <v>0</v>
      </c>
      <c r="H1555" s="3" t="n">
        <v>0</v>
      </c>
      <c r="I1555" s="3" t="n">
        <v>37.793102</v>
      </c>
      <c r="J1555" s="3" t="n">
        <v>100</v>
      </c>
      <c r="K1555" s="3" t="n">
        <v>1</v>
      </c>
      <c r="L1555" s="3" t="n">
        <v>32.56863</v>
      </c>
      <c r="M1555" s="18" t="n">
        <f aca="false">COUNTIF(C1555:H1555, "1")</f>
        <v>1</v>
      </c>
    </row>
    <row r="1556" customFormat="false" ht="15.75" hidden="false" customHeight="false" outlineLevel="0" collapsed="false">
      <c r="A1556" s="1" t="s">
        <v>2430</v>
      </c>
      <c r="B1556" s="3" t="n">
        <v>62</v>
      </c>
      <c r="C1556" s="3" t="n">
        <v>0</v>
      </c>
      <c r="D1556" s="3" t="n">
        <v>0</v>
      </c>
      <c r="E1556" s="3" t="n">
        <v>1</v>
      </c>
      <c r="F1556" s="3" t="s">
        <v>275</v>
      </c>
      <c r="G1556" s="3" t="n">
        <v>0</v>
      </c>
      <c r="H1556" s="3" t="n">
        <v>0</v>
      </c>
      <c r="I1556" s="3" t="n">
        <v>46.711864</v>
      </c>
      <c r="J1556" s="3" t="n">
        <v>100</v>
      </c>
      <c r="K1556" s="3" t="n">
        <v>1</v>
      </c>
      <c r="L1556" s="3" t="n">
        <v>27.27018</v>
      </c>
      <c r="M1556" s="18" t="n">
        <f aca="false">COUNTIF(C1556:H1556, "1")</f>
        <v>1</v>
      </c>
    </row>
    <row r="1557" customFormat="false" ht="15.75" hidden="false" customHeight="false" outlineLevel="0" collapsed="false">
      <c r="A1557" s="1" t="s">
        <v>2431</v>
      </c>
      <c r="B1557" s="3" t="n">
        <v>77</v>
      </c>
      <c r="C1557" s="3" t="n">
        <v>0</v>
      </c>
      <c r="D1557" s="3" t="n">
        <v>0</v>
      </c>
      <c r="E1557" s="3" t="n">
        <v>1</v>
      </c>
      <c r="F1557" s="3" t="s">
        <v>275</v>
      </c>
      <c r="G1557" s="3" t="n">
        <v>0</v>
      </c>
      <c r="H1557" s="3" t="n">
        <v>0</v>
      </c>
      <c r="I1557" s="3" t="n">
        <v>32.554054</v>
      </c>
      <c r="J1557" s="3" t="n">
        <v>95</v>
      </c>
      <c r="K1557" s="3" t="n">
        <v>0</v>
      </c>
      <c r="L1557" s="3" t="n">
        <v>27.952734</v>
      </c>
      <c r="M1557" s="18" t="n">
        <f aca="false">COUNTIF(C1557:H1557, "1")</f>
        <v>1</v>
      </c>
    </row>
    <row r="1558" customFormat="false" ht="15.75" hidden="false" customHeight="false" outlineLevel="0" collapsed="false">
      <c r="A1558" s="1" t="s">
        <v>2432</v>
      </c>
      <c r="B1558" s="3" t="n">
        <v>89</v>
      </c>
      <c r="C1558" s="3" t="n">
        <v>0</v>
      </c>
      <c r="D1558" s="3" t="n">
        <v>0</v>
      </c>
      <c r="E1558" s="3" t="n">
        <v>1</v>
      </c>
      <c r="F1558" s="3" t="s">
        <v>275</v>
      </c>
      <c r="G1558" s="3" t="n">
        <v>0</v>
      </c>
      <c r="H1558" s="3" t="n">
        <v>0</v>
      </c>
      <c r="I1558" s="3" t="n">
        <v>44.05814</v>
      </c>
      <c r="J1558" s="3" t="n">
        <v>100</v>
      </c>
      <c r="K1558" s="3" t="n">
        <v>0</v>
      </c>
      <c r="L1558" s="3" t="n">
        <v>35.501835</v>
      </c>
      <c r="M1558" s="18" t="n">
        <f aca="false">COUNTIF(C1558:H1558, "1")</f>
        <v>1</v>
      </c>
    </row>
    <row r="1559" customFormat="false" ht="15.75" hidden="false" customHeight="false" outlineLevel="0" collapsed="false">
      <c r="A1559" s="1" t="s">
        <v>2433</v>
      </c>
      <c r="B1559" s="3" t="n">
        <v>75</v>
      </c>
      <c r="C1559" s="3" t="n">
        <v>0</v>
      </c>
      <c r="D1559" s="3" t="n">
        <v>0</v>
      </c>
      <c r="E1559" s="3" t="n">
        <v>1</v>
      </c>
      <c r="F1559" s="3" t="s">
        <v>275</v>
      </c>
      <c r="G1559" s="3" t="n">
        <v>0</v>
      </c>
      <c r="H1559" s="3" t="n">
        <v>0</v>
      </c>
      <c r="I1559" s="3" t="n">
        <v>51.916668</v>
      </c>
      <c r="J1559" s="3" t="n">
        <v>100</v>
      </c>
      <c r="K1559" s="3" t="n">
        <v>0</v>
      </c>
      <c r="L1559" s="3" t="n">
        <v>34.06723</v>
      </c>
      <c r="M1559" s="18" t="n">
        <f aca="false">COUNTIF(C1559:H1559, "1")</f>
        <v>1</v>
      </c>
    </row>
    <row r="1560" customFormat="false" ht="15.75" hidden="false" customHeight="false" outlineLevel="0" collapsed="false">
      <c r="A1560" s="1" t="s">
        <v>2434</v>
      </c>
      <c r="B1560" s="3" t="n">
        <v>63</v>
      </c>
      <c r="C1560" s="3" t="n">
        <v>0</v>
      </c>
      <c r="D1560" s="3" t="n">
        <v>0</v>
      </c>
      <c r="E1560" s="3" t="n">
        <v>1</v>
      </c>
      <c r="F1560" s="3" t="s">
        <v>275</v>
      </c>
      <c r="G1560" s="3" t="n">
        <v>0</v>
      </c>
      <c r="H1560" s="3" t="n">
        <v>0</v>
      </c>
      <c r="I1560" s="3" t="n">
        <v>31.216667</v>
      </c>
      <c r="J1560" s="3" t="n">
        <v>99</v>
      </c>
      <c r="K1560" s="3" t="n">
        <v>0</v>
      </c>
      <c r="L1560" s="3" t="n">
        <v>34.865974</v>
      </c>
      <c r="M1560" s="18" t="n">
        <f aca="false">COUNTIF(C1560:H1560, "1")</f>
        <v>1</v>
      </c>
    </row>
    <row r="1561" customFormat="false" ht="15.75" hidden="false" customHeight="false" outlineLevel="0" collapsed="false">
      <c r="A1561" s="1" t="s">
        <v>2435</v>
      </c>
      <c r="B1561" s="3" t="n">
        <v>64</v>
      </c>
      <c r="C1561" s="3" t="n">
        <v>0</v>
      </c>
      <c r="D1561" s="3" t="n">
        <v>0</v>
      </c>
      <c r="E1561" s="3" t="n">
        <v>1</v>
      </c>
      <c r="F1561" s="3" t="s">
        <v>275</v>
      </c>
      <c r="G1561" s="3" t="n">
        <v>0</v>
      </c>
      <c r="H1561" s="3" t="n">
        <v>0</v>
      </c>
      <c r="I1561" s="3" t="n">
        <v>30.47541</v>
      </c>
      <c r="J1561" s="3" t="n">
        <v>98</v>
      </c>
      <c r="K1561" s="3" t="n">
        <v>0</v>
      </c>
      <c r="L1561" s="3" t="n">
        <v>29.385849</v>
      </c>
      <c r="M1561" s="18" t="n">
        <f aca="false">COUNTIF(C1561:H1561, "1")</f>
        <v>1</v>
      </c>
    </row>
    <row r="1562" customFormat="false" ht="15.75" hidden="false" customHeight="false" outlineLevel="0" collapsed="false">
      <c r="A1562" s="1" t="s">
        <v>2436</v>
      </c>
      <c r="B1562" s="3" t="n">
        <v>82</v>
      </c>
      <c r="C1562" s="3" t="n">
        <v>0</v>
      </c>
      <c r="D1562" s="3" t="n">
        <v>0</v>
      </c>
      <c r="E1562" s="3" t="n">
        <v>1</v>
      </c>
      <c r="F1562" s="3" t="s">
        <v>275</v>
      </c>
      <c r="G1562" s="3" t="n">
        <v>0</v>
      </c>
      <c r="H1562" s="3" t="n">
        <v>0</v>
      </c>
      <c r="I1562" s="3" t="n">
        <v>32.886074</v>
      </c>
      <c r="J1562" s="3" t="n">
        <v>99</v>
      </c>
      <c r="K1562" s="3" t="n">
        <v>0</v>
      </c>
      <c r="L1562" s="3" t="n">
        <v>31.163099</v>
      </c>
      <c r="M1562" s="18" t="n">
        <f aca="false">COUNTIF(C1562:H1562, "1")</f>
        <v>1</v>
      </c>
    </row>
    <row r="1563" customFormat="false" ht="15.75" hidden="false" customHeight="false" outlineLevel="0" collapsed="false">
      <c r="A1563" s="1" t="s">
        <v>2437</v>
      </c>
      <c r="B1563" s="3" t="n">
        <v>78</v>
      </c>
      <c r="C1563" s="3" t="n">
        <v>0</v>
      </c>
      <c r="D1563" s="3" t="n">
        <v>0</v>
      </c>
      <c r="E1563" s="3" t="n">
        <v>1</v>
      </c>
      <c r="F1563" s="3" t="s">
        <v>275</v>
      </c>
      <c r="G1563" s="3" t="n">
        <v>0</v>
      </c>
      <c r="H1563" s="3" t="n">
        <v>0</v>
      </c>
      <c r="I1563" s="3" t="n">
        <v>47.426666</v>
      </c>
      <c r="J1563" s="3" t="n">
        <v>100</v>
      </c>
      <c r="K1563" s="3" t="n">
        <v>0</v>
      </c>
      <c r="L1563" s="3" t="n">
        <v>32.752472</v>
      </c>
      <c r="M1563" s="18" t="n">
        <f aca="false">COUNTIF(C1563:H1563, "1")</f>
        <v>1</v>
      </c>
    </row>
    <row r="1564" customFormat="false" ht="15.75" hidden="false" customHeight="false" outlineLevel="0" collapsed="false">
      <c r="A1564" s="1" t="s">
        <v>2438</v>
      </c>
      <c r="B1564" s="3" t="n">
        <v>77</v>
      </c>
      <c r="C1564" s="3" t="n">
        <v>0</v>
      </c>
      <c r="D1564" s="3" t="n">
        <v>0</v>
      </c>
      <c r="E1564" s="3" t="n">
        <v>1</v>
      </c>
      <c r="F1564" s="3" t="s">
        <v>275</v>
      </c>
      <c r="G1564" s="3" t="n">
        <v>0</v>
      </c>
      <c r="H1564" s="3" t="n">
        <v>0</v>
      </c>
      <c r="I1564" s="3" t="n">
        <v>39.554054</v>
      </c>
      <c r="J1564" s="3" t="n">
        <v>100</v>
      </c>
      <c r="K1564" s="3" t="n">
        <v>0</v>
      </c>
      <c r="L1564" s="3" t="n">
        <v>33.638836</v>
      </c>
      <c r="M1564" s="18" t="n">
        <f aca="false">COUNTIF(C1564:H1564, "1")</f>
        <v>1</v>
      </c>
    </row>
    <row r="1565" customFormat="false" ht="15.75" hidden="false" customHeight="false" outlineLevel="0" collapsed="false">
      <c r="A1565" s="1" t="s">
        <v>2439</v>
      </c>
      <c r="B1565" s="3" t="n">
        <v>76</v>
      </c>
      <c r="C1565" s="3" t="n">
        <v>0</v>
      </c>
      <c r="D1565" s="3" t="n">
        <v>0</v>
      </c>
      <c r="E1565" s="3" t="n">
        <v>1</v>
      </c>
      <c r="F1565" s="3" t="s">
        <v>275</v>
      </c>
      <c r="G1565" s="3" t="n">
        <v>0</v>
      </c>
      <c r="H1565" s="3" t="n">
        <v>0</v>
      </c>
      <c r="I1565" s="3" t="n">
        <v>33.328766</v>
      </c>
      <c r="J1565" s="3" t="n">
        <v>100</v>
      </c>
      <c r="K1565" s="3" t="n">
        <v>0</v>
      </c>
      <c r="L1565" s="3" t="n">
        <v>34.693989</v>
      </c>
      <c r="M1565" s="18" t="n">
        <f aca="false">COUNTIF(C1565:H1565, "1")</f>
        <v>1</v>
      </c>
    </row>
    <row r="1566" customFormat="false" ht="15.75" hidden="false" customHeight="false" outlineLevel="0" collapsed="false">
      <c r="A1566" s="1" t="s">
        <v>2440</v>
      </c>
      <c r="B1566" s="3" t="n">
        <v>57</v>
      </c>
      <c r="C1566" s="3" t="n">
        <v>0</v>
      </c>
      <c r="D1566" s="3" t="n">
        <v>0</v>
      </c>
      <c r="E1566" s="3" t="n">
        <v>1</v>
      </c>
      <c r="F1566" s="3" t="s">
        <v>275</v>
      </c>
      <c r="G1566" s="3" t="n">
        <v>0</v>
      </c>
      <c r="H1566" s="3" t="n">
        <v>0</v>
      </c>
      <c r="I1566" s="3" t="n">
        <v>29.629629</v>
      </c>
      <c r="J1566" s="3" t="n">
        <v>99</v>
      </c>
      <c r="K1566" s="3" t="n">
        <v>0</v>
      </c>
      <c r="L1566" s="3" t="n">
        <v>29.198105</v>
      </c>
      <c r="M1566" s="18" t="n">
        <f aca="false">COUNTIF(C1566:H1566, "1")</f>
        <v>1</v>
      </c>
    </row>
    <row r="1567" customFormat="false" ht="15.75" hidden="false" customHeight="false" outlineLevel="0" collapsed="false">
      <c r="A1567" s="1" t="s">
        <v>2441</v>
      </c>
      <c r="B1567" s="3" t="n">
        <v>65</v>
      </c>
      <c r="C1567" s="3" t="n">
        <v>0</v>
      </c>
      <c r="D1567" s="3" t="n">
        <v>0</v>
      </c>
      <c r="E1567" s="3" t="n">
        <v>1</v>
      </c>
      <c r="F1567" s="3" t="s">
        <v>275</v>
      </c>
      <c r="G1567" s="3" t="n">
        <v>0</v>
      </c>
      <c r="H1567" s="3" t="n">
        <v>0</v>
      </c>
      <c r="I1567" s="3" t="n">
        <v>18.258064</v>
      </c>
      <c r="J1567" s="3" t="n">
        <v>95</v>
      </c>
      <c r="K1567" s="3" t="n">
        <v>0</v>
      </c>
      <c r="L1567" s="3" t="n">
        <v>25.770035</v>
      </c>
      <c r="M1567" s="18" t="n">
        <f aca="false">COUNTIF(C1567:H1567, "1")</f>
        <v>1</v>
      </c>
    </row>
    <row r="1568" customFormat="false" ht="15.75" hidden="false" customHeight="false" outlineLevel="0" collapsed="false">
      <c r="A1568" s="1" t="s">
        <v>2442</v>
      </c>
      <c r="B1568" s="3" t="n">
        <v>74</v>
      </c>
      <c r="C1568" s="3" t="n">
        <v>0</v>
      </c>
      <c r="D1568" s="3" t="n">
        <v>0</v>
      </c>
      <c r="E1568" s="3" t="n">
        <v>1</v>
      </c>
      <c r="F1568" s="3" t="s">
        <v>275</v>
      </c>
      <c r="G1568" s="3" t="n">
        <v>0</v>
      </c>
      <c r="H1568" s="3" t="n">
        <v>0</v>
      </c>
      <c r="I1568" s="3" t="n">
        <v>31.183098</v>
      </c>
      <c r="J1568" s="3" t="n">
        <v>99</v>
      </c>
      <c r="K1568" s="3" t="n">
        <v>0</v>
      </c>
      <c r="L1568" s="3" t="n">
        <v>29.490179</v>
      </c>
      <c r="M1568" s="18" t="n">
        <f aca="false">COUNTIF(C1568:H1568, "1")</f>
        <v>1</v>
      </c>
    </row>
    <row r="1569" customFormat="false" ht="15.75" hidden="false" customHeight="false" outlineLevel="0" collapsed="false">
      <c r="A1569" s="1" t="s">
        <v>2443</v>
      </c>
      <c r="B1569" s="3" t="n">
        <v>59</v>
      </c>
      <c r="C1569" s="3" t="n">
        <v>0</v>
      </c>
      <c r="D1569" s="3" t="n">
        <v>0</v>
      </c>
      <c r="E1569" s="3" t="n">
        <v>1</v>
      </c>
      <c r="F1569" s="3" t="s">
        <v>275</v>
      </c>
      <c r="G1569" s="3" t="n">
        <v>0</v>
      </c>
      <c r="H1569" s="3" t="n">
        <v>0</v>
      </c>
      <c r="I1569" s="3" t="n">
        <v>37.357143</v>
      </c>
      <c r="J1569" s="3" t="n">
        <v>99</v>
      </c>
      <c r="K1569" s="3" t="n">
        <v>0</v>
      </c>
      <c r="L1569" s="3" t="n">
        <v>31.039391</v>
      </c>
      <c r="M1569" s="18" t="n">
        <f aca="false">COUNTIF(C1569:H1569, "1")</f>
        <v>1</v>
      </c>
    </row>
    <row r="1570" customFormat="false" ht="15.75" hidden="false" customHeight="false" outlineLevel="0" collapsed="false">
      <c r="A1570" s="1" t="s">
        <v>2444</v>
      </c>
      <c r="B1570" s="3" t="n">
        <v>57</v>
      </c>
      <c r="C1570" s="3" t="n">
        <v>0</v>
      </c>
      <c r="D1570" s="3" t="n">
        <v>0</v>
      </c>
      <c r="E1570" s="3" t="n">
        <v>1</v>
      </c>
      <c r="F1570" s="3" t="s">
        <v>275</v>
      </c>
      <c r="G1570" s="3" t="n">
        <v>0</v>
      </c>
      <c r="H1570" s="3" t="n">
        <v>0</v>
      </c>
      <c r="I1570" s="3" t="n">
        <v>37.925926</v>
      </c>
      <c r="J1570" s="3" t="n">
        <v>99</v>
      </c>
      <c r="K1570" s="3" t="n">
        <v>0</v>
      </c>
      <c r="L1570" s="3" t="n">
        <v>34.066303</v>
      </c>
      <c r="M1570" s="18" t="n">
        <f aca="false">COUNTIF(C1570:H1570, "1")</f>
        <v>1</v>
      </c>
    </row>
    <row r="1571" customFormat="false" ht="15.75" hidden="false" customHeight="false" outlineLevel="0" collapsed="false">
      <c r="A1571" s="1" t="s">
        <v>2445</v>
      </c>
      <c r="B1571" s="3" t="n">
        <v>54</v>
      </c>
      <c r="C1571" s="3" t="n">
        <v>0</v>
      </c>
      <c r="D1571" s="3" t="n">
        <v>0</v>
      </c>
      <c r="E1571" s="3" t="n">
        <v>1</v>
      </c>
      <c r="F1571" s="3" t="s">
        <v>275</v>
      </c>
      <c r="G1571" s="3" t="n">
        <v>0</v>
      </c>
      <c r="H1571" s="3" t="n">
        <v>0</v>
      </c>
      <c r="I1571" s="3" t="n">
        <v>28.862745</v>
      </c>
      <c r="J1571" s="3" t="n">
        <v>97</v>
      </c>
      <c r="K1571" s="3" t="n">
        <v>0</v>
      </c>
      <c r="L1571" s="3" t="n">
        <v>31.538969</v>
      </c>
      <c r="M1571" s="18" t="n">
        <f aca="false">COUNTIF(C1571:H1571, "1")</f>
        <v>1</v>
      </c>
    </row>
    <row r="1572" customFormat="false" ht="15.75" hidden="false" customHeight="false" outlineLevel="0" collapsed="false">
      <c r="A1572" s="1" t="s">
        <v>2446</v>
      </c>
      <c r="B1572" s="3" t="n">
        <v>59</v>
      </c>
      <c r="C1572" s="3" t="n">
        <v>0</v>
      </c>
      <c r="D1572" s="3" t="n">
        <v>0</v>
      </c>
      <c r="E1572" s="3" t="n">
        <v>1</v>
      </c>
      <c r="F1572" s="3" t="s">
        <v>275</v>
      </c>
      <c r="G1572" s="3" t="n">
        <v>0</v>
      </c>
      <c r="H1572" s="3" t="n">
        <v>0</v>
      </c>
      <c r="I1572" s="3" t="n">
        <v>49.160713</v>
      </c>
      <c r="J1572" s="3" t="n">
        <v>100</v>
      </c>
      <c r="K1572" s="3" t="n">
        <v>0</v>
      </c>
      <c r="L1572" s="3" t="n">
        <v>33.054485</v>
      </c>
      <c r="M1572" s="18" t="n">
        <f aca="false">COUNTIF(C1572:H1572, "1")</f>
        <v>1</v>
      </c>
    </row>
    <row r="1573" customFormat="false" ht="15.75" hidden="false" customHeight="false" outlineLevel="0" collapsed="false">
      <c r="A1573" s="1" t="s">
        <v>2447</v>
      </c>
      <c r="B1573" s="3" t="n">
        <v>79</v>
      </c>
      <c r="C1573" s="3" t="n">
        <v>0</v>
      </c>
      <c r="D1573" s="3" t="n">
        <v>0</v>
      </c>
      <c r="E1573" s="3" t="n">
        <v>1</v>
      </c>
      <c r="F1573" s="3" t="s">
        <v>275</v>
      </c>
      <c r="G1573" s="3" t="n">
        <v>0</v>
      </c>
      <c r="H1573" s="3" t="n">
        <v>0</v>
      </c>
      <c r="I1573" s="3" t="n">
        <v>44.078949</v>
      </c>
      <c r="J1573" s="3" t="n">
        <v>100</v>
      </c>
      <c r="K1573" s="3" t="n">
        <v>1</v>
      </c>
      <c r="L1573" s="3" t="n">
        <v>27.100571</v>
      </c>
      <c r="M1573" s="18" t="n">
        <f aca="false">COUNTIF(C1573:H1573, "1")</f>
        <v>1</v>
      </c>
    </row>
    <row r="1574" customFormat="false" ht="15.75" hidden="false" customHeight="false" outlineLevel="0" collapsed="false">
      <c r="A1574" s="1" t="s">
        <v>2448</v>
      </c>
      <c r="B1574" s="3" t="n">
        <v>74</v>
      </c>
      <c r="C1574" s="3" t="n">
        <v>0</v>
      </c>
      <c r="D1574" s="3" t="n">
        <v>0</v>
      </c>
      <c r="E1574" s="3" t="n">
        <v>1</v>
      </c>
      <c r="F1574" s="3" t="s">
        <v>275</v>
      </c>
      <c r="G1574" s="3" t="n">
        <v>0</v>
      </c>
      <c r="H1574" s="3" t="n">
        <v>0</v>
      </c>
      <c r="I1574" s="3" t="n">
        <v>22.676056</v>
      </c>
      <c r="J1574" s="3" t="n">
        <v>93</v>
      </c>
      <c r="K1574" s="3" t="n">
        <v>0</v>
      </c>
      <c r="L1574" s="3" t="n">
        <v>28.770472</v>
      </c>
      <c r="M1574" s="18" t="n">
        <f aca="false">COUNTIF(C1574:H1574, "1")</f>
        <v>1</v>
      </c>
    </row>
    <row r="1575" customFormat="false" ht="15.75" hidden="false" customHeight="false" outlineLevel="0" collapsed="false">
      <c r="A1575" s="1" t="s">
        <v>2449</v>
      </c>
      <c r="B1575" s="3" t="n">
        <v>73</v>
      </c>
      <c r="C1575" s="3" t="n">
        <v>0</v>
      </c>
      <c r="D1575" s="3" t="n">
        <v>0</v>
      </c>
      <c r="E1575" s="3" t="n">
        <v>1</v>
      </c>
      <c r="F1575" s="3" t="s">
        <v>275</v>
      </c>
      <c r="G1575" s="3" t="n">
        <v>0</v>
      </c>
      <c r="H1575" s="3" t="n">
        <v>0</v>
      </c>
      <c r="I1575" s="3" t="n">
        <v>34.828571</v>
      </c>
      <c r="J1575" s="3" t="n">
        <v>100</v>
      </c>
      <c r="K1575" s="3" t="n">
        <v>0</v>
      </c>
      <c r="L1575" s="3" t="n">
        <v>29.889307</v>
      </c>
      <c r="M1575" s="18" t="n">
        <f aca="false">COUNTIF(C1575:H1575, "1")</f>
        <v>1</v>
      </c>
    </row>
    <row r="1576" customFormat="false" ht="15.75" hidden="false" customHeight="false" outlineLevel="0" collapsed="false">
      <c r="A1576" s="1" t="s">
        <v>2450</v>
      </c>
      <c r="B1576" s="3" t="n">
        <v>72</v>
      </c>
      <c r="C1576" s="3" t="n">
        <v>0</v>
      </c>
      <c r="D1576" s="3" t="n">
        <v>0</v>
      </c>
      <c r="E1576" s="3" t="n">
        <v>1</v>
      </c>
      <c r="F1576" s="3" t="s">
        <v>275</v>
      </c>
      <c r="G1576" s="3" t="n">
        <v>0</v>
      </c>
      <c r="H1576" s="3" t="n">
        <v>0</v>
      </c>
      <c r="I1576" s="3" t="n">
        <v>32.550724</v>
      </c>
      <c r="J1576" s="3" t="n">
        <v>100</v>
      </c>
      <c r="K1576" s="3" t="n">
        <v>0</v>
      </c>
      <c r="L1576" s="3" t="n">
        <v>32.225445</v>
      </c>
      <c r="M1576" s="18" t="n">
        <f aca="false">COUNTIF(C1576:H1576, "1")</f>
        <v>1</v>
      </c>
    </row>
    <row r="1577" customFormat="false" ht="15.75" hidden="false" customHeight="false" outlineLevel="0" collapsed="false">
      <c r="A1577" s="1" t="s">
        <v>2451</v>
      </c>
      <c r="B1577" s="3" t="n">
        <v>63</v>
      </c>
      <c r="C1577" s="3" t="n">
        <v>0</v>
      </c>
      <c r="D1577" s="3" t="n">
        <v>0</v>
      </c>
      <c r="E1577" s="3" t="n">
        <v>1</v>
      </c>
      <c r="F1577" s="3" t="s">
        <v>275</v>
      </c>
      <c r="G1577" s="3" t="n">
        <v>0</v>
      </c>
      <c r="H1577" s="3" t="n">
        <v>0</v>
      </c>
      <c r="I1577" s="3" t="n">
        <v>41.483334</v>
      </c>
      <c r="J1577" s="3" t="n">
        <v>100</v>
      </c>
      <c r="K1577" s="3" t="n">
        <v>0</v>
      </c>
      <c r="L1577" s="3" t="n">
        <v>32.806755</v>
      </c>
      <c r="M1577" s="18" t="n">
        <f aca="false">COUNTIF(C1577:H1577, "1")</f>
        <v>1</v>
      </c>
    </row>
    <row r="1578" customFormat="false" ht="15.75" hidden="false" customHeight="false" outlineLevel="0" collapsed="false">
      <c r="A1578" s="1" t="s">
        <v>2452</v>
      </c>
      <c r="B1578" s="3" t="n">
        <v>62</v>
      </c>
      <c r="C1578" s="3" t="n">
        <v>0</v>
      </c>
      <c r="D1578" s="3" t="n">
        <v>0</v>
      </c>
      <c r="E1578" s="3" t="n">
        <v>1</v>
      </c>
      <c r="F1578" s="3" t="s">
        <v>275</v>
      </c>
      <c r="G1578" s="3" t="n">
        <v>0</v>
      </c>
      <c r="H1578" s="3" t="n">
        <v>0</v>
      </c>
      <c r="I1578" s="3" t="n">
        <v>41.677967</v>
      </c>
      <c r="J1578" s="3" t="n">
        <v>99</v>
      </c>
      <c r="K1578" s="3" t="n">
        <v>0</v>
      </c>
      <c r="L1578" s="3" t="n">
        <v>33.545536</v>
      </c>
      <c r="M1578" s="18" t="n">
        <f aca="false">COUNTIF(C1578:H1578, "1")</f>
        <v>1</v>
      </c>
    </row>
    <row r="1579" customFormat="false" ht="15.75" hidden="false" customHeight="false" outlineLevel="0" collapsed="false">
      <c r="A1579" s="1" t="s">
        <v>2453</v>
      </c>
      <c r="B1579" s="3" t="n">
        <v>82</v>
      </c>
      <c r="C1579" s="3" t="n">
        <v>0</v>
      </c>
      <c r="D1579" s="3" t="n">
        <v>0</v>
      </c>
      <c r="E1579" s="3" t="n">
        <v>1</v>
      </c>
      <c r="F1579" s="3" t="s">
        <v>275</v>
      </c>
      <c r="G1579" s="3" t="n">
        <v>0</v>
      </c>
      <c r="H1579" s="3" t="n">
        <v>0</v>
      </c>
      <c r="I1579" s="3" t="n">
        <v>20.936708</v>
      </c>
      <c r="J1579" s="3" t="n">
        <v>95</v>
      </c>
      <c r="K1579" s="3" t="n">
        <v>0</v>
      </c>
      <c r="L1579" s="3" t="n">
        <v>26.927166</v>
      </c>
      <c r="M1579" s="18" t="n">
        <f aca="false">COUNTIF(C1579:H1579, "1")</f>
        <v>1</v>
      </c>
    </row>
    <row r="1580" customFormat="false" ht="15.75" hidden="false" customHeight="false" outlineLevel="0" collapsed="false">
      <c r="A1580" s="1" t="s">
        <v>2454</v>
      </c>
      <c r="B1580" s="3" t="n">
        <v>75</v>
      </c>
      <c r="C1580" s="3" t="n">
        <v>0</v>
      </c>
      <c r="D1580" s="3" t="n">
        <v>0</v>
      </c>
      <c r="E1580" s="3" t="n">
        <v>1</v>
      </c>
      <c r="F1580" s="3" t="s">
        <v>275</v>
      </c>
      <c r="G1580" s="3" t="n">
        <v>0</v>
      </c>
      <c r="H1580" s="3" t="n">
        <v>0</v>
      </c>
      <c r="I1580" s="3" t="n">
        <v>44.680557</v>
      </c>
      <c r="J1580" s="3" t="n">
        <v>100</v>
      </c>
      <c r="K1580" s="3" t="n">
        <v>0</v>
      </c>
      <c r="L1580" s="3" t="n">
        <v>35.943558</v>
      </c>
      <c r="M1580" s="18" t="n">
        <f aca="false">COUNTIF(C1580:H1580, "1")</f>
        <v>1</v>
      </c>
    </row>
    <row r="1581" customFormat="false" ht="15.75" hidden="false" customHeight="false" outlineLevel="0" collapsed="false">
      <c r="A1581" s="1" t="s">
        <v>2455</v>
      </c>
      <c r="B1581" s="3" t="n">
        <v>69</v>
      </c>
      <c r="C1581" s="3" t="n">
        <v>0</v>
      </c>
      <c r="D1581" s="3" t="n">
        <v>0</v>
      </c>
      <c r="E1581" s="3" t="n">
        <v>1</v>
      </c>
      <c r="F1581" s="3" t="s">
        <v>275</v>
      </c>
      <c r="G1581" s="3" t="n">
        <v>0</v>
      </c>
      <c r="H1581" s="3" t="n">
        <v>0</v>
      </c>
      <c r="I1581" s="3" t="n">
        <v>34.742424</v>
      </c>
      <c r="J1581" s="3" t="n">
        <v>100</v>
      </c>
      <c r="K1581" s="3" t="n">
        <v>0</v>
      </c>
      <c r="L1581" s="3" t="n">
        <v>31.302683</v>
      </c>
      <c r="M1581" s="18" t="n">
        <f aca="false">COUNTIF(C1581:H1581, "1")</f>
        <v>1</v>
      </c>
    </row>
    <row r="1582" customFormat="false" ht="15.75" hidden="false" customHeight="false" outlineLevel="0" collapsed="false">
      <c r="A1582" s="1" t="s">
        <v>2456</v>
      </c>
      <c r="B1582" s="3" t="n">
        <v>69</v>
      </c>
      <c r="C1582" s="3" t="n">
        <v>0</v>
      </c>
      <c r="D1582" s="3" t="n">
        <v>0</v>
      </c>
      <c r="E1582" s="3" t="n">
        <v>1</v>
      </c>
      <c r="F1582" s="3" t="s">
        <v>275</v>
      </c>
      <c r="G1582" s="3" t="n">
        <v>0</v>
      </c>
      <c r="H1582" s="3" t="n">
        <v>0</v>
      </c>
      <c r="I1582" s="3" t="n">
        <v>45.590908</v>
      </c>
      <c r="J1582" s="3" t="n">
        <v>100</v>
      </c>
      <c r="K1582" s="3" t="n">
        <v>0</v>
      </c>
      <c r="L1582" s="3" t="n">
        <v>33.055038</v>
      </c>
      <c r="M1582" s="18" t="n">
        <f aca="false">COUNTIF(C1582:H1582, "1")</f>
        <v>1</v>
      </c>
    </row>
    <row r="1583" customFormat="false" ht="15.75" hidden="false" customHeight="false" outlineLevel="0" collapsed="false">
      <c r="A1583" s="1" t="s">
        <v>2457</v>
      </c>
      <c r="B1583" s="3" t="n">
        <v>73</v>
      </c>
      <c r="C1583" s="3" t="n">
        <v>0</v>
      </c>
      <c r="D1583" s="3" t="n">
        <v>0</v>
      </c>
      <c r="E1583" s="3" t="n">
        <v>1</v>
      </c>
      <c r="F1583" s="3" t="s">
        <v>275</v>
      </c>
      <c r="G1583" s="3" t="n">
        <v>0</v>
      </c>
      <c r="H1583" s="3" t="n">
        <v>0</v>
      </c>
      <c r="I1583" s="3" t="n">
        <v>37.214287</v>
      </c>
      <c r="J1583" s="3" t="n">
        <v>100</v>
      </c>
      <c r="K1583" s="3" t="n">
        <v>0</v>
      </c>
      <c r="L1583" s="3" t="n">
        <v>32.389545</v>
      </c>
      <c r="M1583" s="18" t="n">
        <f aca="false">COUNTIF(C1583:H1583, "1")</f>
        <v>1</v>
      </c>
    </row>
    <row r="1584" customFormat="false" ht="15.75" hidden="false" customHeight="false" outlineLevel="0" collapsed="false">
      <c r="A1584" s="1" t="s">
        <v>2458</v>
      </c>
      <c r="B1584" s="3" t="n">
        <v>73</v>
      </c>
      <c r="C1584" s="3" t="n">
        <v>0</v>
      </c>
      <c r="D1584" s="3" t="n">
        <v>0</v>
      </c>
      <c r="E1584" s="3" t="n">
        <v>1</v>
      </c>
      <c r="F1584" s="3" t="s">
        <v>275</v>
      </c>
      <c r="G1584" s="3" t="n">
        <v>0</v>
      </c>
      <c r="H1584" s="3" t="n">
        <v>0</v>
      </c>
      <c r="I1584" s="3" t="n">
        <v>44.814285</v>
      </c>
      <c r="J1584" s="3" t="n">
        <v>100</v>
      </c>
      <c r="K1584" s="3" t="n">
        <v>0</v>
      </c>
      <c r="L1584" s="3" t="n">
        <v>32.382221</v>
      </c>
      <c r="M1584" s="18" t="n">
        <f aca="false">COUNTIF(C1584:H1584, "1")</f>
        <v>1</v>
      </c>
    </row>
    <row r="1585" customFormat="false" ht="15.75" hidden="false" customHeight="false" outlineLevel="0" collapsed="false">
      <c r="A1585" s="1" t="s">
        <v>2459</v>
      </c>
      <c r="B1585" s="3" t="n">
        <v>55</v>
      </c>
      <c r="C1585" s="3" t="n">
        <v>0</v>
      </c>
      <c r="D1585" s="3" t="n">
        <v>0</v>
      </c>
      <c r="E1585" s="3" t="n">
        <v>1</v>
      </c>
      <c r="F1585" s="3" t="s">
        <v>275</v>
      </c>
      <c r="G1585" s="3" t="n">
        <v>0</v>
      </c>
      <c r="H1585" s="3" t="n">
        <v>0</v>
      </c>
      <c r="I1585" s="3" t="n">
        <v>26.326923</v>
      </c>
      <c r="J1585" s="3" t="n">
        <v>100</v>
      </c>
      <c r="K1585" s="3" t="n">
        <v>0</v>
      </c>
      <c r="L1585" s="3" t="n">
        <v>27.264885</v>
      </c>
      <c r="M1585" s="18" t="n">
        <f aca="false">COUNTIF(C1585:H1585, "1")</f>
        <v>1</v>
      </c>
    </row>
    <row r="1586" customFormat="false" ht="15.75" hidden="false" customHeight="false" outlineLevel="0" collapsed="false">
      <c r="A1586" s="1" t="s">
        <v>2460</v>
      </c>
      <c r="B1586" s="3" t="n">
        <v>57</v>
      </c>
      <c r="C1586" s="3" t="n">
        <v>0</v>
      </c>
      <c r="D1586" s="3" t="n">
        <v>0</v>
      </c>
      <c r="E1586" s="3" t="n">
        <v>1</v>
      </c>
      <c r="F1586" s="3" t="s">
        <v>275</v>
      </c>
      <c r="G1586" s="3" t="n">
        <v>0</v>
      </c>
      <c r="H1586" s="3" t="n">
        <v>0</v>
      </c>
      <c r="I1586" s="3" t="n">
        <v>30.351852</v>
      </c>
      <c r="J1586" s="3" t="n">
        <v>98</v>
      </c>
      <c r="K1586" s="3" t="n">
        <v>0</v>
      </c>
      <c r="L1586" s="3" t="n">
        <v>29.55858</v>
      </c>
      <c r="M1586" s="18" t="n">
        <f aca="false">COUNTIF(C1586:H1586, "1")</f>
        <v>1</v>
      </c>
    </row>
    <row r="1587" customFormat="false" ht="15.75" hidden="false" customHeight="false" outlineLevel="0" collapsed="false">
      <c r="A1587" s="1" t="s">
        <v>2461</v>
      </c>
      <c r="B1587" s="3" t="n">
        <v>71</v>
      </c>
      <c r="C1587" s="3" t="n">
        <v>0</v>
      </c>
      <c r="D1587" s="3" t="n">
        <v>0</v>
      </c>
      <c r="E1587" s="3" t="n">
        <v>1</v>
      </c>
      <c r="F1587" s="3" t="s">
        <v>275</v>
      </c>
      <c r="G1587" s="3" t="n">
        <v>0</v>
      </c>
      <c r="H1587" s="3" t="n">
        <v>0</v>
      </c>
      <c r="I1587" s="3" t="n">
        <v>26.382353</v>
      </c>
      <c r="J1587" s="3" t="n">
        <v>96</v>
      </c>
      <c r="K1587" s="3" t="n">
        <v>0</v>
      </c>
      <c r="L1587" s="3" t="n">
        <v>27.968487</v>
      </c>
      <c r="M1587" s="18" t="n">
        <f aca="false">COUNTIF(C1587:H1587, "1")</f>
        <v>1</v>
      </c>
    </row>
    <row r="1588" customFormat="false" ht="15.75" hidden="false" customHeight="false" outlineLevel="0" collapsed="false">
      <c r="A1588" s="1" t="s">
        <v>2462</v>
      </c>
      <c r="B1588" s="3" t="n">
        <v>54</v>
      </c>
      <c r="C1588" s="3" t="n">
        <v>0</v>
      </c>
      <c r="D1588" s="3" t="n">
        <v>0</v>
      </c>
      <c r="E1588" s="3" t="n">
        <v>1</v>
      </c>
      <c r="F1588" s="3" t="s">
        <v>275</v>
      </c>
      <c r="G1588" s="3" t="n">
        <v>0</v>
      </c>
      <c r="H1588" s="3" t="n">
        <v>0</v>
      </c>
      <c r="I1588" s="3" t="n">
        <v>44.294117</v>
      </c>
      <c r="J1588" s="3" t="n">
        <v>100</v>
      </c>
      <c r="K1588" s="3" t="n">
        <v>1</v>
      </c>
      <c r="L1588" s="3" t="n">
        <v>33.34272</v>
      </c>
      <c r="M1588" s="18" t="n">
        <f aca="false">COUNTIF(C1588:H1588, "1")</f>
        <v>1</v>
      </c>
    </row>
    <row r="1589" customFormat="false" ht="15.75" hidden="false" customHeight="false" outlineLevel="0" collapsed="false">
      <c r="A1589" s="1" t="s">
        <v>2463</v>
      </c>
      <c r="B1589" s="3" t="n">
        <v>62</v>
      </c>
      <c r="C1589" s="3" t="n">
        <v>0</v>
      </c>
      <c r="D1589" s="3" t="n">
        <v>0</v>
      </c>
      <c r="E1589" s="3" t="n">
        <v>1</v>
      </c>
      <c r="F1589" s="3" t="s">
        <v>275</v>
      </c>
      <c r="G1589" s="3" t="n">
        <v>0</v>
      </c>
      <c r="H1589" s="3" t="n">
        <v>0</v>
      </c>
      <c r="I1589" s="3" t="n">
        <v>27.694916</v>
      </c>
      <c r="J1589" s="3" t="n">
        <v>98</v>
      </c>
      <c r="K1589" s="3" t="n">
        <v>0</v>
      </c>
      <c r="L1589" s="3" t="n">
        <v>24.340279</v>
      </c>
      <c r="M1589" s="18" t="n">
        <f aca="false">COUNTIF(C1589:H1589, "1")</f>
        <v>1</v>
      </c>
    </row>
    <row r="1590" customFormat="false" ht="15.75" hidden="false" customHeight="false" outlineLevel="0" collapsed="false">
      <c r="A1590" s="1" t="s">
        <v>2464</v>
      </c>
      <c r="B1590" s="3" t="n">
        <v>69</v>
      </c>
      <c r="C1590" s="3" t="n">
        <v>0</v>
      </c>
      <c r="D1590" s="3" t="n">
        <v>0</v>
      </c>
      <c r="E1590" s="3" t="n">
        <v>1</v>
      </c>
      <c r="F1590" s="3" t="s">
        <v>275</v>
      </c>
      <c r="G1590" s="3" t="n">
        <v>0</v>
      </c>
      <c r="H1590" s="3" t="n">
        <v>0</v>
      </c>
      <c r="I1590" s="3" t="n">
        <v>37.984848</v>
      </c>
      <c r="J1590" s="3" t="n">
        <v>95</v>
      </c>
      <c r="K1590" s="3" t="n">
        <v>0</v>
      </c>
      <c r="L1590" s="3" t="n">
        <v>27.390825</v>
      </c>
      <c r="M1590" s="18" t="n">
        <f aca="false">COUNTIF(C1590:H1590, "1")</f>
        <v>1</v>
      </c>
    </row>
    <row r="1591" customFormat="false" ht="15.75" hidden="false" customHeight="false" outlineLevel="0" collapsed="false">
      <c r="A1591" s="1" t="s">
        <v>2465</v>
      </c>
      <c r="B1591" s="3" t="n">
        <v>69</v>
      </c>
      <c r="C1591" s="3" t="n">
        <v>0</v>
      </c>
      <c r="D1591" s="3" t="n">
        <v>0</v>
      </c>
      <c r="E1591" s="3" t="n">
        <v>1</v>
      </c>
      <c r="F1591" s="3" t="s">
        <v>275</v>
      </c>
      <c r="G1591" s="3" t="n">
        <v>0</v>
      </c>
      <c r="H1591" s="3" t="n">
        <v>0</v>
      </c>
      <c r="I1591" s="3" t="n">
        <v>30.984848</v>
      </c>
      <c r="J1591" s="3" t="n">
        <v>99</v>
      </c>
      <c r="K1591" s="3" t="n">
        <v>0</v>
      </c>
      <c r="L1591" s="3" t="n">
        <v>28.290964</v>
      </c>
      <c r="M1591" s="18" t="n">
        <f aca="false">COUNTIF(C1591:H1591, "1")</f>
        <v>1</v>
      </c>
    </row>
    <row r="1592" customFormat="false" ht="15.75" hidden="false" customHeight="false" outlineLevel="0" collapsed="false">
      <c r="A1592" s="1" t="s">
        <v>2466</v>
      </c>
      <c r="B1592" s="3" t="n">
        <v>67</v>
      </c>
      <c r="C1592" s="3" t="n">
        <v>0</v>
      </c>
      <c r="D1592" s="3" t="n">
        <v>0</v>
      </c>
      <c r="E1592" s="3" t="n">
        <v>1</v>
      </c>
      <c r="F1592" s="3" t="s">
        <v>275</v>
      </c>
      <c r="G1592" s="3" t="n">
        <v>0</v>
      </c>
      <c r="H1592" s="3" t="n">
        <v>0</v>
      </c>
      <c r="I1592" s="3" t="n">
        <v>35.78125</v>
      </c>
      <c r="J1592" s="3" t="n">
        <v>99</v>
      </c>
      <c r="K1592" s="3" t="n">
        <v>0</v>
      </c>
      <c r="L1592" s="3" t="n">
        <v>29.175894</v>
      </c>
      <c r="M1592" s="18" t="n">
        <f aca="false">COUNTIF(C1592:H1592, "1")</f>
        <v>1</v>
      </c>
    </row>
    <row r="1593" customFormat="false" ht="15.75" hidden="false" customHeight="false" outlineLevel="0" collapsed="false">
      <c r="A1593" s="1" t="s">
        <v>2467</v>
      </c>
      <c r="B1593" s="3" t="n">
        <v>68</v>
      </c>
      <c r="C1593" s="3" t="n">
        <v>0</v>
      </c>
      <c r="D1593" s="3" t="n">
        <v>0</v>
      </c>
      <c r="E1593" s="3" t="n">
        <v>1</v>
      </c>
      <c r="F1593" s="3" t="s">
        <v>275</v>
      </c>
      <c r="G1593" s="3" t="n">
        <v>0</v>
      </c>
      <c r="H1593" s="3" t="n">
        <v>0</v>
      </c>
      <c r="I1593" s="3" t="n">
        <v>34.138462</v>
      </c>
      <c r="J1593" s="3" t="n">
        <v>100</v>
      </c>
      <c r="K1593" s="3" t="n">
        <v>0</v>
      </c>
      <c r="L1593" s="3" t="n">
        <v>30.984798</v>
      </c>
      <c r="M1593" s="18" t="n">
        <f aca="false">COUNTIF(C1593:H1593, "1")</f>
        <v>1</v>
      </c>
    </row>
    <row r="1594" customFormat="false" ht="15.75" hidden="false" customHeight="false" outlineLevel="0" collapsed="false">
      <c r="A1594" s="1" t="s">
        <v>2468</v>
      </c>
      <c r="B1594" s="3" t="n">
        <v>60</v>
      </c>
      <c r="C1594" s="3" t="n">
        <v>0</v>
      </c>
      <c r="D1594" s="3" t="n">
        <v>0</v>
      </c>
      <c r="E1594" s="3" t="n">
        <v>1</v>
      </c>
      <c r="F1594" s="3" t="s">
        <v>275</v>
      </c>
      <c r="G1594" s="3" t="n">
        <v>0</v>
      </c>
      <c r="H1594" s="3" t="n">
        <v>0</v>
      </c>
      <c r="I1594" s="3" t="n">
        <v>26.631578</v>
      </c>
      <c r="J1594" s="3" t="n">
        <v>97</v>
      </c>
      <c r="K1594" s="3" t="n">
        <v>0</v>
      </c>
      <c r="L1594" s="3" t="n">
        <v>28.633577</v>
      </c>
      <c r="M1594" s="18" t="n">
        <f aca="false">COUNTIF(C1594:H1594, "1")</f>
        <v>1</v>
      </c>
    </row>
    <row r="1595" customFormat="false" ht="15.75" hidden="false" customHeight="false" outlineLevel="0" collapsed="false">
      <c r="A1595" s="1" t="s">
        <v>2469</v>
      </c>
      <c r="B1595" s="3" t="n">
        <v>68</v>
      </c>
      <c r="C1595" s="3" t="n">
        <v>0</v>
      </c>
      <c r="D1595" s="3" t="n">
        <v>0</v>
      </c>
      <c r="E1595" s="3" t="n">
        <v>1</v>
      </c>
      <c r="F1595" s="3" t="s">
        <v>275</v>
      </c>
      <c r="G1595" s="3" t="n">
        <v>0</v>
      </c>
      <c r="H1595" s="3" t="n">
        <v>0</v>
      </c>
      <c r="I1595" s="3" t="n">
        <v>42.969231</v>
      </c>
      <c r="J1595" s="3" t="n">
        <v>98</v>
      </c>
      <c r="K1595" s="3" t="n">
        <v>0</v>
      </c>
      <c r="L1595" s="3" t="n">
        <v>33.98143</v>
      </c>
      <c r="M1595" s="18" t="n">
        <f aca="false">COUNTIF(C1595:H1595, "1")</f>
        <v>1</v>
      </c>
    </row>
    <row r="1596" customFormat="false" ht="15.75" hidden="false" customHeight="false" outlineLevel="0" collapsed="false">
      <c r="A1596" s="1" t="s">
        <v>2470</v>
      </c>
      <c r="B1596" s="3" t="n">
        <v>69</v>
      </c>
      <c r="C1596" s="3" t="n">
        <v>0</v>
      </c>
      <c r="D1596" s="3" t="n">
        <v>0</v>
      </c>
      <c r="E1596" s="3" t="n">
        <v>1</v>
      </c>
      <c r="F1596" s="3" t="s">
        <v>275</v>
      </c>
      <c r="G1596" s="3" t="n">
        <v>0</v>
      </c>
      <c r="H1596" s="3" t="n">
        <v>0</v>
      </c>
      <c r="I1596" s="3" t="n">
        <v>34.045456</v>
      </c>
      <c r="J1596" s="3" t="n">
        <v>100</v>
      </c>
      <c r="K1596" s="3" t="n">
        <v>0</v>
      </c>
      <c r="L1596" s="3" t="n">
        <v>30.945913</v>
      </c>
      <c r="M1596" s="18" t="n">
        <f aca="false">COUNTIF(C1596:H1596, "1")</f>
        <v>1</v>
      </c>
    </row>
    <row r="1597" customFormat="false" ht="15.75" hidden="false" customHeight="false" outlineLevel="0" collapsed="false">
      <c r="A1597" s="1" t="s">
        <v>2471</v>
      </c>
      <c r="B1597" s="3" t="n">
        <v>56</v>
      </c>
      <c r="C1597" s="3" t="n">
        <v>0</v>
      </c>
      <c r="D1597" s="3" t="n">
        <v>0</v>
      </c>
      <c r="E1597" s="3" t="n">
        <v>1</v>
      </c>
      <c r="F1597" s="3" t="s">
        <v>275</v>
      </c>
      <c r="G1597" s="3" t="n">
        <v>0</v>
      </c>
      <c r="H1597" s="3" t="n">
        <v>0</v>
      </c>
      <c r="I1597" s="3" t="n">
        <v>38.849056</v>
      </c>
      <c r="J1597" s="3" t="n">
        <v>99</v>
      </c>
      <c r="K1597" s="3" t="n">
        <v>0</v>
      </c>
      <c r="L1597" s="3" t="n">
        <v>33.376862</v>
      </c>
      <c r="M1597" s="18" t="n">
        <f aca="false">COUNTIF(C1597:H1597, "1")</f>
        <v>1</v>
      </c>
    </row>
    <row r="1598" customFormat="false" ht="15.75" hidden="false" customHeight="false" outlineLevel="0" collapsed="false">
      <c r="A1598" s="1" t="s">
        <v>2472</v>
      </c>
      <c r="B1598" s="3" t="n">
        <v>58</v>
      </c>
      <c r="C1598" s="3" t="n">
        <v>0</v>
      </c>
      <c r="D1598" s="3" t="n">
        <v>0</v>
      </c>
      <c r="E1598" s="3" t="n">
        <v>1</v>
      </c>
      <c r="F1598" s="3" t="s">
        <v>275</v>
      </c>
      <c r="G1598" s="3" t="n">
        <v>0</v>
      </c>
      <c r="H1598" s="3" t="n">
        <v>0</v>
      </c>
      <c r="I1598" s="3" t="n">
        <v>33.072727</v>
      </c>
      <c r="J1598" s="3" t="n">
        <v>99</v>
      </c>
      <c r="K1598" s="3" t="n">
        <v>0</v>
      </c>
      <c r="L1598" s="3" t="n">
        <v>30.862658</v>
      </c>
      <c r="M1598" s="18" t="n">
        <f aca="false">COUNTIF(C1598:H1598, "1")</f>
        <v>1</v>
      </c>
    </row>
    <row r="1599" customFormat="false" ht="15.75" hidden="false" customHeight="false" outlineLevel="0" collapsed="false">
      <c r="A1599" s="1" t="s">
        <v>2473</v>
      </c>
      <c r="B1599" s="3" t="n">
        <v>63</v>
      </c>
      <c r="C1599" s="3" t="n">
        <v>0</v>
      </c>
      <c r="D1599" s="3" t="n">
        <v>0</v>
      </c>
      <c r="E1599" s="3" t="n">
        <v>1</v>
      </c>
      <c r="F1599" s="3" t="s">
        <v>275</v>
      </c>
      <c r="G1599" s="3" t="n">
        <v>0</v>
      </c>
      <c r="H1599" s="3" t="n">
        <v>0</v>
      </c>
      <c r="I1599" s="3" t="n">
        <v>44.016666</v>
      </c>
      <c r="J1599" s="3" t="n">
        <v>100</v>
      </c>
      <c r="K1599" s="3" t="n">
        <v>0</v>
      </c>
      <c r="L1599" s="3" t="n">
        <v>33.191612</v>
      </c>
      <c r="M1599" s="18" t="n">
        <f aca="false">COUNTIF(C1599:H1599, "1")</f>
        <v>1</v>
      </c>
    </row>
    <row r="1600" customFormat="false" ht="15.75" hidden="false" customHeight="false" outlineLevel="0" collapsed="false">
      <c r="A1600" s="1" t="s">
        <v>2474</v>
      </c>
      <c r="B1600" s="3" t="n">
        <v>65</v>
      </c>
      <c r="C1600" s="3" t="n">
        <v>0</v>
      </c>
      <c r="D1600" s="3" t="n">
        <v>0</v>
      </c>
      <c r="E1600" s="3" t="n">
        <v>1</v>
      </c>
      <c r="F1600" s="3" t="s">
        <v>275</v>
      </c>
      <c r="G1600" s="3" t="n">
        <v>0</v>
      </c>
      <c r="H1600" s="3" t="n">
        <v>0</v>
      </c>
      <c r="I1600" s="3" t="n">
        <v>40.532257</v>
      </c>
      <c r="J1600" s="3" t="n">
        <v>99</v>
      </c>
      <c r="K1600" s="3" t="n">
        <v>0</v>
      </c>
      <c r="L1600" s="3" t="n">
        <v>32.487576</v>
      </c>
      <c r="M1600" s="18" t="n">
        <f aca="false">COUNTIF(C1600:H1600, "1")</f>
        <v>1</v>
      </c>
    </row>
    <row r="1601" customFormat="false" ht="15.75" hidden="false" customHeight="false" outlineLevel="0" collapsed="false">
      <c r="A1601" s="1" t="s">
        <v>2475</v>
      </c>
      <c r="B1601" s="3" t="n">
        <v>53</v>
      </c>
      <c r="C1601" s="3" t="n">
        <v>0</v>
      </c>
      <c r="D1601" s="3" t="n">
        <v>0</v>
      </c>
      <c r="E1601" s="3" t="n">
        <v>1</v>
      </c>
      <c r="F1601" s="3" t="s">
        <v>275</v>
      </c>
      <c r="G1601" s="3" t="n">
        <v>0</v>
      </c>
      <c r="H1601" s="3" t="n">
        <v>0</v>
      </c>
      <c r="I1601" s="3" t="n">
        <v>22.440001</v>
      </c>
      <c r="J1601" s="3" t="n">
        <v>88</v>
      </c>
      <c r="K1601" s="3" t="n">
        <v>0</v>
      </c>
      <c r="L1601" s="3" t="n">
        <v>23.661915</v>
      </c>
      <c r="M1601" s="18" t="n">
        <f aca="false">COUNTIF(C1601:H1601, "1")</f>
        <v>1</v>
      </c>
    </row>
    <row r="1602" customFormat="false" ht="15.75" hidden="false" customHeight="false" outlineLevel="0" collapsed="false">
      <c r="A1602" s="1" t="s">
        <v>2476</v>
      </c>
      <c r="B1602" s="3" t="n">
        <v>78</v>
      </c>
      <c r="C1602" s="3" t="n">
        <v>0</v>
      </c>
      <c r="D1602" s="3" t="n">
        <v>0</v>
      </c>
      <c r="E1602" s="3" t="n">
        <v>1</v>
      </c>
      <c r="F1602" s="3" t="s">
        <v>275</v>
      </c>
      <c r="G1602" s="3" t="n">
        <v>0</v>
      </c>
      <c r="H1602" s="3" t="n">
        <v>0</v>
      </c>
      <c r="I1602" s="3" t="n">
        <v>28.84</v>
      </c>
      <c r="J1602" s="3" t="n">
        <v>100</v>
      </c>
      <c r="K1602" s="3" t="n">
        <v>0</v>
      </c>
      <c r="L1602" s="3" t="n">
        <v>30.628981</v>
      </c>
      <c r="M1602" s="18" t="n">
        <f aca="false">COUNTIF(C1602:H1602, "1")</f>
        <v>1</v>
      </c>
    </row>
    <row r="1603" customFormat="false" ht="15.75" hidden="false" customHeight="false" outlineLevel="0" collapsed="false">
      <c r="A1603" s="1" t="s">
        <v>2477</v>
      </c>
      <c r="B1603" s="3" t="n">
        <v>62</v>
      </c>
      <c r="C1603" s="3" t="n">
        <v>0</v>
      </c>
      <c r="D1603" s="3" t="n">
        <v>0</v>
      </c>
      <c r="E1603" s="3" t="n">
        <v>1</v>
      </c>
      <c r="F1603" s="3" t="s">
        <v>275</v>
      </c>
      <c r="G1603" s="3" t="n">
        <v>0</v>
      </c>
      <c r="H1603" s="3" t="n">
        <v>0</v>
      </c>
      <c r="I1603" s="3" t="n">
        <v>22.983051</v>
      </c>
      <c r="J1603" s="3" t="n">
        <v>99</v>
      </c>
      <c r="K1603" s="3" t="n">
        <v>0</v>
      </c>
      <c r="L1603" s="3" t="n">
        <v>26.303633</v>
      </c>
      <c r="M1603" s="18" t="n">
        <f aca="false">COUNTIF(C1603:H1603, "1")</f>
        <v>1</v>
      </c>
    </row>
    <row r="1604" customFormat="false" ht="15.75" hidden="false" customHeight="false" outlineLevel="0" collapsed="false">
      <c r="A1604" s="1" t="s">
        <v>2478</v>
      </c>
      <c r="B1604" s="3" t="n">
        <v>60</v>
      </c>
      <c r="C1604" s="3" t="n">
        <v>0</v>
      </c>
      <c r="D1604" s="3" t="n">
        <v>0</v>
      </c>
      <c r="E1604" s="3" t="n">
        <v>1</v>
      </c>
      <c r="F1604" s="3" t="s">
        <v>275</v>
      </c>
      <c r="G1604" s="3" t="n">
        <v>0</v>
      </c>
      <c r="H1604" s="3" t="n">
        <v>0</v>
      </c>
      <c r="I1604" s="3" t="n">
        <v>30.368422</v>
      </c>
      <c r="J1604" s="3" t="n">
        <v>97</v>
      </c>
      <c r="K1604" s="3" t="n">
        <v>0</v>
      </c>
      <c r="L1604" s="3" t="n">
        <v>27.851509</v>
      </c>
      <c r="M1604" s="18" t="n">
        <f aca="false">COUNTIF(C1604:H1604, "1")</f>
        <v>1</v>
      </c>
    </row>
    <row r="1605" customFormat="false" ht="15.75" hidden="false" customHeight="false" outlineLevel="0" collapsed="false">
      <c r="A1605" s="1" t="s">
        <v>2479</v>
      </c>
      <c r="B1605" s="3" t="n">
        <v>53</v>
      </c>
      <c r="C1605" s="3" t="n">
        <v>0</v>
      </c>
      <c r="D1605" s="3" t="n">
        <v>0</v>
      </c>
      <c r="E1605" s="3" t="n">
        <v>1</v>
      </c>
      <c r="F1605" s="3" t="s">
        <v>275</v>
      </c>
      <c r="G1605" s="3" t="n">
        <v>0</v>
      </c>
      <c r="H1605" s="3" t="n">
        <v>0</v>
      </c>
      <c r="I1605" s="3" t="n">
        <v>36.060001</v>
      </c>
      <c r="J1605" s="3" t="n">
        <v>99</v>
      </c>
      <c r="K1605" s="3" t="n">
        <v>0</v>
      </c>
      <c r="L1605" s="3" t="n">
        <v>32.461308</v>
      </c>
      <c r="M1605" s="18" t="n">
        <f aca="false">COUNTIF(C1605:H1605, "1")</f>
        <v>1</v>
      </c>
    </row>
    <row r="1606" customFormat="false" ht="15.75" hidden="false" customHeight="false" outlineLevel="0" collapsed="false">
      <c r="A1606" s="1" t="s">
        <v>2480</v>
      </c>
      <c r="B1606" s="3" t="n">
        <v>77</v>
      </c>
      <c r="C1606" s="3" t="n">
        <v>0</v>
      </c>
      <c r="D1606" s="3" t="n">
        <v>0</v>
      </c>
      <c r="E1606" s="3" t="n">
        <v>1</v>
      </c>
      <c r="F1606" s="3" t="s">
        <v>275</v>
      </c>
      <c r="G1606" s="3" t="n">
        <v>0</v>
      </c>
      <c r="H1606" s="3" t="n">
        <v>0</v>
      </c>
      <c r="I1606" s="3" t="n">
        <v>32.283783</v>
      </c>
      <c r="J1606" s="3" t="n">
        <v>100</v>
      </c>
      <c r="K1606" s="3" t="n">
        <v>0</v>
      </c>
      <c r="L1606" s="3" t="n">
        <v>30.988016</v>
      </c>
      <c r="M1606" s="18" t="n">
        <f aca="false">COUNTIF(C1606:H1606, "1")</f>
        <v>1</v>
      </c>
    </row>
    <row r="1607" customFormat="false" ht="15.75" hidden="false" customHeight="false" outlineLevel="0" collapsed="false">
      <c r="A1607" s="1" t="s">
        <v>2481</v>
      </c>
      <c r="B1607" s="3" t="n">
        <v>69</v>
      </c>
      <c r="C1607" s="3" t="n">
        <v>0</v>
      </c>
      <c r="D1607" s="3" t="n">
        <v>0</v>
      </c>
      <c r="E1607" s="3" t="n">
        <v>1</v>
      </c>
      <c r="F1607" s="3" t="s">
        <v>275</v>
      </c>
      <c r="G1607" s="3" t="n">
        <v>0</v>
      </c>
      <c r="H1607" s="3" t="n">
        <v>0</v>
      </c>
      <c r="I1607" s="3" t="n">
        <v>40.075756</v>
      </c>
      <c r="J1607" s="3" t="n">
        <v>100</v>
      </c>
      <c r="K1607" s="3" t="n">
        <v>0</v>
      </c>
      <c r="L1607" s="3" t="n">
        <v>30.785332</v>
      </c>
      <c r="M1607" s="18" t="n">
        <f aca="false">COUNTIF(C1607:H1607, "1")</f>
        <v>1</v>
      </c>
    </row>
    <row r="1608" customFormat="false" ht="15.75" hidden="false" customHeight="false" outlineLevel="0" collapsed="false">
      <c r="A1608" s="1" t="s">
        <v>2482</v>
      </c>
      <c r="B1608" s="3" t="n">
        <v>56</v>
      </c>
      <c r="C1608" s="3" t="n">
        <v>0</v>
      </c>
      <c r="D1608" s="3" t="n">
        <v>0</v>
      </c>
      <c r="E1608" s="3" t="n">
        <v>0</v>
      </c>
      <c r="F1608" s="3" t="s">
        <v>275</v>
      </c>
      <c r="G1608" s="3" t="n">
        <v>1</v>
      </c>
      <c r="H1608" s="3" t="n">
        <v>0</v>
      </c>
      <c r="I1608" s="3" t="n">
        <v>28.698112</v>
      </c>
      <c r="J1608" s="3" t="n">
        <v>100</v>
      </c>
      <c r="K1608" s="3" t="n">
        <v>0</v>
      </c>
      <c r="L1608" s="3" t="n">
        <v>29.826281</v>
      </c>
      <c r="M1608" s="18" t="n">
        <f aca="false">COUNTIF(C1608:H1608, "1")</f>
        <v>1</v>
      </c>
    </row>
    <row r="1609" customFormat="false" ht="15.75" hidden="false" customHeight="false" outlineLevel="0" collapsed="false">
      <c r="A1609" s="1" t="s">
        <v>2483</v>
      </c>
      <c r="B1609" s="3" t="n">
        <v>60</v>
      </c>
      <c r="C1609" s="3" t="n">
        <v>0</v>
      </c>
      <c r="D1609" s="3" t="n">
        <v>0</v>
      </c>
      <c r="E1609" s="3" t="n">
        <v>1</v>
      </c>
      <c r="F1609" s="3" t="s">
        <v>275</v>
      </c>
      <c r="G1609" s="3" t="n">
        <v>0</v>
      </c>
      <c r="H1609" s="3" t="n">
        <v>0</v>
      </c>
      <c r="I1609" s="3" t="n">
        <v>41.210526</v>
      </c>
      <c r="J1609" s="3" t="n">
        <v>100</v>
      </c>
      <c r="K1609" s="3" t="n">
        <v>0</v>
      </c>
      <c r="L1609" s="3" t="n">
        <v>35.559559</v>
      </c>
      <c r="M1609" s="18" t="n">
        <f aca="false">COUNTIF(C1609:H1609, "1")</f>
        <v>1</v>
      </c>
    </row>
    <row r="1610" customFormat="false" ht="15.75" hidden="false" customHeight="false" outlineLevel="0" collapsed="false">
      <c r="A1610" s="1" t="s">
        <v>2484</v>
      </c>
      <c r="B1610" s="3" t="n">
        <v>69</v>
      </c>
      <c r="C1610" s="3" t="n">
        <v>0</v>
      </c>
      <c r="D1610" s="3" t="n">
        <v>0</v>
      </c>
      <c r="E1610" s="3" t="n">
        <v>1</v>
      </c>
      <c r="F1610" s="3" t="s">
        <v>275</v>
      </c>
      <c r="G1610" s="3" t="n">
        <v>0</v>
      </c>
      <c r="H1610" s="3" t="n">
        <v>0</v>
      </c>
      <c r="I1610" s="3" t="n">
        <v>43.484848</v>
      </c>
      <c r="J1610" s="3" t="n">
        <v>99</v>
      </c>
      <c r="K1610" s="3" t="n">
        <v>3</v>
      </c>
      <c r="L1610" s="3" t="n">
        <v>30.677324</v>
      </c>
      <c r="M1610" s="18" t="n">
        <f aca="false">COUNTIF(C1610:H1610, "1")</f>
        <v>1</v>
      </c>
    </row>
    <row r="1611" customFormat="false" ht="15.75" hidden="false" customHeight="false" outlineLevel="0" collapsed="false">
      <c r="A1611" s="1" t="s">
        <v>2485</v>
      </c>
      <c r="B1611" s="3" t="n">
        <v>65</v>
      </c>
      <c r="C1611" s="3" t="n">
        <v>0</v>
      </c>
      <c r="D1611" s="3" t="n">
        <v>0</v>
      </c>
      <c r="E1611" s="3" t="n">
        <v>1</v>
      </c>
      <c r="F1611" s="3" t="s">
        <v>275</v>
      </c>
      <c r="G1611" s="3" t="n">
        <v>0</v>
      </c>
      <c r="H1611" s="3" t="n">
        <v>0</v>
      </c>
      <c r="I1611" s="3" t="n">
        <v>20.032259</v>
      </c>
      <c r="J1611" s="3" t="n">
        <v>86</v>
      </c>
      <c r="K1611" s="3" t="n">
        <v>0</v>
      </c>
      <c r="L1611" s="3" t="n">
        <v>20.854307</v>
      </c>
      <c r="M1611" s="18" t="n">
        <f aca="false">COUNTIF(C1611:H1611, "1")</f>
        <v>1</v>
      </c>
    </row>
    <row r="1612" customFormat="false" ht="15.75" hidden="false" customHeight="false" outlineLevel="0" collapsed="false">
      <c r="A1612" s="1" t="s">
        <v>2486</v>
      </c>
      <c r="B1612" s="3" t="n">
        <v>74</v>
      </c>
      <c r="C1612" s="3" t="n">
        <v>0</v>
      </c>
      <c r="D1612" s="3" t="n">
        <v>0</v>
      </c>
      <c r="E1612" s="3" t="n">
        <v>1</v>
      </c>
      <c r="F1612" s="3" t="s">
        <v>275</v>
      </c>
      <c r="G1612" s="3" t="n">
        <v>0</v>
      </c>
      <c r="H1612" s="3" t="n">
        <v>0</v>
      </c>
      <c r="I1612" s="3" t="n">
        <v>32.605633</v>
      </c>
      <c r="J1612" s="3" t="n">
        <v>99</v>
      </c>
      <c r="K1612" s="3" t="n">
        <v>0</v>
      </c>
      <c r="L1612" s="3" t="n">
        <v>32.098209</v>
      </c>
      <c r="M1612" s="18" t="n">
        <f aca="false">COUNTIF(C1612:H1612, "1")</f>
        <v>1</v>
      </c>
    </row>
    <row r="1613" customFormat="false" ht="15.75" hidden="false" customHeight="false" outlineLevel="0" collapsed="false">
      <c r="A1613" s="1" t="s">
        <v>2487</v>
      </c>
      <c r="B1613" s="3" t="n">
        <v>70</v>
      </c>
      <c r="C1613" s="3" t="n">
        <v>0</v>
      </c>
      <c r="D1613" s="3" t="n">
        <v>0</v>
      </c>
      <c r="E1613" s="3" t="n">
        <v>1</v>
      </c>
      <c r="F1613" s="3" t="s">
        <v>275</v>
      </c>
      <c r="G1613" s="3" t="n">
        <v>0</v>
      </c>
      <c r="H1613" s="3" t="n">
        <v>0</v>
      </c>
      <c r="I1613" s="3" t="n">
        <v>40.820896</v>
      </c>
      <c r="J1613" s="3" t="n">
        <v>100</v>
      </c>
      <c r="K1613" s="3" t="n">
        <v>0</v>
      </c>
      <c r="L1613" s="3" t="n">
        <v>33.311249</v>
      </c>
      <c r="M1613" s="18" t="n">
        <f aca="false">COUNTIF(C1613:H1613, "1")</f>
        <v>1</v>
      </c>
    </row>
    <row r="1614" customFormat="false" ht="15.75" hidden="false" customHeight="false" outlineLevel="0" collapsed="false">
      <c r="A1614" s="1" t="s">
        <v>2488</v>
      </c>
      <c r="B1614" s="3" t="n">
        <v>68</v>
      </c>
      <c r="C1614" s="3" t="n">
        <v>0</v>
      </c>
      <c r="D1614" s="3" t="n">
        <v>0</v>
      </c>
      <c r="E1614" s="3" t="n">
        <v>1</v>
      </c>
      <c r="F1614" s="3" t="s">
        <v>275</v>
      </c>
      <c r="G1614" s="3" t="n">
        <v>0</v>
      </c>
      <c r="H1614" s="3" t="n">
        <v>0</v>
      </c>
      <c r="I1614" s="3" t="n">
        <v>43.49231</v>
      </c>
      <c r="J1614" s="3" t="n">
        <v>99</v>
      </c>
      <c r="K1614" s="3" t="n">
        <v>2</v>
      </c>
      <c r="L1614" s="3" t="n">
        <v>32.96624</v>
      </c>
      <c r="M1614" s="18" t="n">
        <f aca="false">COUNTIF(C1614:H1614, "1")</f>
        <v>1</v>
      </c>
    </row>
    <row r="1615" customFormat="false" ht="15.75" hidden="false" customHeight="false" outlineLevel="0" collapsed="false">
      <c r="A1615" s="1" t="s">
        <v>2489</v>
      </c>
      <c r="B1615" s="3" t="n">
        <v>76</v>
      </c>
      <c r="C1615" s="3" t="n">
        <v>0</v>
      </c>
      <c r="D1615" s="3" t="n">
        <v>0</v>
      </c>
      <c r="E1615" s="3" t="n">
        <v>1</v>
      </c>
      <c r="F1615" s="3" t="s">
        <v>275</v>
      </c>
      <c r="G1615" s="3" t="n">
        <v>0</v>
      </c>
      <c r="H1615" s="3" t="n">
        <v>0</v>
      </c>
      <c r="I1615" s="3" t="n">
        <v>28.835617</v>
      </c>
      <c r="J1615" s="3" t="n">
        <v>100</v>
      </c>
      <c r="K1615" s="3" t="n">
        <v>0</v>
      </c>
      <c r="L1615" s="3" t="n">
        <v>28.227552</v>
      </c>
      <c r="M1615" s="18" t="n">
        <f aca="false">COUNTIF(C1615:H1615, "1")</f>
        <v>1</v>
      </c>
    </row>
    <row r="1616" customFormat="false" ht="15.75" hidden="false" customHeight="false" outlineLevel="0" collapsed="false">
      <c r="A1616" s="1" t="s">
        <v>2490</v>
      </c>
      <c r="B1616" s="3" t="n">
        <v>62</v>
      </c>
      <c r="C1616" s="3" t="n">
        <v>0</v>
      </c>
      <c r="D1616" s="3" t="n">
        <v>0</v>
      </c>
      <c r="E1616" s="3" t="n">
        <v>1</v>
      </c>
      <c r="F1616" s="3" t="s">
        <v>275</v>
      </c>
      <c r="G1616" s="3" t="n">
        <v>0</v>
      </c>
      <c r="H1616" s="3" t="n">
        <v>0</v>
      </c>
      <c r="I1616" s="3" t="n">
        <v>24.949152</v>
      </c>
      <c r="J1616" s="3" t="n">
        <v>86</v>
      </c>
      <c r="K1616" s="3" t="n">
        <v>0</v>
      </c>
      <c r="L1616" s="3" t="n">
        <v>26.895544</v>
      </c>
      <c r="M1616" s="18" t="n">
        <f aca="false">COUNTIF(C1616:H1616, "1")</f>
        <v>1</v>
      </c>
    </row>
    <row r="1617" customFormat="false" ht="15.75" hidden="false" customHeight="false" outlineLevel="0" collapsed="false">
      <c r="A1617" s="1" t="s">
        <v>2491</v>
      </c>
      <c r="B1617" s="3" t="n">
        <v>88</v>
      </c>
      <c r="C1617" s="3" t="n">
        <v>0</v>
      </c>
      <c r="D1617" s="3" t="n">
        <v>0</v>
      </c>
      <c r="E1617" s="3" t="n">
        <v>1</v>
      </c>
      <c r="F1617" s="3" t="s">
        <v>275</v>
      </c>
      <c r="G1617" s="3" t="n">
        <v>0</v>
      </c>
      <c r="H1617" s="3" t="n">
        <v>0</v>
      </c>
      <c r="I1617" s="3" t="n">
        <v>37.482353</v>
      </c>
      <c r="J1617" s="3" t="n">
        <v>100</v>
      </c>
      <c r="K1617" s="3" t="n">
        <v>0</v>
      </c>
      <c r="L1617" s="3" t="n">
        <v>33.128841</v>
      </c>
      <c r="M1617" s="18" t="n">
        <f aca="false">COUNTIF(C1617:H1617, "1")</f>
        <v>1</v>
      </c>
    </row>
    <row r="1618" customFormat="false" ht="15.75" hidden="false" customHeight="false" outlineLevel="0" collapsed="false">
      <c r="A1618" s="1" t="s">
        <v>2492</v>
      </c>
      <c r="B1618" s="3" t="n">
        <v>66</v>
      </c>
      <c r="C1618" s="3" t="n">
        <v>0</v>
      </c>
      <c r="D1618" s="3" t="n">
        <v>0</v>
      </c>
      <c r="E1618" s="3" t="n">
        <v>1</v>
      </c>
      <c r="F1618" s="3" t="s">
        <v>275</v>
      </c>
      <c r="G1618" s="3" t="n">
        <v>0</v>
      </c>
      <c r="H1618" s="3" t="n">
        <v>0</v>
      </c>
      <c r="I1618" s="3" t="n">
        <v>46.26984</v>
      </c>
      <c r="J1618" s="3" t="n">
        <v>100</v>
      </c>
      <c r="K1618" s="3" t="n">
        <v>0</v>
      </c>
      <c r="L1618" s="3" t="n">
        <v>34.362312</v>
      </c>
      <c r="M1618" s="18" t="n">
        <f aca="false">COUNTIF(C1618:H1618, "1")</f>
        <v>1</v>
      </c>
    </row>
    <row r="1619" customFormat="false" ht="15.75" hidden="false" customHeight="false" outlineLevel="0" collapsed="false">
      <c r="A1619" s="1" t="s">
        <v>2493</v>
      </c>
      <c r="B1619" s="3" t="n">
        <v>55</v>
      </c>
      <c r="C1619" s="3" t="n">
        <v>0</v>
      </c>
      <c r="D1619" s="3" t="n">
        <v>0</v>
      </c>
      <c r="E1619" s="3" t="n">
        <v>1</v>
      </c>
      <c r="F1619" s="3" t="s">
        <v>275</v>
      </c>
      <c r="G1619" s="3" t="n">
        <v>0</v>
      </c>
      <c r="H1619" s="3" t="n">
        <v>0</v>
      </c>
      <c r="I1619" s="3" t="n">
        <v>25.557692</v>
      </c>
      <c r="J1619" s="3" t="n">
        <v>94</v>
      </c>
      <c r="K1619" s="3" t="n">
        <v>0</v>
      </c>
      <c r="L1619" s="3" t="n">
        <v>26.987471</v>
      </c>
      <c r="M1619" s="18" t="n">
        <f aca="false">COUNTIF(C1619:H1619, "1")</f>
        <v>1</v>
      </c>
    </row>
    <row r="1620" customFormat="false" ht="15.75" hidden="false" customHeight="false" outlineLevel="0" collapsed="false">
      <c r="A1620" s="1" t="s">
        <v>2494</v>
      </c>
      <c r="B1620" s="3" t="n">
        <v>67</v>
      </c>
      <c r="C1620" s="3" t="n">
        <v>0</v>
      </c>
      <c r="D1620" s="3" t="n">
        <v>0</v>
      </c>
      <c r="E1620" s="3" t="n">
        <v>1</v>
      </c>
      <c r="F1620" s="3" t="s">
        <v>275</v>
      </c>
      <c r="G1620" s="3" t="n">
        <v>0</v>
      </c>
      <c r="H1620" s="3" t="n">
        <v>0</v>
      </c>
      <c r="I1620" s="3" t="n">
        <v>28.875</v>
      </c>
      <c r="J1620" s="3" t="n">
        <v>90</v>
      </c>
      <c r="K1620" s="3" t="n">
        <v>0</v>
      </c>
      <c r="L1620" s="3" t="n">
        <v>28.189371</v>
      </c>
      <c r="M1620" s="18" t="n">
        <f aca="false">COUNTIF(C1620:H1620, "1")</f>
        <v>1</v>
      </c>
    </row>
    <row r="1621" customFormat="false" ht="15.75" hidden="false" customHeight="false" outlineLevel="0" collapsed="false">
      <c r="A1621" s="1" t="s">
        <v>2495</v>
      </c>
      <c r="B1621" s="3" t="n">
        <v>64</v>
      </c>
      <c r="C1621" s="3" t="n">
        <v>0</v>
      </c>
      <c r="D1621" s="3" t="n">
        <v>0</v>
      </c>
      <c r="E1621" s="3" t="n">
        <v>1</v>
      </c>
      <c r="F1621" s="3" t="s">
        <v>275</v>
      </c>
      <c r="G1621" s="3" t="n">
        <v>0</v>
      </c>
      <c r="H1621" s="3" t="n">
        <v>0</v>
      </c>
      <c r="I1621" s="3" t="n">
        <v>38.901638</v>
      </c>
      <c r="J1621" s="3" t="n">
        <v>100</v>
      </c>
      <c r="K1621" s="3" t="n">
        <v>0</v>
      </c>
      <c r="L1621" s="3" t="n">
        <v>31.428141</v>
      </c>
      <c r="M1621" s="18" t="n">
        <f aca="false">COUNTIF(C1621:H1621, "1")</f>
        <v>1</v>
      </c>
    </row>
    <row r="1622" customFormat="false" ht="15.75" hidden="false" customHeight="false" outlineLevel="0" collapsed="false">
      <c r="A1622" s="1" t="s">
        <v>2496</v>
      </c>
      <c r="B1622" s="3" t="n">
        <v>62</v>
      </c>
      <c r="C1622" s="3" t="n">
        <v>0</v>
      </c>
      <c r="D1622" s="3" t="n">
        <v>0</v>
      </c>
      <c r="E1622" s="3" t="n">
        <v>1</v>
      </c>
      <c r="F1622" s="3" t="s">
        <v>275</v>
      </c>
      <c r="G1622" s="3" t="n">
        <v>0</v>
      </c>
      <c r="H1622" s="3" t="n">
        <v>0</v>
      </c>
      <c r="I1622" s="3" t="n">
        <v>53.016949</v>
      </c>
      <c r="J1622" s="3" t="n">
        <v>100</v>
      </c>
      <c r="K1622" s="3" t="n">
        <v>0</v>
      </c>
      <c r="L1622" s="3" t="n">
        <v>35.567787</v>
      </c>
      <c r="M1622" s="18" t="n">
        <f aca="false">COUNTIF(C1622:H1622, "1")</f>
        <v>1</v>
      </c>
    </row>
    <row r="1623" customFormat="false" ht="15.75" hidden="false" customHeight="false" outlineLevel="0" collapsed="false">
      <c r="A1623" s="1" t="s">
        <v>2497</v>
      </c>
      <c r="B1623" s="3" t="n">
        <v>67</v>
      </c>
      <c r="C1623" s="3" t="n">
        <v>0</v>
      </c>
      <c r="D1623" s="3" t="n">
        <v>0</v>
      </c>
      <c r="E1623" s="3" t="n">
        <v>1</v>
      </c>
      <c r="F1623" s="3" t="s">
        <v>275</v>
      </c>
      <c r="G1623" s="3" t="n">
        <v>0</v>
      </c>
      <c r="H1623" s="3" t="n">
        <v>0</v>
      </c>
      <c r="I1623" s="3" t="n">
        <v>24.5625</v>
      </c>
      <c r="J1623" s="3" t="n">
        <v>95</v>
      </c>
      <c r="K1623" s="3" t="n">
        <v>0</v>
      </c>
      <c r="L1623" s="3" t="n">
        <v>25.456995</v>
      </c>
      <c r="M1623" s="18" t="n">
        <f aca="false">COUNTIF(C1623:H1623, "1")</f>
        <v>1</v>
      </c>
    </row>
    <row r="1624" customFormat="false" ht="15.75" hidden="false" customHeight="false" outlineLevel="0" collapsed="false">
      <c r="A1624" s="1" t="s">
        <v>2498</v>
      </c>
      <c r="B1624" s="3" t="n">
        <v>60</v>
      </c>
      <c r="C1624" s="3" t="n">
        <v>0</v>
      </c>
      <c r="D1624" s="3" t="n">
        <v>0</v>
      </c>
      <c r="E1624" s="3" t="n">
        <v>1</v>
      </c>
      <c r="F1624" s="3" t="s">
        <v>275</v>
      </c>
      <c r="G1624" s="3" t="n">
        <v>0</v>
      </c>
      <c r="H1624" s="3" t="n">
        <v>0</v>
      </c>
      <c r="I1624" s="3" t="n">
        <v>31.298246</v>
      </c>
      <c r="J1624" s="3" t="n">
        <v>100</v>
      </c>
      <c r="K1624" s="3" t="n">
        <v>0</v>
      </c>
      <c r="L1624" s="3" t="n">
        <v>34.381741</v>
      </c>
      <c r="M1624" s="18" t="n">
        <f aca="false">COUNTIF(C1624:H1624, "1")</f>
        <v>1</v>
      </c>
    </row>
    <row r="1625" customFormat="false" ht="15.75" hidden="false" customHeight="false" outlineLevel="0" collapsed="false">
      <c r="A1625" s="1" t="s">
        <v>2499</v>
      </c>
      <c r="B1625" s="3" t="n">
        <v>70</v>
      </c>
      <c r="C1625" s="3" t="n">
        <v>0</v>
      </c>
      <c r="D1625" s="3" t="n">
        <v>0</v>
      </c>
      <c r="E1625" s="3" t="n">
        <v>1</v>
      </c>
      <c r="F1625" s="3" t="s">
        <v>275</v>
      </c>
      <c r="G1625" s="3" t="n">
        <v>0</v>
      </c>
      <c r="H1625" s="3" t="n">
        <v>0</v>
      </c>
      <c r="I1625" s="3" t="n">
        <v>29</v>
      </c>
      <c r="J1625" s="3" t="n">
        <v>100</v>
      </c>
      <c r="K1625" s="3" t="n">
        <v>0</v>
      </c>
      <c r="L1625" s="3" t="n">
        <v>25.997129</v>
      </c>
      <c r="M1625" s="18" t="n">
        <f aca="false">COUNTIF(C1625:H1625, "1")</f>
        <v>1</v>
      </c>
    </row>
    <row r="1626" customFormat="false" ht="15.75" hidden="false" customHeight="false" outlineLevel="0" collapsed="false">
      <c r="A1626" s="1" t="s">
        <v>2500</v>
      </c>
      <c r="B1626" s="3" t="n">
        <v>66</v>
      </c>
      <c r="C1626" s="3" t="n">
        <v>0</v>
      </c>
      <c r="D1626" s="3" t="n">
        <v>0</v>
      </c>
      <c r="E1626" s="3" t="n">
        <v>1</v>
      </c>
      <c r="F1626" s="3" t="s">
        <v>275</v>
      </c>
      <c r="G1626" s="3" t="n">
        <v>0</v>
      </c>
      <c r="H1626" s="3" t="n">
        <v>0</v>
      </c>
      <c r="I1626" s="3" t="n">
        <v>36.920635</v>
      </c>
      <c r="J1626" s="3" t="n">
        <v>100</v>
      </c>
      <c r="K1626" s="3" t="n">
        <v>0</v>
      </c>
      <c r="L1626" s="3" t="n">
        <v>31.824568</v>
      </c>
      <c r="M1626" s="18" t="n">
        <f aca="false">COUNTIF(C1626:H1626, "1")</f>
        <v>1</v>
      </c>
    </row>
    <row r="1627" customFormat="false" ht="15.75" hidden="false" customHeight="false" outlineLevel="0" collapsed="false">
      <c r="A1627" s="1" t="s">
        <v>2501</v>
      </c>
      <c r="B1627" s="3" t="n">
        <v>77</v>
      </c>
      <c r="C1627" s="3" t="n">
        <v>0</v>
      </c>
      <c r="D1627" s="3" t="n">
        <v>0</v>
      </c>
      <c r="E1627" s="3" t="n">
        <v>1</v>
      </c>
      <c r="F1627" s="3" t="s">
        <v>275</v>
      </c>
      <c r="G1627" s="3" t="n">
        <v>0</v>
      </c>
      <c r="H1627" s="3" t="n">
        <v>0</v>
      </c>
      <c r="I1627" s="3" t="n">
        <v>30.202703</v>
      </c>
      <c r="J1627" s="3" t="n">
        <v>97</v>
      </c>
      <c r="K1627" s="3" t="n">
        <v>0</v>
      </c>
      <c r="L1627" s="3" t="n">
        <v>30.76457</v>
      </c>
      <c r="M1627" s="18" t="n">
        <f aca="false">COUNTIF(C1627:H1627, "1")</f>
        <v>1</v>
      </c>
    </row>
    <row r="1628" customFormat="false" ht="15.75" hidden="false" customHeight="false" outlineLevel="0" collapsed="false">
      <c r="A1628" s="1" t="s">
        <v>2502</v>
      </c>
      <c r="B1628" s="3" t="n">
        <v>74</v>
      </c>
      <c r="C1628" s="3" t="n">
        <v>0</v>
      </c>
      <c r="D1628" s="3" t="n">
        <v>0</v>
      </c>
      <c r="E1628" s="3" t="n">
        <v>1</v>
      </c>
      <c r="F1628" s="3" t="s">
        <v>275</v>
      </c>
      <c r="G1628" s="3" t="n">
        <v>0</v>
      </c>
      <c r="H1628" s="3" t="n">
        <v>0</v>
      </c>
      <c r="I1628" s="3" t="n">
        <v>26.957747</v>
      </c>
      <c r="J1628" s="3" t="n">
        <v>96</v>
      </c>
      <c r="K1628" s="3" t="n">
        <v>0</v>
      </c>
      <c r="L1628" s="3" t="n">
        <v>28.304895</v>
      </c>
      <c r="M1628" s="18" t="n">
        <f aca="false">COUNTIF(C1628:H1628, "1")</f>
        <v>1</v>
      </c>
    </row>
    <row r="1629" customFormat="false" ht="15.75" hidden="false" customHeight="false" outlineLevel="0" collapsed="false">
      <c r="A1629" s="1" t="s">
        <v>2503</v>
      </c>
      <c r="B1629" s="3" t="n">
        <v>66</v>
      </c>
      <c r="C1629" s="3" t="n">
        <v>0</v>
      </c>
      <c r="D1629" s="3" t="n">
        <v>0</v>
      </c>
      <c r="E1629" s="3" t="n">
        <v>1</v>
      </c>
      <c r="F1629" s="3" t="s">
        <v>275</v>
      </c>
      <c r="G1629" s="3" t="n">
        <v>0</v>
      </c>
      <c r="H1629" s="3" t="n">
        <v>0</v>
      </c>
      <c r="I1629" s="3" t="n">
        <v>31.873016</v>
      </c>
      <c r="J1629" s="3" t="n">
        <v>100</v>
      </c>
      <c r="K1629" s="3" t="n">
        <v>0</v>
      </c>
      <c r="L1629" s="3" t="n">
        <v>30.170677</v>
      </c>
      <c r="M1629" s="18" t="n">
        <f aca="false">COUNTIF(C1629:H1629, "1")</f>
        <v>1</v>
      </c>
    </row>
    <row r="1630" customFormat="false" ht="15.75" hidden="false" customHeight="false" outlineLevel="0" collapsed="false">
      <c r="A1630" s="1" t="s">
        <v>2504</v>
      </c>
      <c r="B1630" s="3" t="n">
        <v>55</v>
      </c>
      <c r="C1630" s="3" t="n">
        <v>0</v>
      </c>
      <c r="D1630" s="3" t="n">
        <v>0</v>
      </c>
      <c r="E1630" s="3" t="n">
        <v>1</v>
      </c>
      <c r="F1630" s="3" t="s">
        <v>275</v>
      </c>
      <c r="G1630" s="3" t="n">
        <v>0</v>
      </c>
      <c r="H1630" s="3" t="n">
        <v>0</v>
      </c>
      <c r="I1630" s="3" t="n">
        <v>41.423077</v>
      </c>
      <c r="J1630" s="3" t="n">
        <v>98</v>
      </c>
      <c r="K1630" s="3" t="n">
        <v>0</v>
      </c>
      <c r="L1630" s="3" t="n">
        <v>26.70591</v>
      </c>
      <c r="M1630" s="18" t="n">
        <f aca="false">COUNTIF(C1630:H1630, "1")</f>
        <v>1</v>
      </c>
    </row>
    <row r="1631" customFormat="false" ht="15.75" hidden="false" customHeight="false" outlineLevel="0" collapsed="false">
      <c r="A1631" s="1" t="s">
        <v>2505</v>
      </c>
      <c r="B1631" s="3" t="n">
        <v>61</v>
      </c>
      <c r="C1631" s="3" t="n">
        <v>0</v>
      </c>
      <c r="D1631" s="3" t="n">
        <v>0</v>
      </c>
      <c r="E1631" s="3" t="n">
        <v>1</v>
      </c>
      <c r="F1631" s="3" t="s">
        <v>275</v>
      </c>
      <c r="G1631" s="3" t="n">
        <v>0</v>
      </c>
      <c r="H1631" s="3" t="n">
        <v>0</v>
      </c>
      <c r="I1631" s="3" t="n">
        <v>39</v>
      </c>
      <c r="J1631" s="3" t="n">
        <v>100</v>
      </c>
      <c r="K1631" s="3" t="n">
        <v>0</v>
      </c>
      <c r="L1631" s="3" t="n">
        <v>31.045017</v>
      </c>
      <c r="M1631" s="18" t="n">
        <f aca="false">COUNTIF(C1631:H1631, "1")</f>
        <v>1</v>
      </c>
    </row>
    <row r="1632" customFormat="false" ht="15.75" hidden="false" customHeight="false" outlineLevel="0" collapsed="false">
      <c r="A1632" s="1" t="s">
        <v>2506</v>
      </c>
      <c r="B1632" s="3" t="n">
        <v>60</v>
      </c>
      <c r="C1632" s="3" t="n">
        <v>0</v>
      </c>
      <c r="D1632" s="3" t="n">
        <v>0</v>
      </c>
      <c r="E1632" s="3" t="n">
        <v>1</v>
      </c>
      <c r="F1632" s="3" t="s">
        <v>275</v>
      </c>
      <c r="G1632" s="3" t="n">
        <v>0</v>
      </c>
      <c r="H1632" s="3" t="n">
        <v>0</v>
      </c>
      <c r="I1632" s="3" t="n">
        <v>41.543861</v>
      </c>
      <c r="J1632" s="3" t="n">
        <v>99</v>
      </c>
      <c r="K1632" s="3" t="n">
        <v>0</v>
      </c>
      <c r="L1632" s="3" t="n">
        <v>33.329865</v>
      </c>
      <c r="M1632" s="18" t="n">
        <f aca="false">COUNTIF(C1632:H1632, "1")</f>
        <v>1</v>
      </c>
    </row>
    <row r="1633" customFormat="false" ht="15.75" hidden="false" customHeight="false" outlineLevel="0" collapsed="false">
      <c r="A1633" s="1" t="s">
        <v>2507</v>
      </c>
      <c r="B1633" s="3" t="n">
        <v>55</v>
      </c>
      <c r="C1633" s="3" t="n">
        <v>0</v>
      </c>
      <c r="D1633" s="3" t="n">
        <v>0</v>
      </c>
      <c r="E1633" s="3" t="n">
        <v>1</v>
      </c>
      <c r="F1633" s="3" t="s">
        <v>275</v>
      </c>
      <c r="G1633" s="3" t="n">
        <v>0</v>
      </c>
      <c r="H1633" s="3" t="n">
        <v>0</v>
      </c>
      <c r="I1633" s="3" t="n">
        <v>32.615383</v>
      </c>
      <c r="J1633" s="3" t="n">
        <v>100</v>
      </c>
      <c r="K1633" s="3" t="n">
        <v>0</v>
      </c>
      <c r="L1633" s="3" t="n">
        <v>34.587765</v>
      </c>
      <c r="M1633" s="18" t="n">
        <f aca="false">COUNTIF(C1633:H1633, "1")</f>
        <v>1</v>
      </c>
    </row>
    <row r="1634" customFormat="false" ht="15.75" hidden="false" customHeight="false" outlineLevel="0" collapsed="false">
      <c r="A1634" s="1" t="s">
        <v>2508</v>
      </c>
      <c r="B1634" s="3" t="n">
        <v>67</v>
      </c>
      <c r="C1634" s="3" t="n">
        <v>0</v>
      </c>
      <c r="D1634" s="3" t="n">
        <v>0</v>
      </c>
      <c r="E1634" s="3" t="n">
        <v>1</v>
      </c>
      <c r="F1634" s="3" t="s">
        <v>275</v>
      </c>
      <c r="G1634" s="3" t="n">
        <v>0</v>
      </c>
      <c r="H1634" s="3" t="n">
        <v>0</v>
      </c>
      <c r="I1634" s="3" t="n">
        <v>37.953125</v>
      </c>
      <c r="J1634" s="3" t="n">
        <v>100</v>
      </c>
      <c r="K1634" s="3" t="n">
        <v>0</v>
      </c>
      <c r="L1634" s="3" t="n">
        <v>33.306087</v>
      </c>
      <c r="M1634" s="18" t="n">
        <f aca="false">COUNTIF(C1634:H1634, "1")</f>
        <v>1</v>
      </c>
    </row>
    <row r="1635" customFormat="false" ht="15.75" hidden="false" customHeight="false" outlineLevel="0" collapsed="false">
      <c r="A1635" s="1" t="s">
        <v>2509</v>
      </c>
      <c r="B1635" s="3" t="n">
        <v>54</v>
      </c>
      <c r="C1635" s="3" t="n">
        <v>0</v>
      </c>
      <c r="D1635" s="3" t="n">
        <v>0</v>
      </c>
      <c r="E1635" s="3" t="n">
        <v>1</v>
      </c>
      <c r="F1635" s="3" t="s">
        <v>275</v>
      </c>
      <c r="G1635" s="3" t="n">
        <v>0</v>
      </c>
      <c r="H1635" s="3" t="n">
        <v>0</v>
      </c>
      <c r="I1635" s="3" t="n">
        <v>32.019608</v>
      </c>
      <c r="J1635" s="3" t="n">
        <v>100</v>
      </c>
      <c r="K1635" s="3" t="n">
        <v>0</v>
      </c>
      <c r="L1635" s="3" t="n">
        <v>31.153313</v>
      </c>
      <c r="M1635" s="18" t="n">
        <f aca="false">COUNTIF(C1635:H1635, "1")</f>
        <v>1</v>
      </c>
    </row>
    <row r="1636" customFormat="false" ht="15.75" hidden="false" customHeight="false" outlineLevel="0" collapsed="false">
      <c r="A1636" s="1" t="s">
        <v>2510</v>
      </c>
      <c r="B1636" s="3" t="n">
        <v>65</v>
      </c>
      <c r="C1636" s="3" t="n">
        <v>0</v>
      </c>
      <c r="D1636" s="3" t="n">
        <v>0</v>
      </c>
      <c r="E1636" s="3" t="n">
        <v>1</v>
      </c>
      <c r="F1636" s="3" t="s">
        <v>275</v>
      </c>
      <c r="G1636" s="3" t="n">
        <v>0</v>
      </c>
      <c r="H1636" s="3" t="n">
        <v>0</v>
      </c>
      <c r="I1636" s="3" t="n">
        <v>48.774193</v>
      </c>
      <c r="J1636" s="3" t="n">
        <v>99</v>
      </c>
      <c r="K1636" s="3" t="n">
        <v>0</v>
      </c>
      <c r="L1636" s="3" t="n">
        <v>36.544018</v>
      </c>
      <c r="M1636" s="18" t="n">
        <f aca="false">COUNTIF(C1636:H1636, "1")</f>
        <v>1</v>
      </c>
    </row>
    <row r="1637" customFormat="false" ht="15.75" hidden="false" customHeight="false" outlineLevel="0" collapsed="false">
      <c r="A1637" s="1" t="s">
        <v>2511</v>
      </c>
      <c r="B1637" s="3" t="n">
        <v>57</v>
      </c>
      <c r="C1637" s="3" t="n">
        <v>0</v>
      </c>
      <c r="D1637" s="3" t="n">
        <v>0</v>
      </c>
      <c r="E1637" s="3" t="n">
        <v>1</v>
      </c>
      <c r="F1637" s="3" t="s">
        <v>275</v>
      </c>
      <c r="G1637" s="3" t="n">
        <v>0</v>
      </c>
      <c r="H1637" s="3" t="n">
        <v>0</v>
      </c>
      <c r="I1637" s="3" t="n">
        <v>36.629631</v>
      </c>
      <c r="J1637" s="3" t="n">
        <v>100</v>
      </c>
      <c r="K1637" s="3" t="n">
        <v>0</v>
      </c>
      <c r="L1637" s="3" t="n">
        <v>31.627632</v>
      </c>
      <c r="M1637" s="18" t="n">
        <f aca="false">COUNTIF(C1637:H1637, "1")</f>
        <v>1</v>
      </c>
    </row>
    <row r="1638" customFormat="false" ht="15.75" hidden="false" customHeight="false" outlineLevel="0" collapsed="false">
      <c r="A1638" s="1" t="s">
        <v>2512</v>
      </c>
      <c r="B1638" s="3" t="n">
        <v>59</v>
      </c>
      <c r="C1638" s="3" t="n">
        <v>0</v>
      </c>
      <c r="D1638" s="3" t="n">
        <v>0</v>
      </c>
      <c r="E1638" s="3" t="n">
        <v>1</v>
      </c>
      <c r="F1638" s="3" t="s">
        <v>275</v>
      </c>
      <c r="G1638" s="3" t="n">
        <v>0</v>
      </c>
      <c r="H1638" s="3" t="n">
        <v>0</v>
      </c>
      <c r="I1638" s="3" t="n">
        <v>35.30357</v>
      </c>
      <c r="J1638" s="3" t="n">
        <v>100</v>
      </c>
      <c r="K1638" s="3" t="n">
        <v>0</v>
      </c>
      <c r="L1638" s="3" t="n">
        <v>33.80666</v>
      </c>
      <c r="M1638" s="18" t="n">
        <f aca="false">COUNTIF(C1638:H1638, "1")</f>
        <v>1</v>
      </c>
    </row>
    <row r="1639" customFormat="false" ht="15.75" hidden="false" customHeight="false" outlineLevel="0" collapsed="false">
      <c r="A1639" s="1" t="s">
        <v>2513</v>
      </c>
      <c r="B1639" s="3" t="n">
        <v>81</v>
      </c>
      <c r="C1639" s="3" t="n">
        <v>0</v>
      </c>
      <c r="D1639" s="3" t="n">
        <v>0</v>
      </c>
      <c r="E1639" s="3" t="n">
        <v>1</v>
      </c>
      <c r="F1639" s="3" t="s">
        <v>275</v>
      </c>
      <c r="G1639" s="3" t="n">
        <v>0</v>
      </c>
      <c r="H1639" s="3" t="n">
        <v>0</v>
      </c>
      <c r="I1639" s="3" t="n">
        <v>39.717949</v>
      </c>
      <c r="J1639" s="3" t="n">
        <v>100</v>
      </c>
      <c r="K1639" s="3" t="n">
        <v>0</v>
      </c>
      <c r="L1639" s="3" t="n">
        <v>33.730038</v>
      </c>
      <c r="M1639" s="18" t="n">
        <f aca="false">COUNTIF(C1639:H1639, "1")</f>
        <v>1</v>
      </c>
    </row>
    <row r="1640" customFormat="false" ht="15.75" hidden="false" customHeight="false" outlineLevel="0" collapsed="false">
      <c r="A1640" s="1" t="s">
        <v>2514</v>
      </c>
      <c r="B1640" s="3" t="n">
        <v>45</v>
      </c>
      <c r="C1640" s="3" t="n">
        <v>0</v>
      </c>
      <c r="D1640" s="3" t="n">
        <v>0</v>
      </c>
      <c r="E1640" s="3" t="n">
        <v>1</v>
      </c>
      <c r="F1640" s="3" t="s">
        <v>275</v>
      </c>
      <c r="G1640" s="3" t="n">
        <v>0</v>
      </c>
      <c r="H1640" s="3" t="n">
        <v>0</v>
      </c>
      <c r="I1640" s="3" t="n">
        <v>42.452381</v>
      </c>
      <c r="J1640" s="3" t="n">
        <v>99</v>
      </c>
      <c r="K1640" s="3" t="n">
        <v>0</v>
      </c>
      <c r="L1640" s="3" t="n">
        <v>31.981544</v>
      </c>
      <c r="M1640" s="18" t="n">
        <f aca="false">COUNTIF(C1640:H1640, "1")</f>
        <v>1</v>
      </c>
    </row>
    <row r="1641" customFormat="false" ht="15.75" hidden="false" customHeight="false" outlineLevel="0" collapsed="false">
      <c r="A1641" s="1" t="s">
        <v>2515</v>
      </c>
      <c r="B1641" s="3" t="n">
        <v>48</v>
      </c>
      <c r="C1641" s="3" t="n">
        <v>0</v>
      </c>
      <c r="D1641" s="3" t="n">
        <v>0</v>
      </c>
      <c r="E1641" s="3" t="n">
        <v>1</v>
      </c>
      <c r="F1641" s="3" t="s">
        <v>275</v>
      </c>
      <c r="G1641" s="3" t="n">
        <v>0</v>
      </c>
      <c r="H1641" s="3" t="n">
        <v>0</v>
      </c>
      <c r="I1641" s="3" t="n">
        <v>27.688889</v>
      </c>
      <c r="J1641" s="3" t="n">
        <v>81</v>
      </c>
      <c r="K1641" s="3" t="n">
        <v>0</v>
      </c>
      <c r="L1641" s="3" t="n">
        <v>25.858437</v>
      </c>
      <c r="M1641" s="18" t="n">
        <f aca="false">COUNTIF(C1641:H1641, "1")</f>
        <v>1</v>
      </c>
    </row>
    <row r="1642" customFormat="false" ht="15.75" hidden="false" customHeight="false" outlineLevel="0" collapsed="false">
      <c r="A1642" s="1" t="s">
        <v>2516</v>
      </c>
      <c r="B1642" s="3" t="n">
        <v>56</v>
      </c>
      <c r="C1642" s="3" t="n">
        <v>0</v>
      </c>
      <c r="D1642" s="3" t="n">
        <v>0</v>
      </c>
      <c r="E1642" s="3" t="n">
        <v>1</v>
      </c>
      <c r="F1642" s="3" t="s">
        <v>275</v>
      </c>
      <c r="G1642" s="3" t="n">
        <v>0</v>
      </c>
      <c r="H1642" s="3" t="n">
        <v>0</v>
      </c>
      <c r="I1642" s="3" t="n">
        <v>41.92453</v>
      </c>
      <c r="J1642" s="3" t="n">
        <v>99</v>
      </c>
      <c r="K1642" s="3" t="n">
        <v>0</v>
      </c>
      <c r="L1642" s="3" t="n">
        <v>31.39694</v>
      </c>
      <c r="M1642" s="18" t="n">
        <f aca="false">COUNTIF(C1642:H1642, "1")</f>
        <v>1</v>
      </c>
    </row>
    <row r="1643" customFormat="false" ht="15.75" hidden="false" customHeight="false" outlineLevel="0" collapsed="false">
      <c r="A1643" s="1" t="s">
        <v>2517</v>
      </c>
      <c r="B1643" s="3" t="n">
        <v>61</v>
      </c>
      <c r="C1643" s="3" t="n">
        <v>0</v>
      </c>
      <c r="D1643" s="3" t="n">
        <v>0</v>
      </c>
      <c r="E1643" s="3" t="n">
        <v>1</v>
      </c>
      <c r="F1643" s="3" t="s">
        <v>275</v>
      </c>
      <c r="G1643" s="3" t="n">
        <v>0</v>
      </c>
      <c r="H1643" s="3" t="n">
        <v>0</v>
      </c>
      <c r="I1643" s="3" t="n">
        <v>62.448277</v>
      </c>
      <c r="J1643" s="3" t="n">
        <v>100</v>
      </c>
      <c r="K1643" s="3" t="n">
        <v>1</v>
      </c>
      <c r="L1643" s="3" t="n">
        <v>31.128859</v>
      </c>
      <c r="M1643" s="18" t="n">
        <f aca="false">COUNTIF(C1643:H1643, "1")</f>
        <v>1</v>
      </c>
    </row>
    <row r="1644" customFormat="false" ht="15.75" hidden="false" customHeight="false" outlineLevel="0" collapsed="false">
      <c r="A1644" s="1" t="s">
        <v>2518</v>
      </c>
      <c r="B1644" s="3" t="n">
        <v>68</v>
      </c>
      <c r="C1644" s="3" t="n">
        <v>0</v>
      </c>
      <c r="D1644" s="3" t="n">
        <v>0</v>
      </c>
      <c r="E1644" s="3" t="n">
        <v>1</v>
      </c>
      <c r="F1644" s="3" t="s">
        <v>275</v>
      </c>
      <c r="G1644" s="3" t="n">
        <v>0</v>
      </c>
      <c r="H1644" s="3" t="n">
        <v>0</v>
      </c>
      <c r="I1644" s="3" t="n">
        <v>36.061539</v>
      </c>
      <c r="J1644" s="3" t="n">
        <v>100</v>
      </c>
      <c r="K1644" s="3" t="n">
        <v>0</v>
      </c>
      <c r="L1644" s="3" t="n">
        <v>32.256126</v>
      </c>
      <c r="M1644" s="18" t="n">
        <f aca="false">COUNTIF(C1644:H1644, "1")</f>
        <v>1</v>
      </c>
    </row>
    <row r="1645" customFormat="false" ht="15.75" hidden="false" customHeight="false" outlineLevel="0" collapsed="false">
      <c r="A1645" s="1" t="s">
        <v>2519</v>
      </c>
      <c r="B1645" s="3" t="n">
        <v>65</v>
      </c>
      <c r="C1645" s="3" t="n">
        <v>0</v>
      </c>
      <c r="D1645" s="3" t="n">
        <v>0</v>
      </c>
      <c r="E1645" s="3" t="n">
        <v>1</v>
      </c>
      <c r="F1645" s="3" t="s">
        <v>275</v>
      </c>
      <c r="G1645" s="3" t="n">
        <v>0</v>
      </c>
      <c r="H1645" s="3" t="n">
        <v>0</v>
      </c>
      <c r="I1645" s="3" t="n">
        <v>27.806452</v>
      </c>
      <c r="J1645" s="3" t="n">
        <v>99</v>
      </c>
      <c r="K1645" s="3" t="n">
        <v>0</v>
      </c>
      <c r="L1645" s="3" t="n">
        <v>28.53964</v>
      </c>
      <c r="M1645" s="18" t="n">
        <f aca="false">COUNTIF(C1645:H1645, "1")</f>
        <v>1</v>
      </c>
    </row>
    <row r="1646" customFormat="false" ht="15.75" hidden="false" customHeight="false" outlineLevel="0" collapsed="false">
      <c r="A1646" s="1" t="s">
        <v>2520</v>
      </c>
      <c r="B1646" s="3" t="n">
        <v>59</v>
      </c>
      <c r="C1646" s="3" t="n">
        <v>0</v>
      </c>
      <c r="D1646" s="3" t="n">
        <v>0</v>
      </c>
      <c r="E1646" s="3" t="n">
        <v>1</v>
      </c>
      <c r="F1646" s="3" t="s">
        <v>275</v>
      </c>
      <c r="G1646" s="3" t="n">
        <v>0</v>
      </c>
      <c r="H1646" s="3" t="n">
        <v>0</v>
      </c>
      <c r="I1646" s="3" t="n">
        <v>40.535713</v>
      </c>
      <c r="J1646" s="3" t="n">
        <v>98</v>
      </c>
      <c r="K1646" s="3" t="n">
        <v>0</v>
      </c>
      <c r="L1646" s="3" t="n">
        <v>31.238695</v>
      </c>
      <c r="M1646" s="18" t="n">
        <f aca="false">COUNTIF(C1646:H1646, "1")</f>
        <v>1</v>
      </c>
    </row>
    <row r="1647" customFormat="false" ht="15.75" hidden="false" customHeight="false" outlineLevel="0" collapsed="false">
      <c r="A1647" s="1" t="s">
        <v>2521</v>
      </c>
      <c r="B1647" s="3" t="n">
        <v>60</v>
      </c>
      <c r="C1647" s="3" t="n">
        <v>0</v>
      </c>
      <c r="D1647" s="3" t="n">
        <v>0</v>
      </c>
      <c r="E1647" s="3" t="n">
        <v>1</v>
      </c>
      <c r="F1647" s="3" t="s">
        <v>275</v>
      </c>
      <c r="G1647" s="3" t="n">
        <v>0</v>
      </c>
      <c r="H1647" s="3" t="n">
        <v>0</v>
      </c>
      <c r="I1647" s="3" t="n">
        <v>34.508774</v>
      </c>
      <c r="J1647" s="3" t="n">
        <v>100</v>
      </c>
      <c r="K1647" s="3" t="n">
        <v>0</v>
      </c>
      <c r="L1647" s="3" t="n">
        <v>33.380383</v>
      </c>
      <c r="M1647" s="18" t="n">
        <f aca="false">COUNTIF(C1647:H1647, "1")</f>
        <v>1</v>
      </c>
    </row>
    <row r="1648" customFormat="false" ht="15.75" hidden="false" customHeight="false" outlineLevel="0" collapsed="false">
      <c r="A1648" s="1" t="s">
        <v>2522</v>
      </c>
      <c r="B1648" s="3" t="n">
        <v>76</v>
      </c>
      <c r="C1648" s="3" t="n">
        <v>0</v>
      </c>
      <c r="D1648" s="3" t="n">
        <v>0</v>
      </c>
      <c r="E1648" s="3" t="n">
        <v>1</v>
      </c>
      <c r="F1648" s="3" t="s">
        <v>275</v>
      </c>
      <c r="G1648" s="3" t="n">
        <v>0</v>
      </c>
      <c r="H1648" s="3" t="n">
        <v>0</v>
      </c>
      <c r="I1648" s="3" t="n">
        <v>35.013699</v>
      </c>
      <c r="J1648" s="3" t="n">
        <v>99</v>
      </c>
      <c r="K1648" s="3" t="n">
        <v>0</v>
      </c>
      <c r="L1648" s="3" t="n">
        <v>28.652613</v>
      </c>
      <c r="M1648" s="18" t="n">
        <f aca="false">COUNTIF(C1648:H1648, "1")</f>
        <v>1</v>
      </c>
    </row>
    <row r="1649" customFormat="false" ht="15.75" hidden="false" customHeight="false" outlineLevel="0" collapsed="false">
      <c r="A1649" s="1" t="s">
        <v>2523</v>
      </c>
      <c r="B1649" s="3" t="n">
        <v>81</v>
      </c>
      <c r="C1649" s="3" t="n">
        <v>0</v>
      </c>
      <c r="D1649" s="3" t="n">
        <v>0</v>
      </c>
      <c r="E1649" s="3" t="n">
        <v>1</v>
      </c>
      <c r="F1649" s="3" t="s">
        <v>275</v>
      </c>
      <c r="G1649" s="3" t="n">
        <v>0</v>
      </c>
      <c r="H1649" s="3" t="n">
        <v>0</v>
      </c>
      <c r="I1649" s="3" t="n">
        <v>28.47436</v>
      </c>
      <c r="J1649" s="3" t="n">
        <v>100</v>
      </c>
      <c r="K1649" s="3" t="n">
        <v>0</v>
      </c>
      <c r="L1649" s="3" t="n">
        <v>31.846079</v>
      </c>
      <c r="M1649" s="18" t="n">
        <f aca="false">COUNTIF(C1649:H1649, "1")</f>
        <v>1</v>
      </c>
    </row>
    <row r="1650" customFormat="false" ht="15.75" hidden="false" customHeight="false" outlineLevel="0" collapsed="false">
      <c r="A1650" s="1" t="s">
        <v>2524</v>
      </c>
      <c r="B1650" s="3" t="n">
        <v>67</v>
      </c>
      <c r="C1650" s="3" t="n">
        <v>0</v>
      </c>
      <c r="D1650" s="3" t="n">
        <v>0</v>
      </c>
      <c r="E1650" s="3" t="n">
        <v>1</v>
      </c>
      <c r="F1650" s="3" t="s">
        <v>275</v>
      </c>
      <c r="G1650" s="3" t="n">
        <v>0</v>
      </c>
      <c r="H1650" s="3" t="n">
        <v>0</v>
      </c>
      <c r="I1650" s="3" t="n">
        <v>48.078125</v>
      </c>
      <c r="J1650" s="3" t="n">
        <v>99</v>
      </c>
      <c r="K1650" s="3" t="n">
        <v>0</v>
      </c>
      <c r="L1650" s="3" t="n">
        <v>32.231262</v>
      </c>
      <c r="M1650" s="18" t="n">
        <f aca="false">COUNTIF(C1650:H1650, "1")</f>
        <v>1</v>
      </c>
    </row>
    <row r="1651" customFormat="false" ht="15.75" hidden="false" customHeight="false" outlineLevel="0" collapsed="false">
      <c r="A1651" s="1" t="s">
        <v>2525</v>
      </c>
      <c r="B1651" s="3" t="n">
        <v>53</v>
      </c>
      <c r="C1651" s="3" t="n">
        <v>0</v>
      </c>
      <c r="D1651" s="3" t="n">
        <v>0</v>
      </c>
      <c r="E1651" s="3" t="n">
        <v>1</v>
      </c>
      <c r="F1651" s="3" t="s">
        <v>275</v>
      </c>
      <c r="G1651" s="3" t="n">
        <v>0</v>
      </c>
      <c r="H1651" s="3" t="n">
        <v>0</v>
      </c>
      <c r="I1651" s="3" t="n">
        <v>26.639999</v>
      </c>
      <c r="J1651" s="3" t="n">
        <v>100</v>
      </c>
      <c r="K1651" s="3" t="n">
        <v>0</v>
      </c>
      <c r="L1651" s="3" t="n">
        <v>29.134008</v>
      </c>
      <c r="M1651" s="18" t="n">
        <f aca="false">COUNTIF(C1651:H1651, "1")</f>
        <v>1</v>
      </c>
    </row>
    <row r="1652" customFormat="false" ht="15.75" hidden="false" customHeight="false" outlineLevel="0" collapsed="false">
      <c r="A1652" s="1" t="s">
        <v>2526</v>
      </c>
      <c r="B1652" s="3" t="n">
        <v>67</v>
      </c>
      <c r="C1652" s="3" t="n">
        <v>0</v>
      </c>
      <c r="D1652" s="3" t="n">
        <v>0</v>
      </c>
      <c r="E1652" s="3" t="n">
        <v>1</v>
      </c>
      <c r="F1652" s="3" t="s">
        <v>275</v>
      </c>
      <c r="G1652" s="3" t="n">
        <v>0</v>
      </c>
      <c r="H1652" s="3" t="n">
        <v>0</v>
      </c>
      <c r="I1652" s="3" t="n">
        <v>42.84375</v>
      </c>
      <c r="J1652" s="3" t="n">
        <v>98</v>
      </c>
      <c r="K1652" s="3" t="n">
        <v>0</v>
      </c>
      <c r="L1652" s="3" t="n">
        <v>34.983566</v>
      </c>
      <c r="M1652" s="18" t="n">
        <f aca="false">COUNTIF(C1652:H1652, "1")</f>
        <v>1</v>
      </c>
    </row>
    <row r="1653" customFormat="false" ht="15.75" hidden="false" customHeight="false" outlineLevel="0" collapsed="false">
      <c r="A1653" s="1" t="s">
        <v>2527</v>
      </c>
      <c r="B1653" s="3" t="n">
        <v>77</v>
      </c>
      <c r="C1653" s="3" t="n">
        <v>0</v>
      </c>
      <c r="D1653" s="3" t="n">
        <v>0</v>
      </c>
      <c r="E1653" s="3" t="n">
        <v>1</v>
      </c>
      <c r="F1653" s="3" t="s">
        <v>275</v>
      </c>
      <c r="G1653" s="3" t="n">
        <v>0</v>
      </c>
      <c r="H1653" s="3" t="n">
        <v>0</v>
      </c>
      <c r="I1653" s="3" t="n">
        <v>42.81081</v>
      </c>
      <c r="J1653" s="3" t="n">
        <v>100</v>
      </c>
      <c r="K1653" s="3" t="n">
        <v>0</v>
      </c>
      <c r="L1653" s="3" t="n">
        <v>34.437439</v>
      </c>
      <c r="M1653" s="18" t="n">
        <f aca="false">COUNTIF(C1653:H1653, "1")</f>
        <v>1</v>
      </c>
    </row>
    <row r="1654" customFormat="false" ht="15.75" hidden="false" customHeight="false" outlineLevel="0" collapsed="false">
      <c r="A1654" s="1" t="s">
        <v>2528</v>
      </c>
      <c r="B1654" s="3" t="n">
        <v>56</v>
      </c>
      <c r="C1654" s="3" t="n">
        <v>0</v>
      </c>
      <c r="D1654" s="3" t="n">
        <v>0</v>
      </c>
      <c r="E1654" s="3" t="n">
        <v>1</v>
      </c>
      <c r="F1654" s="3" t="s">
        <v>275</v>
      </c>
      <c r="G1654" s="3" t="n">
        <v>0</v>
      </c>
      <c r="H1654" s="3" t="n">
        <v>0</v>
      </c>
      <c r="I1654" s="3" t="n">
        <v>32.490566</v>
      </c>
      <c r="J1654" s="3" t="n">
        <v>94</v>
      </c>
      <c r="K1654" s="3" t="n">
        <v>0</v>
      </c>
      <c r="L1654" s="3" t="n">
        <v>29.810486</v>
      </c>
      <c r="M1654" s="18" t="n">
        <f aca="false">COUNTIF(C1654:H1654, "1")</f>
        <v>1</v>
      </c>
    </row>
    <row r="1655" customFormat="false" ht="15.75" hidden="false" customHeight="false" outlineLevel="0" collapsed="false">
      <c r="A1655" s="1" t="s">
        <v>2529</v>
      </c>
      <c r="B1655" s="3" t="n">
        <v>61</v>
      </c>
      <c r="C1655" s="3" t="n">
        <v>0</v>
      </c>
      <c r="D1655" s="3" t="n">
        <v>0</v>
      </c>
      <c r="E1655" s="3" t="n">
        <v>1</v>
      </c>
      <c r="F1655" s="3" t="s">
        <v>275</v>
      </c>
      <c r="G1655" s="3" t="n">
        <v>0</v>
      </c>
      <c r="H1655" s="3" t="n">
        <v>0</v>
      </c>
      <c r="I1655" s="3" t="n">
        <v>60.827587</v>
      </c>
      <c r="J1655" s="3" t="n">
        <v>100</v>
      </c>
      <c r="K1655" s="3" t="n">
        <v>4</v>
      </c>
      <c r="L1655" s="3" t="n">
        <v>29.795357</v>
      </c>
      <c r="M1655" s="18" t="n">
        <f aca="false">COUNTIF(C1655:H1655, "1")</f>
        <v>1</v>
      </c>
    </row>
    <row r="1656" customFormat="false" ht="15.75" hidden="false" customHeight="false" outlineLevel="0" collapsed="false">
      <c r="A1656" s="1" t="s">
        <v>2530</v>
      </c>
      <c r="B1656" s="3" t="n">
        <v>56</v>
      </c>
      <c r="C1656" s="3" t="n">
        <v>0</v>
      </c>
      <c r="D1656" s="3" t="n">
        <v>0</v>
      </c>
      <c r="E1656" s="3" t="n">
        <v>1</v>
      </c>
      <c r="F1656" s="3" t="s">
        <v>275</v>
      </c>
      <c r="G1656" s="3" t="n">
        <v>0</v>
      </c>
      <c r="H1656" s="3" t="n">
        <v>0</v>
      </c>
      <c r="I1656" s="3" t="n">
        <v>25.811321</v>
      </c>
      <c r="J1656" s="3" t="n">
        <v>100</v>
      </c>
      <c r="K1656" s="3" t="n">
        <v>0</v>
      </c>
      <c r="L1656" s="3" t="n">
        <v>30.242447</v>
      </c>
      <c r="M1656" s="18" t="n">
        <f aca="false">COUNTIF(C1656:H1656, "1")</f>
        <v>1</v>
      </c>
    </row>
    <row r="1657" customFormat="false" ht="15.75" hidden="false" customHeight="false" outlineLevel="0" collapsed="false">
      <c r="A1657" s="1" t="s">
        <v>2531</v>
      </c>
      <c r="B1657" s="3" t="n">
        <v>67</v>
      </c>
      <c r="C1657" s="3" t="n">
        <v>0</v>
      </c>
      <c r="D1657" s="3" t="n">
        <v>0</v>
      </c>
      <c r="E1657" s="3" t="n">
        <v>1</v>
      </c>
      <c r="F1657" s="3" t="s">
        <v>275</v>
      </c>
      <c r="G1657" s="3" t="n">
        <v>0</v>
      </c>
      <c r="H1657" s="3" t="n">
        <v>0</v>
      </c>
      <c r="I1657" s="3" t="n">
        <v>36.859375</v>
      </c>
      <c r="J1657" s="3" t="n">
        <v>98</v>
      </c>
      <c r="K1657" s="3" t="n">
        <v>0</v>
      </c>
      <c r="L1657" s="3" t="n">
        <v>28.327251</v>
      </c>
      <c r="M1657" s="18" t="n">
        <f aca="false">COUNTIF(C1657:H1657, "1")</f>
        <v>1</v>
      </c>
    </row>
    <row r="1658" customFormat="false" ht="15.75" hidden="false" customHeight="false" outlineLevel="0" collapsed="false">
      <c r="A1658" s="1" t="s">
        <v>2532</v>
      </c>
      <c r="B1658" s="3" t="n">
        <v>75</v>
      </c>
      <c r="C1658" s="3" t="n">
        <v>0</v>
      </c>
      <c r="D1658" s="3" t="n">
        <v>0</v>
      </c>
      <c r="E1658" s="3" t="n">
        <v>1</v>
      </c>
      <c r="F1658" s="3" t="s">
        <v>275</v>
      </c>
      <c r="G1658" s="3" t="n">
        <v>0</v>
      </c>
      <c r="H1658" s="3" t="n">
        <v>0</v>
      </c>
      <c r="I1658" s="3" t="n">
        <v>28.513889</v>
      </c>
      <c r="J1658" s="3" t="n">
        <v>99</v>
      </c>
      <c r="K1658" s="3" t="n">
        <v>0</v>
      </c>
      <c r="L1658" s="3" t="n">
        <v>29.140459</v>
      </c>
      <c r="M1658" s="18" t="n">
        <f aca="false">COUNTIF(C1658:H1658, "1")</f>
        <v>1</v>
      </c>
    </row>
    <row r="1659" customFormat="false" ht="15.75" hidden="false" customHeight="false" outlineLevel="0" collapsed="false">
      <c r="A1659" s="1" t="s">
        <v>2533</v>
      </c>
      <c r="B1659" s="3" t="n">
        <v>50</v>
      </c>
      <c r="C1659" s="3" t="n">
        <v>0</v>
      </c>
      <c r="D1659" s="3" t="n">
        <v>0</v>
      </c>
      <c r="E1659" s="3" t="n">
        <v>1</v>
      </c>
      <c r="F1659" s="3" t="s">
        <v>275</v>
      </c>
      <c r="G1659" s="3" t="n">
        <v>0</v>
      </c>
      <c r="H1659" s="3" t="n">
        <v>0</v>
      </c>
      <c r="I1659" s="3" t="n">
        <v>31.127659</v>
      </c>
      <c r="J1659" s="3" t="n">
        <v>94</v>
      </c>
      <c r="K1659" s="3" t="n">
        <v>0</v>
      </c>
      <c r="L1659" s="3" t="n">
        <v>27.530733</v>
      </c>
      <c r="M1659" s="18" t="n">
        <f aca="false">COUNTIF(C1659:H1659, "1")</f>
        <v>1</v>
      </c>
    </row>
    <row r="1660" customFormat="false" ht="15.75" hidden="false" customHeight="false" outlineLevel="0" collapsed="false">
      <c r="A1660" s="1" t="s">
        <v>2534</v>
      </c>
      <c r="B1660" s="3" t="n">
        <v>78</v>
      </c>
      <c r="C1660" s="3" t="n">
        <v>0</v>
      </c>
      <c r="D1660" s="3" t="n">
        <v>0</v>
      </c>
      <c r="E1660" s="3" t="n">
        <v>1</v>
      </c>
      <c r="F1660" s="3" t="s">
        <v>275</v>
      </c>
      <c r="G1660" s="3" t="n">
        <v>0</v>
      </c>
      <c r="H1660" s="3" t="n">
        <v>0</v>
      </c>
      <c r="I1660" s="3" t="n">
        <v>37.240002</v>
      </c>
      <c r="J1660" s="3" t="n">
        <v>99</v>
      </c>
      <c r="K1660" s="3" t="n">
        <v>0</v>
      </c>
      <c r="L1660" s="3" t="n">
        <v>29.918482</v>
      </c>
      <c r="M1660" s="18" t="n">
        <f aca="false">COUNTIF(C1660:H1660, "1")</f>
        <v>1</v>
      </c>
    </row>
    <row r="1661" customFormat="false" ht="15.75" hidden="false" customHeight="false" outlineLevel="0" collapsed="false">
      <c r="A1661" s="1" t="s">
        <v>2535</v>
      </c>
      <c r="B1661" s="3" t="n">
        <v>59</v>
      </c>
      <c r="C1661" s="3" t="n">
        <v>0</v>
      </c>
      <c r="D1661" s="3" t="n">
        <v>0</v>
      </c>
      <c r="E1661" s="3" t="n">
        <v>1</v>
      </c>
      <c r="F1661" s="3" t="s">
        <v>275</v>
      </c>
      <c r="G1661" s="3" t="n">
        <v>0</v>
      </c>
      <c r="H1661" s="3" t="n">
        <v>0</v>
      </c>
      <c r="I1661" s="3" t="n">
        <v>35.5</v>
      </c>
      <c r="J1661" s="3" t="n">
        <v>97</v>
      </c>
      <c r="K1661" s="3" t="n">
        <v>0</v>
      </c>
      <c r="L1661" s="3" t="n">
        <v>31.603571</v>
      </c>
      <c r="M1661" s="18" t="n">
        <f aca="false">COUNTIF(C1661:H1661, "1")</f>
        <v>1</v>
      </c>
    </row>
    <row r="1662" customFormat="false" ht="15.75" hidden="false" customHeight="false" outlineLevel="0" collapsed="false">
      <c r="A1662" s="1" t="s">
        <v>2536</v>
      </c>
      <c r="B1662" s="3" t="n">
        <v>63</v>
      </c>
      <c r="C1662" s="3" t="n">
        <v>0</v>
      </c>
      <c r="D1662" s="3" t="n">
        <v>0</v>
      </c>
      <c r="E1662" s="3" t="n">
        <v>1</v>
      </c>
      <c r="F1662" s="3" t="s">
        <v>275</v>
      </c>
      <c r="G1662" s="3" t="n">
        <v>0</v>
      </c>
      <c r="H1662" s="3" t="n">
        <v>0</v>
      </c>
      <c r="I1662" s="3" t="n">
        <v>25.683332</v>
      </c>
      <c r="J1662" s="3" t="n">
        <v>100</v>
      </c>
      <c r="K1662" s="3" t="n">
        <v>0</v>
      </c>
      <c r="L1662" s="3" t="n">
        <v>30.104534</v>
      </c>
      <c r="M1662" s="18" t="n">
        <f aca="false">COUNTIF(C1662:H1662, "1")</f>
        <v>1</v>
      </c>
    </row>
    <row r="1663" customFormat="false" ht="15.75" hidden="false" customHeight="false" outlineLevel="0" collapsed="false">
      <c r="A1663" s="1" t="s">
        <v>2537</v>
      </c>
      <c r="B1663" s="3" t="n">
        <v>52</v>
      </c>
      <c r="C1663" s="3" t="n">
        <v>0</v>
      </c>
      <c r="D1663" s="3" t="n">
        <v>0</v>
      </c>
      <c r="E1663" s="3" t="n">
        <v>1</v>
      </c>
      <c r="F1663" s="3" t="s">
        <v>275</v>
      </c>
      <c r="G1663" s="3" t="n">
        <v>0</v>
      </c>
      <c r="H1663" s="3" t="n">
        <v>0</v>
      </c>
      <c r="I1663" s="3" t="n">
        <v>29.612246</v>
      </c>
      <c r="J1663" s="3" t="n">
        <v>98</v>
      </c>
      <c r="K1663" s="3" t="n">
        <v>0</v>
      </c>
      <c r="L1663" s="3" t="n">
        <v>28.807467</v>
      </c>
      <c r="M1663" s="18" t="n">
        <f aca="false">COUNTIF(C1663:H1663, "1")</f>
        <v>1</v>
      </c>
    </row>
    <row r="1664" customFormat="false" ht="15.75" hidden="false" customHeight="false" outlineLevel="0" collapsed="false">
      <c r="A1664" s="1" t="s">
        <v>2538</v>
      </c>
      <c r="B1664" s="3" t="n">
        <v>62</v>
      </c>
      <c r="C1664" s="3" t="n">
        <v>0</v>
      </c>
      <c r="D1664" s="3" t="n">
        <v>0</v>
      </c>
      <c r="E1664" s="3" t="n">
        <v>1</v>
      </c>
      <c r="F1664" s="3" t="s">
        <v>275</v>
      </c>
      <c r="G1664" s="3" t="n">
        <v>0</v>
      </c>
      <c r="H1664" s="3" t="n">
        <v>0</v>
      </c>
      <c r="I1664" s="3" t="n">
        <v>51.796612</v>
      </c>
      <c r="J1664" s="3" t="n">
        <v>100</v>
      </c>
      <c r="K1664" s="3" t="n">
        <v>0</v>
      </c>
      <c r="L1664" s="3" t="n">
        <v>30.002134</v>
      </c>
      <c r="M1664" s="18" t="n">
        <f aca="false">COUNTIF(C1664:H1664, "1")</f>
        <v>1</v>
      </c>
    </row>
    <row r="1665" customFormat="false" ht="15.75" hidden="false" customHeight="false" outlineLevel="0" collapsed="false">
      <c r="A1665" s="1" t="s">
        <v>2539</v>
      </c>
      <c r="B1665" s="3" t="n">
        <v>68</v>
      </c>
      <c r="C1665" s="3" t="n">
        <v>0</v>
      </c>
      <c r="D1665" s="3" t="n">
        <v>0</v>
      </c>
      <c r="E1665" s="3" t="n">
        <v>1</v>
      </c>
      <c r="F1665" s="3" t="s">
        <v>275</v>
      </c>
      <c r="G1665" s="3" t="n">
        <v>0</v>
      </c>
      <c r="H1665" s="3" t="n">
        <v>0</v>
      </c>
      <c r="I1665" s="3" t="n">
        <v>31.76923</v>
      </c>
      <c r="J1665" s="3" t="n">
        <v>97</v>
      </c>
      <c r="K1665" s="3" t="n">
        <v>0</v>
      </c>
      <c r="L1665" s="3" t="n">
        <v>27.070713</v>
      </c>
      <c r="M1665" s="18" t="n">
        <f aca="false">COUNTIF(C1665:H1665, "1")</f>
        <v>1</v>
      </c>
    </row>
    <row r="1666" customFormat="false" ht="15.75" hidden="false" customHeight="false" outlineLevel="0" collapsed="false">
      <c r="A1666" s="1" t="s">
        <v>2540</v>
      </c>
      <c r="B1666" s="3" t="n">
        <v>50</v>
      </c>
      <c r="C1666" s="3" t="n">
        <v>0</v>
      </c>
      <c r="D1666" s="3" t="n">
        <v>0</v>
      </c>
      <c r="E1666" s="3" t="n">
        <v>1</v>
      </c>
      <c r="F1666" s="3" t="s">
        <v>275</v>
      </c>
      <c r="G1666" s="3" t="n">
        <v>0</v>
      </c>
      <c r="H1666" s="3" t="n">
        <v>0</v>
      </c>
      <c r="I1666" s="3" t="n">
        <v>49.042553</v>
      </c>
      <c r="J1666" s="3" t="n">
        <v>100</v>
      </c>
      <c r="K1666" s="3" t="n">
        <v>7</v>
      </c>
      <c r="L1666" s="3" t="n">
        <v>28.449999</v>
      </c>
      <c r="M1666" s="18" t="n">
        <f aca="false">COUNTIF(C1666:H1666, "1")</f>
        <v>1</v>
      </c>
    </row>
    <row r="1667" customFormat="false" ht="15.75" hidden="false" customHeight="false" outlineLevel="0" collapsed="false">
      <c r="A1667" s="1" t="s">
        <v>2541</v>
      </c>
      <c r="B1667" s="3" t="n">
        <v>52</v>
      </c>
      <c r="C1667" s="3" t="n">
        <v>0</v>
      </c>
      <c r="D1667" s="3" t="n">
        <v>0</v>
      </c>
      <c r="E1667" s="3" t="n">
        <v>0</v>
      </c>
      <c r="F1667" s="3" t="s">
        <v>275</v>
      </c>
      <c r="G1667" s="3" t="n">
        <v>0</v>
      </c>
      <c r="H1667" s="3" t="n">
        <v>0</v>
      </c>
      <c r="I1667" s="3" t="n">
        <v>20.857143</v>
      </c>
      <c r="J1667" s="3" t="n">
        <v>100</v>
      </c>
      <c r="K1667" s="3" t="n">
        <v>0</v>
      </c>
      <c r="L1667" s="3" t="n">
        <v>26.91407</v>
      </c>
      <c r="M1667" s="18" t="n">
        <f aca="false">COUNTIF(C1667:H1667, "1")</f>
        <v>0</v>
      </c>
    </row>
    <row r="1668" customFormat="false" ht="15.75" hidden="false" customHeight="false" outlineLevel="0" collapsed="false">
      <c r="A1668" s="1" t="s">
        <v>2542</v>
      </c>
      <c r="B1668" s="3" t="n">
        <v>67</v>
      </c>
      <c r="C1668" s="3" t="n">
        <v>0</v>
      </c>
      <c r="D1668" s="3" t="n">
        <v>0</v>
      </c>
      <c r="E1668" s="3" t="n">
        <v>0</v>
      </c>
      <c r="F1668" s="3" t="s">
        <v>275</v>
      </c>
      <c r="G1668" s="3" t="n">
        <v>0</v>
      </c>
      <c r="H1668" s="3" t="n">
        <v>0</v>
      </c>
      <c r="I1668" s="3" t="n">
        <v>55.40625</v>
      </c>
      <c r="J1668" s="3" t="n">
        <v>100</v>
      </c>
      <c r="K1668" s="3" t="n">
        <v>1</v>
      </c>
      <c r="L1668" s="3" t="n">
        <v>33.361042</v>
      </c>
      <c r="M1668" s="18" t="n">
        <f aca="false">COUNTIF(C1668:H1668, "1")</f>
        <v>0</v>
      </c>
    </row>
    <row r="1669" customFormat="false" ht="15.75" hidden="false" customHeight="false" outlineLevel="0" collapsed="false">
      <c r="A1669" s="1" t="s">
        <v>2543</v>
      </c>
      <c r="B1669" s="3" t="n">
        <v>76</v>
      </c>
      <c r="C1669" s="3" t="n">
        <v>0</v>
      </c>
      <c r="D1669" s="3" t="n">
        <v>0</v>
      </c>
      <c r="E1669" s="3" t="n">
        <v>0</v>
      </c>
      <c r="F1669" s="3" t="s">
        <v>275</v>
      </c>
      <c r="G1669" s="3" t="n">
        <v>0</v>
      </c>
      <c r="H1669" s="3" t="n">
        <v>0</v>
      </c>
      <c r="I1669" s="3" t="n">
        <v>20.547945</v>
      </c>
      <c r="J1669" s="3" t="n">
        <v>98</v>
      </c>
      <c r="K1669" s="3" t="n">
        <v>0</v>
      </c>
      <c r="L1669" s="3" t="n">
        <v>24.894869</v>
      </c>
      <c r="M1669" s="18" t="n">
        <f aca="false">COUNTIF(C1669:H1669, "1")</f>
        <v>0</v>
      </c>
    </row>
    <row r="1670" customFormat="false" ht="15.75" hidden="false" customHeight="false" outlineLevel="0" collapsed="false">
      <c r="A1670" s="1" t="s">
        <v>2544</v>
      </c>
      <c r="B1670" s="3" t="n">
        <v>56</v>
      </c>
      <c r="C1670" s="3" t="n">
        <v>0</v>
      </c>
      <c r="D1670" s="3" t="n">
        <v>0</v>
      </c>
      <c r="E1670" s="3" t="n">
        <v>0</v>
      </c>
      <c r="F1670" s="3" t="s">
        <v>275</v>
      </c>
      <c r="G1670" s="3" t="n">
        <v>0</v>
      </c>
      <c r="H1670" s="3" t="n">
        <v>0</v>
      </c>
      <c r="I1670" s="3" t="n">
        <v>30.037735</v>
      </c>
      <c r="J1670" s="3" t="n">
        <v>95</v>
      </c>
      <c r="K1670" s="3" t="n">
        <v>0</v>
      </c>
      <c r="L1670" s="3" t="n">
        <v>29.5424</v>
      </c>
      <c r="M1670" s="18" t="n">
        <f aca="false">COUNTIF(C1670:H1670, "1")</f>
        <v>0</v>
      </c>
    </row>
    <row r="1671" customFormat="false" ht="15.75" hidden="false" customHeight="false" outlineLevel="0" collapsed="false">
      <c r="A1671" s="1" t="s">
        <v>2545</v>
      </c>
      <c r="B1671" s="3" t="n">
        <v>55</v>
      </c>
      <c r="C1671" s="3" t="n">
        <v>0</v>
      </c>
      <c r="D1671" s="3" t="n">
        <v>0</v>
      </c>
      <c r="E1671" s="3" t="n">
        <v>0</v>
      </c>
      <c r="F1671" s="3" t="s">
        <v>275</v>
      </c>
      <c r="G1671" s="3" t="n">
        <v>0</v>
      </c>
      <c r="H1671" s="3" t="n">
        <v>0</v>
      </c>
      <c r="I1671" s="3" t="n">
        <v>35.615383</v>
      </c>
      <c r="J1671" s="3" t="n">
        <v>100</v>
      </c>
      <c r="K1671" s="3" t="n">
        <v>0</v>
      </c>
      <c r="L1671" s="3" t="n">
        <v>33.320213</v>
      </c>
      <c r="M1671" s="18" t="n">
        <f aca="false">COUNTIF(C1671:H1671, "1")</f>
        <v>0</v>
      </c>
    </row>
    <row r="1672" customFormat="false" ht="15.75" hidden="false" customHeight="false" outlineLevel="0" collapsed="false">
      <c r="A1672" s="1" t="s">
        <v>2546</v>
      </c>
      <c r="B1672" s="3" t="n">
        <v>80</v>
      </c>
      <c r="C1672" s="3" t="n">
        <v>0</v>
      </c>
      <c r="D1672" s="3" t="n">
        <v>0</v>
      </c>
      <c r="E1672" s="3" t="n">
        <v>0</v>
      </c>
      <c r="F1672" s="3" t="s">
        <v>275</v>
      </c>
      <c r="G1672" s="3" t="n">
        <v>0</v>
      </c>
      <c r="H1672" s="3" t="n">
        <v>0</v>
      </c>
      <c r="I1672" s="3" t="n">
        <v>37.584415</v>
      </c>
      <c r="J1672" s="3" t="n">
        <v>99</v>
      </c>
      <c r="K1672" s="3" t="n">
        <v>0</v>
      </c>
      <c r="L1672" s="3" t="n">
        <v>32.830677</v>
      </c>
      <c r="M1672" s="18" t="n">
        <f aca="false">COUNTIF(C1672:H1672, "1")</f>
        <v>0</v>
      </c>
    </row>
    <row r="1673" customFormat="false" ht="15.75" hidden="false" customHeight="false" outlineLevel="0" collapsed="false">
      <c r="A1673" s="1" t="s">
        <v>2547</v>
      </c>
      <c r="B1673" s="3" t="n">
        <v>73</v>
      </c>
      <c r="C1673" s="3" t="n">
        <v>0</v>
      </c>
      <c r="D1673" s="3" t="n">
        <v>0</v>
      </c>
      <c r="E1673" s="3" t="n">
        <v>0</v>
      </c>
      <c r="F1673" s="3" t="s">
        <v>275</v>
      </c>
      <c r="G1673" s="3" t="n">
        <v>0</v>
      </c>
      <c r="H1673" s="3" t="n">
        <v>0</v>
      </c>
      <c r="I1673" s="3" t="n">
        <v>36.299999</v>
      </c>
      <c r="J1673" s="3" t="n">
        <v>100</v>
      </c>
      <c r="K1673" s="3" t="n">
        <v>0</v>
      </c>
      <c r="L1673" s="3" t="n">
        <v>32.301414</v>
      </c>
      <c r="M1673" s="18" t="n">
        <f aca="false">COUNTIF(C1673:H1673, "1")</f>
        <v>0</v>
      </c>
    </row>
    <row r="1674" customFormat="false" ht="15.75" hidden="false" customHeight="false" outlineLevel="0" collapsed="false">
      <c r="A1674" s="1" t="s">
        <v>2548</v>
      </c>
      <c r="B1674" s="3" t="n">
        <v>80</v>
      </c>
      <c r="C1674" s="3" t="n">
        <v>0</v>
      </c>
      <c r="D1674" s="3" t="n">
        <v>0</v>
      </c>
      <c r="E1674" s="3" t="n">
        <v>0</v>
      </c>
      <c r="F1674" s="3" t="s">
        <v>275</v>
      </c>
      <c r="G1674" s="3" t="n">
        <v>0</v>
      </c>
      <c r="H1674" s="3" t="n">
        <v>0</v>
      </c>
      <c r="I1674" s="3" t="n">
        <v>36.79221</v>
      </c>
      <c r="J1674" s="3" t="n">
        <v>97</v>
      </c>
      <c r="K1674" s="3" t="n">
        <v>0</v>
      </c>
      <c r="L1674" s="3" t="n">
        <v>33.680832</v>
      </c>
      <c r="M1674" s="18" t="n">
        <f aca="false">COUNTIF(C1674:H1674, "1")</f>
        <v>0</v>
      </c>
    </row>
    <row r="1675" customFormat="false" ht="15.75" hidden="false" customHeight="false" outlineLevel="0" collapsed="false">
      <c r="A1675" s="1" t="s">
        <v>2549</v>
      </c>
      <c r="B1675" s="3" t="n">
        <v>65</v>
      </c>
      <c r="C1675" s="3" t="n">
        <v>0</v>
      </c>
      <c r="D1675" s="3" t="n">
        <v>0</v>
      </c>
      <c r="E1675" s="3" t="n">
        <v>0</v>
      </c>
      <c r="F1675" s="3" t="s">
        <v>275</v>
      </c>
      <c r="G1675" s="3" t="n">
        <v>0</v>
      </c>
      <c r="H1675" s="3" t="n">
        <v>0</v>
      </c>
      <c r="I1675" s="3" t="n">
        <v>23.790323</v>
      </c>
      <c r="J1675" s="3" t="n">
        <v>97</v>
      </c>
      <c r="K1675" s="3" t="n">
        <v>0</v>
      </c>
      <c r="L1675" s="3" t="n">
        <v>27.680279</v>
      </c>
      <c r="M1675" s="18" t="n">
        <f aca="false">COUNTIF(C1675:H1675, "1")</f>
        <v>0</v>
      </c>
    </row>
    <row r="1676" customFormat="false" ht="15.75" hidden="false" customHeight="false" outlineLevel="0" collapsed="false">
      <c r="A1676" s="1" t="s">
        <v>2550</v>
      </c>
      <c r="B1676" s="3" t="n">
        <v>80</v>
      </c>
      <c r="C1676" s="3" t="n">
        <v>0</v>
      </c>
      <c r="D1676" s="3" t="n">
        <v>0</v>
      </c>
      <c r="E1676" s="3" t="n">
        <v>0</v>
      </c>
      <c r="F1676" s="3" t="s">
        <v>275</v>
      </c>
      <c r="G1676" s="3" t="n">
        <v>0</v>
      </c>
      <c r="H1676" s="3" t="n">
        <v>0</v>
      </c>
      <c r="I1676" s="3" t="n">
        <v>39.103897</v>
      </c>
      <c r="J1676" s="3" t="n">
        <v>100</v>
      </c>
      <c r="K1676" s="3" t="n">
        <v>0</v>
      </c>
      <c r="L1676" s="3" t="n">
        <v>33.498047</v>
      </c>
      <c r="M1676" s="18" t="n">
        <f aca="false">COUNTIF(C1676:H1676, "1")</f>
        <v>0</v>
      </c>
    </row>
    <row r="1677" customFormat="false" ht="15.75" hidden="false" customHeight="false" outlineLevel="0" collapsed="false">
      <c r="A1677" s="1" t="s">
        <v>2551</v>
      </c>
      <c r="B1677" s="3" t="n">
        <v>80</v>
      </c>
      <c r="C1677" s="3" t="n">
        <v>0</v>
      </c>
      <c r="D1677" s="3" t="n">
        <v>0</v>
      </c>
      <c r="E1677" s="3" t="n">
        <v>0</v>
      </c>
      <c r="F1677" s="3" t="s">
        <v>275</v>
      </c>
      <c r="G1677" s="3" t="n">
        <v>0</v>
      </c>
      <c r="H1677" s="3" t="n">
        <v>0</v>
      </c>
      <c r="I1677" s="3" t="n">
        <v>39.61039</v>
      </c>
      <c r="J1677" s="3" t="n">
        <v>100</v>
      </c>
      <c r="K1677" s="3" t="n">
        <v>0</v>
      </c>
      <c r="L1677" s="3" t="n">
        <v>33.531593</v>
      </c>
      <c r="M1677" s="18" t="n">
        <f aca="false">COUNTIF(C1677:H1677, "1")</f>
        <v>0</v>
      </c>
    </row>
    <row r="1678" customFormat="false" ht="15.75" hidden="false" customHeight="false" outlineLevel="0" collapsed="false">
      <c r="A1678" s="1" t="s">
        <v>2552</v>
      </c>
      <c r="B1678" s="3" t="n">
        <v>83</v>
      </c>
      <c r="C1678" s="3" t="n">
        <v>0</v>
      </c>
      <c r="D1678" s="3" t="n">
        <v>0</v>
      </c>
      <c r="E1678" s="3" t="n">
        <v>0</v>
      </c>
      <c r="F1678" s="3" t="s">
        <v>275</v>
      </c>
      <c r="G1678" s="3" t="n">
        <v>0</v>
      </c>
      <c r="H1678" s="3" t="n">
        <v>0</v>
      </c>
      <c r="I1678" s="3" t="n">
        <v>53.275002</v>
      </c>
      <c r="J1678" s="3" t="n">
        <v>100</v>
      </c>
      <c r="K1678" s="3" t="n">
        <v>0</v>
      </c>
      <c r="L1678" s="3" t="n">
        <v>30.660227</v>
      </c>
      <c r="M1678" s="18" t="n">
        <f aca="false">COUNTIF(C1678:H1678, "1")</f>
        <v>0</v>
      </c>
    </row>
    <row r="1679" customFormat="false" ht="15.75" hidden="false" customHeight="false" outlineLevel="0" collapsed="false">
      <c r="A1679" s="1" t="s">
        <v>2553</v>
      </c>
      <c r="B1679" s="3" t="n">
        <v>58</v>
      </c>
      <c r="C1679" s="3" t="n">
        <v>0</v>
      </c>
      <c r="D1679" s="3" t="n">
        <v>0</v>
      </c>
      <c r="E1679" s="3" t="n">
        <v>0</v>
      </c>
      <c r="F1679" s="3" t="s">
        <v>275</v>
      </c>
      <c r="G1679" s="3" t="n">
        <v>0</v>
      </c>
      <c r="H1679" s="3" t="n">
        <v>0</v>
      </c>
      <c r="I1679" s="3" t="n">
        <v>32.290909</v>
      </c>
      <c r="J1679" s="3" t="n">
        <v>100</v>
      </c>
      <c r="K1679" s="3" t="n">
        <v>0</v>
      </c>
      <c r="L1679" s="3" t="n">
        <v>32.050343</v>
      </c>
      <c r="M1679" s="18" t="n">
        <f aca="false">COUNTIF(C1679:H1679, "1")</f>
        <v>0</v>
      </c>
    </row>
    <row r="1680" customFormat="false" ht="15.75" hidden="false" customHeight="false" outlineLevel="0" collapsed="false">
      <c r="A1680" s="1" t="s">
        <v>2554</v>
      </c>
      <c r="B1680" s="3" t="n">
        <v>61</v>
      </c>
      <c r="C1680" s="3" t="n">
        <v>0</v>
      </c>
      <c r="D1680" s="3" t="n">
        <v>0</v>
      </c>
      <c r="E1680" s="3" t="n">
        <v>0</v>
      </c>
      <c r="F1680" s="3" t="s">
        <v>275</v>
      </c>
      <c r="G1680" s="3" t="n">
        <v>0</v>
      </c>
      <c r="H1680" s="3" t="n">
        <v>0</v>
      </c>
      <c r="I1680" s="3" t="n">
        <v>32.051723</v>
      </c>
      <c r="J1680" s="3" t="n">
        <v>98</v>
      </c>
      <c r="K1680" s="3" t="n">
        <v>0</v>
      </c>
      <c r="L1680" s="3" t="n">
        <v>29.594627</v>
      </c>
      <c r="M1680" s="18" t="n">
        <f aca="false">COUNTIF(C1680:H1680, "1")</f>
        <v>0</v>
      </c>
    </row>
    <row r="1681" customFormat="false" ht="15.75" hidden="false" customHeight="false" outlineLevel="0" collapsed="false">
      <c r="A1681" s="1" t="s">
        <v>2555</v>
      </c>
      <c r="B1681" s="3" t="n">
        <v>73</v>
      </c>
      <c r="C1681" s="3" t="n">
        <v>0</v>
      </c>
      <c r="D1681" s="3" t="n">
        <v>0</v>
      </c>
      <c r="E1681" s="3" t="n">
        <v>0</v>
      </c>
      <c r="F1681" s="3" t="s">
        <v>275</v>
      </c>
      <c r="G1681" s="3" t="n">
        <v>0</v>
      </c>
      <c r="H1681" s="3" t="n">
        <v>0</v>
      </c>
      <c r="I1681" s="3" t="n">
        <v>36.799999</v>
      </c>
      <c r="J1681" s="3" t="n">
        <v>100</v>
      </c>
      <c r="K1681" s="3" t="n">
        <v>0</v>
      </c>
      <c r="L1681" s="3" t="n">
        <v>33.036606</v>
      </c>
      <c r="M1681" s="18" t="n">
        <f aca="false">COUNTIF(C1681:H1681, "1")</f>
        <v>0</v>
      </c>
    </row>
    <row r="1682" customFormat="false" ht="15.75" hidden="false" customHeight="false" outlineLevel="0" collapsed="false">
      <c r="A1682" s="1" t="s">
        <v>2556</v>
      </c>
      <c r="B1682" s="3" t="n">
        <v>64</v>
      </c>
      <c r="C1682" s="3" t="n">
        <v>0</v>
      </c>
      <c r="D1682" s="3" t="n">
        <v>0</v>
      </c>
      <c r="E1682" s="3" t="n">
        <v>0</v>
      </c>
      <c r="F1682" s="3" t="s">
        <v>275</v>
      </c>
      <c r="G1682" s="3" t="n">
        <v>0</v>
      </c>
      <c r="H1682" s="3" t="n">
        <v>0</v>
      </c>
      <c r="I1682" s="3" t="n">
        <v>45.967213</v>
      </c>
      <c r="J1682" s="3" t="n">
        <v>100</v>
      </c>
      <c r="K1682" s="3" t="n">
        <v>0</v>
      </c>
      <c r="L1682" s="3" t="n">
        <v>31.748482</v>
      </c>
      <c r="M1682" s="18" t="n">
        <f aca="false">COUNTIF(C1682:H1682, "1")</f>
        <v>0</v>
      </c>
    </row>
    <row r="1683" customFormat="false" ht="15.75" hidden="false" customHeight="false" outlineLevel="0" collapsed="false">
      <c r="A1683" s="1" t="s">
        <v>2557</v>
      </c>
      <c r="B1683" s="3" t="n">
        <v>63</v>
      </c>
      <c r="C1683" s="3" t="n">
        <v>0</v>
      </c>
      <c r="D1683" s="3" t="n">
        <v>0</v>
      </c>
      <c r="E1683" s="3" t="n">
        <v>0</v>
      </c>
      <c r="F1683" s="3" t="s">
        <v>275</v>
      </c>
      <c r="G1683" s="3" t="n">
        <v>0</v>
      </c>
      <c r="H1683" s="3" t="n">
        <v>0</v>
      </c>
      <c r="I1683" s="3" t="n">
        <v>33.049999</v>
      </c>
      <c r="J1683" s="3" t="n">
        <v>96</v>
      </c>
      <c r="K1683" s="3" t="n">
        <v>0</v>
      </c>
      <c r="L1683" s="3" t="n">
        <v>29.187569</v>
      </c>
      <c r="M1683" s="18" t="n">
        <f aca="false">COUNTIF(C1683:H1683, "1")</f>
        <v>0</v>
      </c>
    </row>
    <row r="1684" customFormat="false" ht="15.75" hidden="false" customHeight="false" outlineLevel="0" collapsed="false">
      <c r="A1684" s="1" t="s">
        <v>2558</v>
      </c>
      <c r="B1684" s="3" t="n">
        <v>68</v>
      </c>
      <c r="C1684" s="3" t="n">
        <v>0</v>
      </c>
      <c r="D1684" s="3" t="n">
        <v>0</v>
      </c>
      <c r="E1684" s="3" t="n">
        <v>0</v>
      </c>
      <c r="F1684" s="3" t="s">
        <v>275</v>
      </c>
      <c r="G1684" s="3" t="n">
        <v>0</v>
      </c>
      <c r="H1684" s="3" t="n">
        <v>0</v>
      </c>
      <c r="I1684" s="3" t="n">
        <v>52.415386</v>
      </c>
      <c r="J1684" s="3" t="n">
        <v>100</v>
      </c>
      <c r="K1684" s="3" t="n">
        <v>2</v>
      </c>
      <c r="L1684" s="3" t="n">
        <v>29.781712</v>
      </c>
      <c r="M1684" s="18" t="n">
        <f aca="false">COUNTIF(C1684:H1684, "1")</f>
        <v>0</v>
      </c>
    </row>
    <row r="1685" customFormat="false" ht="15.75" hidden="false" customHeight="false" outlineLevel="0" collapsed="false">
      <c r="A1685" s="1" t="s">
        <v>2559</v>
      </c>
      <c r="B1685" s="3" t="n">
        <v>85</v>
      </c>
      <c r="C1685" s="3" t="n">
        <v>0</v>
      </c>
      <c r="D1685" s="3" t="n">
        <v>0</v>
      </c>
      <c r="E1685" s="3" t="n">
        <v>0</v>
      </c>
      <c r="F1685" s="3" t="s">
        <v>275</v>
      </c>
      <c r="G1685" s="3" t="n">
        <v>0</v>
      </c>
      <c r="H1685" s="3" t="n">
        <v>0</v>
      </c>
      <c r="I1685" s="3" t="n">
        <v>40.146343</v>
      </c>
      <c r="J1685" s="3" t="n">
        <v>100</v>
      </c>
      <c r="K1685" s="3" t="n">
        <v>0</v>
      </c>
      <c r="L1685" s="3" t="n">
        <v>29.652924</v>
      </c>
      <c r="M1685" s="18" t="n">
        <f aca="false">COUNTIF(C1685:H1685, "1")</f>
        <v>0</v>
      </c>
    </row>
    <row r="1686" customFormat="false" ht="15.75" hidden="false" customHeight="false" outlineLevel="0" collapsed="false">
      <c r="A1686" s="1" t="s">
        <v>2560</v>
      </c>
      <c r="B1686" s="3" t="n">
        <v>60</v>
      </c>
      <c r="C1686" s="3" t="n">
        <v>0</v>
      </c>
      <c r="D1686" s="3" t="n">
        <v>0</v>
      </c>
      <c r="E1686" s="3" t="n">
        <v>0</v>
      </c>
      <c r="F1686" s="3" t="s">
        <v>275</v>
      </c>
      <c r="G1686" s="3" t="n">
        <v>0</v>
      </c>
      <c r="H1686" s="3" t="n">
        <v>0</v>
      </c>
      <c r="I1686" s="3" t="n">
        <v>38.263157</v>
      </c>
      <c r="J1686" s="3" t="n">
        <v>100</v>
      </c>
      <c r="K1686" s="3" t="n">
        <v>0</v>
      </c>
      <c r="L1686" s="3" t="n">
        <v>34.131596</v>
      </c>
      <c r="M1686" s="18" t="n">
        <f aca="false">COUNTIF(C1686:H1686, "1")</f>
        <v>0</v>
      </c>
    </row>
    <row r="1687" customFormat="false" ht="15.75" hidden="false" customHeight="false" outlineLevel="0" collapsed="false">
      <c r="A1687" s="1" t="s">
        <v>2561</v>
      </c>
      <c r="B1687" s="3" t="n">
        <v>75</v>
      </c>
      <c r="C1687" s="3" t="n">
        <v>0</v>
      </c>
      <c r="D1687" s="3" t="n">
        <v>0</v>
      </c>
      <c r="E1687" s="3" t="n">
        <v>0</v>
      </c>
      <c r="F1687" s="3" t="s">
        <v>275</v>
      </c>
      <c r="G1687" s="3" t="n">
        <v>0</v>
      </c>
      <c r="H1687" s="3" t="n">
        <v>0</v>
      </c>
      <c r="I1687" s="3" t="n">
        <v>38.055557</v>
      </c>
      <c r="J1687" s="3" t="n">
        <v>100</v>
      </c>
      <c r="K1687" s="3" t="n">
        <v>0</v>
      </c>
      <c r="L1687" s="3" t="n">
        <v>30.710972</v>
      </c>
      <c r="M1687" s="18" t="n">
        <f aca="false">COUNTIF(C1687:H1687, "1")</f>
        <v>0</v>
      </c>
    </row>
    <row r="1688" customFormat="false" ht="15.75" hidden="false" customHeight="false" outlineLevel="0" collapsed="false">
      <c r="A1688" s="1" t="s">
        <v>2562</v>
      </c>
      <c r="B1688" s="3" t="n">
        <v>88</v>
      </c>
      <c r="C1688" s="3" t="n">
        <v>0</v>
      </c>
      <c r="D1688" s="3" t="n">
        <v>0</v>
      </c>
      <c r="E1688" s="3" t="n">
        <v>0</v>
      </c>
      <c r="F1688" s="3" t="s">
        <v>275</v>
      </c>
      <c r="G1688" s="3" t="n">
        <v>0</v>
      </c>
      <c r="H1688" s="3" t="n">
        <v>0</v>
      </c>
      <c r="I1688" s="3" t="n">
        <v>39.741177</v>
      </c>
      <c r="J1688" s="3" t="n">
        <v>100</v>
      </c>
      <c r="K1688" s="3" t="n">
        <v>0</v>
      </c>
      <c r="L1688" s="3" t="n">
        <v>28.617624</v>
      </c>
      <c r="M1688" s="18" t="n">
        <f aca="false">COUNTIF(C1688:H1688, "1")</f>
        <v>0</v>
      </c>
    </row>
    <row r="1689" customFormat="false" ht="15.75" hidden="false" customHeight="false" outlineLevel="0" collapsed="false">
      <c r="A1689" s="1" t="s">
        <v>2563</v>
      </c>
      <c r="B1689" s="3" t="n">
        <v>57</v>
      </c>
      <c r="C1689" s="3" t="n">
        <v>0</v>
      </c>
      <c r="D1689" s="3" t="n">
        <v>0</v>
      </c>
      <c r="E1689" s="3" t="n">
        <v>0</v>
      </c>
      <c r="F1689" s="3" t="s">
        <v>275</v>
      </c>
      <c r="G1689" s="3" t="n">
        <v>0</v>
      </c>
      <c r="H1689" s="3" t="n">
        <v>0</v>
      </c>
      <c r="I1689" s="3" t="n">
        <v>34.185184</v>
      </c>
      <c r="J1689" s="3" t="n">
        <v>99</v>
      </c>
      <c r="K1689" s="3" t="n">
        <v>0</v>
      </c>
      <c r="L1689" s="3" t="n">
        <v>29.899878</v>
      </c>
      <c r="M1689" s="18" t="n">
        <f aca="false">COUNTIF(C1689:H1689, "1")</f>
        <v>0</v>
      </c>
    </row>
    <row r="1690" customFormat="false" ht="15.75" hidden="false" customHeight="false" outlineLevel="0" collapsed="false">
      <c r="A1690" s="1" t="s">
        <v>2564</v>
      </c>
      <c r="B1690" s="3" t="n">
        <v>83</v>
      </c>
      <c r="C1690" s="3" t="n">
        <v>0</v>
      </c>
      <c r="D1690" s="3" t="n">
        <v>0</v>
      </c>
      <c r="E1690" s="3" t="n">
        <v>0</v>
      </c>
      <c r="F1690" s="3" t="s">
        <v>275</v>
      </c>
      <c r="G1690" s="3" t="n">
        <v>0</v>
      </c>
      <c r="H1690" s="3" t="n">
        <v>0</v>
      </c>
      <c r="I1690" s="3" t="n">
        <v>37.237499</v>
      </c>
      <c r="J1690" s="3" t="n">
        <v>99</v>
      </c>
      <c r="K1690" s="3" t="n">
        <v>0</v>
      </c>
      <c r="L1690" s="3" t="n">
        <v>31.172199</v>
      </c>
      <c r="M1690" s="18" t="n">
        <f aca="false">COUNTIF(C1690:H1690, "1")</f>
        <v>0</v>
      </c>
    </row>
    <row r="1691" customFormat="false" ht="15.75" hidden="false" customHeight="false" outlineLevel="0" collapsed="false">
      <c r="A1691" s="1" t="s">
        <v>2565</v>
      </c>
      <c r="B1691" s="3" t="n">
        <v>67</v>
      </c>
      <c r="C1691" s="3" t="n">
        <v>0</v>
      </c>
      <c r="D1691" s="3" t="n">
        <v>0</v>
      </c>
      <c r="E1691" s="3" t="n">
        <v>0</v>
      </c>
      <c r="F1691" s="3" t="s">
        <v>275</v>
      </c>
      <c r="G1691" s="3" t="n">
        <v>0</v>
      </c>
      <c r="H1691" s="3" t="n">
        <v>0</v>
      </c>
      <c r="I1691" s="3" t="n">
        <v>24.140625</v>
      </c>
      <c r="J1691" s="3" t="n">
        <v>100</v>
      </c>
      <c r="K1691" s="3" t="n">
        <v>0</v>
      </c>
      <c r="L1691" s="3" t="n">
        <v>28.370792</v>
      </c>
      <c r="M1691" s="18" t="n">
        <f aca="false">COUNTIF(C1691:H1691, "1")</f>
        <v>0</v>
      </c>
    </row>
    <row r="1692" customFormat="false" ht="15.75" hidden="false" customHeight="false" outlineLevel="0" collapsed="false">
      <c r="A1692" s="1" t="s">
        <v>2566</v>
      </c>
      <c r="B1692" s="3" t="n">
        <v>59</v>
      </c>
      <c r="C1692" s="3" t="n">
        <v>0</v>
      </c>
      <c r="D1692" s="3" t="n">
        <v>0</v>
      </c>
      <c r="E1692" s="3" t="n">
        <v>0</v>
      </c>
      <c r="F1692" s="3" t="s">
        <v>275</v>
      </c>
      <c r="G1692" s="3" t="n">
        <v>0</v>
      </c>
      <c r="H1692" s="3" t="n">
        <v>0</v>
      </c>
      <c r="I1692" s="3" t="n">
        <v>44.517857</v>
      </c>
      <c r="J1692" s="3" t="n">
        <v>99</v>
      </c>
      <c r="K1692" s="3" t="n">
        <v>0</v>
      </c>
      <c r="L1692" s="3" t="n">
        <v>33.414066</v>
      </c>
      <c r="M1692" s="18" t="n">
        <f aca="false">COUNTIF(C1692:H1692, "1")</f>
        <v>0</v>
      </c>
    </row>
    <row r="1693" customFormat="false" ht="15.75" hidden="false" customHeight="false" outlineLevel="0" collapsed="false">
      <c r="A1693" s="1" t="s">
        <v>2567</v>
      </c>
      <c r="B1693" s="3" t="n">
        <v>58</v>
      </c>
      <c r="C1693" s="3" t="n">
        <v>0</v>
      </c>
      <c r="D1693" s="3" t="n">
        <v>0</v>
      </c>
      <c r="E1693" s="3" t="n">
        <v>0</v>
      </c>
      <c r="F1693" s="3" t="s">
        <v>275</v>
      </c>
      <c r="G1693" s="3" t="n">
        <v>0</v>
      </c>
      <c r="H1693" s="3" t="n">
        <v>0</v>
      </c>
      <c r="I1693" s="3" t="n">
        <v>20.363636</v>
      </c>
      <c r="J1693" s="3" t="n">
        <v>76</v>
      </c>
      <c r="K1693" s="3" t="n">
        <v>0</v>
      </c>
      <c r="L1693" s="3" t="n">
        <v>21.095768</v>
      </c>
      <c r="M1693" s="18" t="n">
        <f aca="false">COUNTIF(C1693:H1693, "1")</f>
        <v>0</v>
      </c>
    </row>
    <row r="1694" customFormat="false" ht="15.75" hidden="false" customHeight="false" outlineLevel="0" collapsed="false">
      <c r="A1694" s="1" t="s">
        <v>2568</v>
      </c>
      <c r="B1694" s="3" t="n">
        <v>61</v>
      </c>
      <c r="C1694" s="3" t="n">
        <v>0</v>
      </c>
      <c r="D1694" s="3" t="n">
        <v>0</v>
      </c>
      <c r="E1694" s="3" t="n">
        <v>0</v>
      </c>
      <c r="F1694" s="3" t="s">
        <v>275</v>
      </c>
      <c r="G1694" s="3" t="n">
        <v>0</v>
      </c>
      <c r="H1694" s="3" t="n">
        <v>0</v>
      </c>
      <c r="I1694" s="3" t="n">
        <v>40.396553</v>
      </c>
      <c r="J1694" s="3" t="n">
        <v>99</v>
      </c>
      <c r="K1694" s="3" t="n">
        <v>0</v>
      </c>
      <c r="L1694" s="3" t="n">
        <v>33.077202</v>
      </c>
      <c r="M1694" s="18" t="n">
        <f aca="false">COUNTIF(C1694:H1694, "1")</f>
        <v>0</v>
      </c>
    </row>
    <row r="1695" customFormat="false" ht="15.75" hidden="false" customHeight="false" outlineLevel="0" collapsed="false">
      <c r="A1695" s="1" t="s">
        <v>2569</v>
      </c>
      <c r="B1695" s="3" t="n">
        <v>78</v>
      </c>
      <c r="C1695" s="3" t="n">
        <v>0</v>
      </c>
      <c r="D1695" s="3" t="n">
        <v>0</v>
      </c>
      <c r="E1695" s="3" t="n">
        <v>0</v>
      </c>
      <c r="F1695" s="3" t="s">
        <v>275</v>
      </c>
      <c r="G1695" s="3" t="n">
        <v>0</v>
      </c>
      <c r="H1695" s="3" t="n">
        <v>0</v>
      </c>
      <c r="I1695" s="3" t="n">
        <v>38.066666</v>
      </c>
      <c r="J1695" s="3" t="n">
        <v>100</v>
      </c>
      <c r="K1695" s="3" t="n">
        <v>0</v>
      </c>
      <c r="L1695" s="3" t="n">
        <v>32.076714</v>
      </c>
      <c r="M1695" s="18" t="n">
        <f aca="false">COUNTIF(C1695:H1695, "1")</f>
        <v>0</v>
      </c>
    </row>
    <row r="1696" customFormat="false" ht="15.75" hidden="false" customHeight="false" outlineLevel="0" collapsed="false">
      <c r="A1696" s="1" t="s">
        <v>2570</v>
      </c>
      <c r="B1696" s="3" t="n">
        <v>80</v>
      </c>
      <c r="C1696" s="3" t="n">
        <v>0</v>
      </c>
      <c r="D1696" s="3" t="n">
        <v>0</v>
      </c>
      <c r="E1696" s="3" t="n">
        <v>0</v>
      </c>
      <c r="F1696" s="3" t="s">
        <v>275</v>
      </c>
      <c r="G1696" s="3" t="n">
        <v>0</v>
      </c>
      <c r="H1696" s="3" t="n">
        <v>0</v>
      </c>
      <c r="I1696" s="3" t="n">
        <v>33.558441</v>
      </c>
      <c r="J1696" s="3" t="n">
        <v>99</v>
      </c>
      <c r="K1696" s="3" t="n">
        <v>0</v>
      </c>
      <c r="L1696" s="3" t="n">
        <v>32.903828</v>
      </c>
      <c r="M1696" s="18" t="n">
        <f aca="false">COUNTIF(C1696:H1696, "1")</f>
        <v>0</v>
      </c>
    </row>
    <row r="1697" customFormat="false" ht="15.75" hidden="false" customHeight="false" outlineLevel="0" collapsed="false">
      <c r="A1697" s="1" t="s">
        <v>2571</v>
      </c>
      <c r="B1697" s="3" t="n">
        <v>68</v>
      </c>
      <c r="C1697" s="3" t="n">
        <v>0</v>
      </c>
      <c r="D1697" s="3" t="n">
        <v>0</v>
      </c>
      <c r="E1697" s="3" t="n">
        <v>0</v>
      </c>
      <c r="F1697" s="3" t="s">
        <v>275</v>
      </c>
      <c r="G1697" s="3" t="n">
        <v>0</v>
      </c>
      <c r="H1697" s="3" t="n">
        <v>0</v>
      </c>
      <c r="I1697" s="3" t="n">
        <v>21.661539</v>
      </c>
      <c r="J1697" s="3" t="n">
        <v>99</v>
      </c>
      <c r="K1697" s="3" t="n">
        <v>0</v>
      </c>
      <c r="L1697" s="3" t="n">
        <v>25.485607</v>
      </c>
      <c r="M1697" s="18" t="n">
        <f aca="false">COUNTIF(C1697:H1697, "1")</f>
        <v>0</v>
      </c>
    </row>
    <row r="1698" customFormat="false" ht="15.75" hidden="false" customHeight="false" outlineLevel="0" collapsed="false">
      <c r="A1698" s="1" t="s">
        <v>2572</v>
      </c>
      <c r="B1698" s="3" t="n">
        <v>70</v>
      </c>
      <c r="C1698" s="3" t="n">
        <v>0</v>
      </c>
      <c r="D1698" s="3" t="n">
        <v>0</v>
      </c>
      <c r="E1698" s="3" t="n">
        <v>0</v>
      </c>
      <c r="F1698" s="3" t="s">
        <v>275</v>
      </c>
      <c r="G1698" s="3" t="n">
        <v>0</v>
      </c>
      <c r="H1698" s="3" t="n">
        <v>0</v>
      </c>
      <c r="I1698" s="3" t="n">
        <v>35.507462</v>
      </c>
      <c r="J1698" s="3" t="n">
        <v>98</v>
      </c>
      <c r="K1698" s="3" t="n">
        <v>0</v>
      </c>
      <c r="L1698" s="3" t="n">
        <v>30.974409</v>
      </c>
      <c r="M1698" s="18" t="n">
        <f aca="false">COUNTIF(C1698:H1698, "1")</f>
        <v>0</v>
      </c>
    </row>
    <row r="1699" customFormat="false" ht="15.75" hidden="false" customHeight="false" outlineLevel="0" collapsed="false">
      <c r="A1699" s="1" t="s">
        <v>2573</v>
      </c>
      <c r="B1699" s="3" t="n">
        <v>71</v>
      </c>
      <c r="C1699" s="3" t="n">
        <v>0</v>
      </c>
      <c r="D1699" s="3" t="n">
        <v>0</v>
      </c>
      <c r="E1699" s="3" t="n">
        <v>0</v>
      </c>
      <c r="F1699" s="3" t="s">
        <v>275</v>
      </c>
      <c r="G1699" s="3" t="n">
        <v>0</v>
      </c>
      <c r="H1699" s="3" t="n">
        <v>0</v>
      </c>
      <c r="I1699" s="3" t="n">
        <v>33.823528</v>
      </c>
      <c r="J1699" s="3" t="n">
        <v>99</v>
      </c>
      <c r="K1699" s="3" t="n">
        <v>0</v>
      </c>
      <c r="L1699" s="3" t="n">
        <v>33.786068</v>
      </c>
      <c r="M1699" s="18" t="n">
        <f aca="false">COUNTIF(C1699:H1699, "1")</f>
        <v>0</v>
      </c>
    </row>
    <row r="1700" customFormat="false" ht="15.75" hidden="false" customHeight="false" outlineLevel="0" collapsed="false">
      <c r="A1700" s="1" t="s">
        <v>2574</v>
      </c>
      <c r="B1700" s="3" t="n">
        <v>66</v>
      </c>
      <c r="C1700" s="3" t="n">
        <v>0</v>
      </c>
      <c r="D1700" s="3" t="n">
        <v>0</v>
      </c>
      <c r="E1700" s="3" t="n">
        <v>0</v>
      </c>
      <c r="F1700" s="3" t="s">
        <v>275</v>
      </c>
      <c r="G1700" s="3" t="n">
        <v>0</v>
      </c>
      <c r="H1700" s="3" t="n">
        <v>0</v>
      </c>
      <c r="I1700" s="3" t="n">
        <v>37.095238</v>
      </c>
      <c r="J1700" s="3" t="n">
        <v>96</v>
      </c>
      <c r="K1700" s="3" t="n">
        <v>0</v>
      </c>
      <c r="L1700" s="3" t="n">
        <v>30.524889</v>
      </c>
      <c r="M1700" s="18" t="n">
        <f aca="false">COUNTIF(C1700:H1700, "1")</f>
        <v>0</v>
      </c>
    </row>
    <row r="1701" customFormat="false" ht="15.75" hidden="false" customHeight="false" outlineLevel="0" collapsed="false">
      <c r="A1701" s="1" t="s">
        <v>2575</v>
      </c>
      <c r="B1701" s="3" t="n">
        <v>64</v>
      </c>
      <c r="C1701" s="3" t="n">
        <v>0</v>
      </c>
      <c r="D1701" s="3" t="n">
        <v>0</v>
      </c>
      <c r="E1701" s="3" t="n">
        <v>0</v>
      </c>
      <c r="F1701" s="3" t="s">
        <v>275</v>
      </c>
      <c r="G1701" s="3" t="n">
        <v>0</v>
      </c>
      <c r="H1701" s="3" t="n">
        <v>0</v>
      </c>
      <c r="I1701" s="3" t="n">
        <v>25.934425</v>
      </c>
      <c r="J1701" s="3" t="n">
        <v>95</v>
      </c>
      <c r="K1701" s="3" t="n">
        <v>0</v>
      </c>
      <c r="L1701" s="3" t="n">
        <v>25.488583</v>
      </c>
      <c r="M1701" s="18" t="n">
        <f aca="false">COUNTIF(C1701:H1701, "1")</f>
        <v>0</v>
      </c>
    </row>
    <row r="1702" customFormat="false" ht="15.75" hidden="false" customHeight="false" outlineLevel="0" collapsed="false">
      <c r="A1702" s="1" t="s">
        <v>2576</v>
      </c>
      <c r="B1702" s="3" t="n">
        <v>54</v>
      </c>
      <c r="C1702" s="3" t="n">
        <v>0</v>
      </c>
      <c r="D1702" s="3" t="n">
        <v>0</v>
      </c>
      <c r="E1702" s="3" t="n">
        <v>0</v>
      </c>
      <c r="F1702" s="3" t="s">
        <v>275</v>
      </c>
      <c r="G1702" s="3" t="n">
        <v>0</v>
      </c>
      <c r="H1702" s="3" t="n">
        <v>0</v>
      </c>
      <c r="I1702" s="3" t="n">
        <v>22.745098</v>
      </c>
      <c r="J1702" s="3" t="n">
        <v>97</v>
      </c>
      <c r="K1702" s="3" t="n">
        <v>0</v>
      </c>
      <c r="L1702" s="3" t="n">
        <v>27.803122</v>
      </c>
      <c r="M1702" s="18" t="n">
        <f aca="false">COUNTIF(C1702:H1702, "1")</f>
        <v>0</v>
      </c>
    </row>
    <row r="1703" customFormat="false" ht="15.75" hidden="false" customHeight="false" outlineLevel="0" collapsed="false">
      <c r="A1703" s="1" t="s">
        <v>2577</v>
      </c>
      <c r="B1703" s="3" t="n">
        <v>54</v>
      </c>
      <c r="C1703" s="3" t="n">
        <v>0</v>
      </c>
      <c r="D1703" s="3" t="n">
        <v>0</v>
      </c>
      <c r="E1703" s="3" t="n">
        <v>0</v>
      </c>
      <c r="F1703" s="3" t="s">
        <v>275</v>
      </c>
      <c r="G1703" s="3" t="n">
        <v>0</v>
      </c>
      <c r="H1703" s="3" t="n">
        <v>0</v>
      </c>
      <c r="I1703" s="3" t="n">
        <v>23.686274</v>
      </c>
      <c r="J1703" s="3" t="n">
        <v>96</v>
      </c>
      <c r="K1703" s="3" t="n">
        <v>0</v>
      </c>
      <c r="L1703" s="3" t="n">
        <v>27.203295</v>
      </c>
      <c r="M1703" s="18" t="n">
        <f aca="false">COUNTIF(C1703:H1703, "1")</f>
        <v>0</v>
      </c>
    </row>
    <row r="1704" customFormat="false" ht="15.75" hidden="false" customHeight="false" outlineLevel="0" collapsed="false">
      <c r="A1704" s="1" t="s">
        <v>2578</v>
      </c>
      <c r="B1704" s="3" t="n">
        <v>82</v>
      </c>
      <c r="C1704" s="3" t="n">
        <v>0</v>
      </c>
      <c r="D1704" s="3" t="n">
        <v>0</v>
      </c>
      <c r="E1704" s="3" t="n">
        <v>0</v>
      </c>
      <c r="F1704" s="3" t="s">
        <v>275</v>
      </c>
      <c r="G1704" s="3" t="n">
        <v>0</v>
      </c>
      <c r="H1704" s="3" t="n">
        <v>0</v>
      </c>
      <c r="I1704" s="3" t="n">
        <v>30.379747</v>
      </c>
      <c r="J1704" s="3" t="n">
        <v>98</v>
      </c>
      <c r="K1704" s="3" t="n">
        <v>0</v>
      </c>
      <c r="L1704" s="3" t="n">
        <v>28.542356</v>
      </c>
      <c r="M1704" s="18" t="n">
        <f aca="false">COUNTIF(C1704:H1704, "1")</f>
        <v>0</v>
      </c>
    </row>
    <row r="1705" customFormat="false" ht="15.75" hidden="false" customHeight="false" outlineLevel="0" collapsed="false">
      <c r="A1705" s="1" t="s">
        <v>2579</v>
      </c>
      <c r="B1705" s="3" t="n">
        <v>70</v>
      </c>
      <c r="C1705" s="3" t="n">
        <v>0</v>
      </c>
      <c r="D1705" s="3" t="n">
        <v>0</v>
      </c>
      <c r="E1705" s="3" t="n">
        <v>0</v>
      </c>
      <c r="F1705" s="3" t="s">
        <v>275</v>
      </c>
      <c r="G1705" s="3" t="n">
        <v>0</v>
      </c>
      <c r="H1705" s="3" t="n">
        <v>0</v>
      </c>
      <c r="I1705" s="3" t="n">
        <v>20.552238</v>
      </c>
      <c r="J1705" s="3" t="n">
        <v>96</v>
      </c>
      <c r="K1705" s="3" t="n">
        <v>0</v>
      </c>
      <c r="L1705" s="3" t="n">
        <v>26.610111</v>
      </c>
      <c r="M1705" s="18" t="n">
        <f aca="false">COUNTIF(C1705:H1705, "1")</f>
        <v>0</v>
      </c>
    </row>
    <row r="1706" customFormat="false" ht="15.75" hidden="false" customHeight="false" outlineLevel="0" collapsed="false">
      <c r="A1706" s="1" t="s">
        <v>2580</v>
      </c>
      <c r="B1706" s="3" t="n">
        <v>68</v>
      </c>
      <c r="C1706" s="3" t="n">
        <v>0</v>
      </c>
      <c r="D1706" s="3" t="n">
        <v>0</v>
      </c>
      <c r="E1706" s="3" t="n">
        <v>0</v>
      </c>
      <c r="F1706" s="3" t="s">
        <v>275</v>
      </c>
      <c r="G1706" s="3" t="n">
        <v>0</v>
      </c>
      <c r="H1706" s="3" t="n">
        <v>0</v>
      </c>
      <c r="I1706" s="3" t="n">
        <v>20.799999</v>
      </c>
      <c r="J1706" s="3" t="n">
        <v>99</v>
      </c>
      <c r="K1706" s="3" t="n">
        <v>0</v>
      </c>
      <c r="L1706" s="3" t="n">
        <v>25.713331</v>
      </c>
      <c r="M1706" s="18" t="n">
        <f aca="false">COUNTIF(C1706:H1706, "1")</f>
        <v>0</v>
      </c>
    </row>
    <row r="1707" customFormat="false" ht="15.75" hidden="false" customHeight="false" outlineLevel="0" collapsed="false">
      <c r="A1707" s="1" t="s">
        <v>2581</v>
      </c>
      <c r="B1707" s="3" t="n">
        <v>74</v>
      </c>
      <c r="C1707" s="3" t="n">
        <v>0</v>
      </c>
      <c r="D1707" s="3" t="n">
        <v>0</v>
      </c>
      <c r="E1707" s="3" t="n">
        <v>0</v>
      </c>
      <c r="F1707" s="3" t="s">
        <v>275</v>
      </c>
      <c r="G1707" s="3" t="n">
        <v>0</v>
      </c>
      <c r="H1707" s="3" t="n">
        <v>0</v>
      </c>
      <c r="I1707" s="3" t="n">
        <v>47.521126</v>
      </c>
      <c r="J1707" s="3" t="n">
        <v>100</v>
      </c>
      <c r="K1707" s="3" t="n">
        <v>0</v>
      </c>
      <c r="L1707" s="3" t="n">
        <v>34.462826</v>
      </c>
      <c r="M1707" s="18" t="n">
        <f aca="false">COUNTIF(C1707:H1707, "1")</f>
        <v>0</v>
      </c>
    </row>
    <row r="1708" customFormat="false" ht="15.75" hidden="false" customHeight="false" outlineLevel="0" collapsed="false">
      <c r="A1708" s="1" t="s">
        <v>2582</v>
      </c>
      <c r="B1708" s="3" t="n">
        <v>50</v>
      </c>
      <c r="C1708" s="3" t="n">
        <v>0</v>
      </c>
      <c r="D1708" s="3" t="n">
        <v>0</v>
      </c>
      <c r="E1708" s="3" t="n">
        <v>0</v>
      </c>
      <c r="F1708" s="3" t="s">
        <v>275</v>
      </c>
      <c r="G1708" s="3" t="n">
        <v>0</v>
      </c>
      <c r="H1708" s="3" t="n">
        <v>0</v>
      </c>
      <c r="I1708" s="3" t="n">
        <v>39.80851</v>
      </c>
      <c r="J1708" s="3" t="n">
        <v>100</v>
      </c>
      <c r="K1708" s="3" t="n">
        <v>0</v>
      </c>
      <c r="L1708" s="3" t="n">
        <v>33.208328</v>
      </c>
      <c r="M1708" s="18" t="n">
        <f aca="false">COUNTIF(C1708:H1708, "1")</f>
        <v>0</v>
      </c>
    </row>
    <row r="1709" customFormat="false" ht="15.75" hidden="false" customHeight="false" outlineLevel="0" collapsed="false">
      <c r="A1709" s="1" t="s">
        <v>2583</v>
      </c>
      <c r="B1709" s="3" t="n">
        <v>66</v>
      </c>
      <c r="C1709" s="3" t="n">
        <v>0</v>
      </c>
      <c r="D1709" s="3" t="n">
        <v>0</v>
      </c>
      <c r="E1709" s="3" t="n">
        <v>0</v>
      </c>
      <c r="F1709" s="3" t="s">
        <v>275</v>
      </c>
      <c r="G1709" s="3" t="n">
        <v>0</v>
      </c>
      <c r="H1709" s="3" t="n">
        <v>0</v>
      </c>
      <c r="I1709" s="3" t="n">
        <v>34.809525</v>
      </c>
      <c r="J1709" s="3" t="n">
        <v>99</v>
      </c>
      <c r="K1709" s="3" t="n">
        <v>0</v>
      </c>
      <c r="L1709" s="3" t="n">
        <v>29.503757</v>
      </c>
      <c r="M1709" s="18" t="n">
        <f aca="false">COUNTIF(C1709:H1709, "1")</f>
        <v>0</v>
      </c>
    </row>
    <row r="1710" customFormat="false" ht="15.75" hidden="false" customHeight="false" outlineLevel="0" collapsed="false">
      <c r="A1710" s="1" t="s">
        <v>2584</v>
      </c>
      <c r="B1710" s="3" t="n">
        <v>52</v>
      </c>
      <c r="C1710" s="3" t="n">
        <v>0</v>
      </c>
      <c r="D1710" s="3" t="n">
        <v>0</v>
      </c>
      <c r="E1710" s="3" t="n">
        <v>0</v>
      </c>
      <c r="F1710" s="3" t="s">
        <v>275</v>
      </c>
      <c r="G1710" s="3" t="n">
        <v>0</v>
      </c>
      <c r="H1710" s="3" t="n">
        <v>0</v>
      </c>
      <c r="I1710" s="3" t="n">
        <v>35.734695</v>
      </c>
      <c r="J1710" s="3" t="n">
        <v>100</v>
      </c>
      <c r="K1710" s="3" t="n">
        <v>0</v>
      </c>
      <c r="L1710" s="3" t="n">
        <v>28.643322</v>
      </c>
      <c r="M1710" s="18" t="n">
        <f aca="false">COUNTIF(C1710:H1710, "1")</f>
        <v>0</v>
      </c>
    </row>
    <row r="1711" customFormat="false" ht="15.75" hidden="false" customHeight="false" outlineLevel="0" collapsed="false">
      <c r="A1711" s="1" t="s">
        <v>2585</v>
      </c>
      <c r="B1711" s="3" t="n">
        <v>71</v>
      </c>
      <c r="C1711" s="3" t="n">
        <v>0</v>
      </c>
      <c r="D1711" s="3" t="n">
        <v>0</v>
      </c>
      <c r="E1711" s="3" t="n">
        <v>0</v>
      </c>
      <c r="F1711" s="3" t="s">
        <v>275</v>
      </c>
      <c r="G1711" s="3" t="n">
        <v>0</v>
      </c>
      <c r="H1711" s="3" t="n">
        <v>0</v>
      </c>
      <c r="I1711" s="3" t="n">
        <v>26.970589</v>
      </c>
      <c r="J1711" s="3" t="n">
        <v>98</v>
      </c>
      <c r="K1711" s="3" t="n">
        <v>0</v>
      </c>
      <c r="L1711" s="3" t="n">
        <v>29.13961</v>
      </c>
      <c r="M1711" s="18" t="n">
        <f aca="false">COUNTIF(C1711:H1711, "1")</f>
        <v>0</v>
      </c>
    </row>
    <row r="1712" customFormat="false" ht="15.75" hidden="false" customHeight="false" outlineLevel="0" collapsed="false">
      <c r="A1712" s="1" t="s">
        <v>2586</v>
      </c>
      <c r="B1712" s="3" t="n">
        <v>60</v>
      </c>
      <c r="C1712" s="3" t="n">
        <v>0</v>
      </c>
      <c r="D1712" s="3" t="n">
        <v>0</v>
      </c>
      <c r="E1712" s="3" t="n">
        <v>0</v>
      </c>
      <c r="F1712" s="3" t="s">
        <v>275</v>
      </c>
      <c r="G1712" s="3" t="n">
        <v>0</v>
      </c>
      <c r="H1712" s="3" t="n">
        <v>0</v>
      </c>
      <c r="I1712" s="3" t="n">
        <v>53.192982</v>
      </c>
      <c r="J1712" s="3" t="n">
        <v>100</v>
      </c>
      <c r="K1712" s="3" t="n">
        <v>0</v>
      </c>
      <c r="L1712" s="3" t="n">
        <v>30.077349</v>
      </c>
      <c r="M1712" s="18" t="n">
        <f aca="false">COUNTIF(C1712:H1712, "1")</f>
        <v>0</v>
      </c>
    </row>
    <row r="1713" customFormat="false" ht="15.75" hidden="false" customHeight="false" outlineLevel="0" collapsed="false">
      <c r="A1713" s="1" t="s">
        <v>2587</v>
      </c>
      <c r="B1713" s="3" t="n">
        <v>57</v>
      </c>
      <c r="C1713" s="3" t="n">
        <v>0</v>
      </c>
      <c r="D1713" s="3" t="n">
        <v>0</v>
      </c>
      <c r="E1713" s="3" t="n">
        <v>0</v>
      </c>
      <c r="F1713" s="3" t="s">
        <v>275</v>
      </c>
      <c r="G1713" s="3" t="n">
        <v>0</v>
      </c>
      <c r="H1713" s="3" t="n">
        <v>0</v>
      </c>
      <c r="I1713" s="3" t="n">
        <v>22.370371</v>
      </c>
      <c r="J1713" s="3" t="n">
        <v>95</v>
      </c>
      <c r="K1713" s="3" t="n">
        <v>0</v>
      </c>
      <c r="L1713" s="3" t="n">
        <v>24.461836</v>
      </c>
      <c r="M1713" s="18" t="n">
        <f aca="false">COUNTIF(C1713:H1713, "1")</f>
        <v>0</v>
      </c>
    </row>
    <row r="1714" customFormat="false" ht="15.75" hidden="false" customHeight="false" outlineLevel="0" collapsed="false">
      <c r="A1714" s="1" t="s">
        <v>2588</v>
      </c>
      <c r="B1714" s="3" t="n">
        <v>51</v>
      </c>
      <c r="C1714" s="3" t="n">
        <v>0</v>
      </c>
      <c r="D1714" s="3" t="n">
        <v>0</v>
      </c>
      <c r="E1714" s="3" t="n">
        <v>0</v>
      </c>
      <c r="F1714" s="3" t="s">
        <v>275</v>
      </c>
      <c r="G1714" s="3" t="n">
        <v>0</v>
      </c>
      <c r="H1714" s="3" t="n">
        <v>0</v>
      </c>
      <c r="I1714" s="3" t="n">
        <v>44.166668</v>
      </c>
      <c r="J1714" s="3" t="n">
        <v>100</v>
      </c>
      <c r="K1714" s="3" t="n">
        <v>3</v>
      </c>
      <c r="L1714" s="3" t="n">
        <v>31.435999</v>
      </c>
      <c r="M1714" s="18" t="n">
        <f aca="false">COUNTIF(C1714:H1714, "1")</f>
        <v>0</v>
      </c>
    </row>
    <row r="1715" customFormat="false" ht="15.75" hidden="false" customHeight="false" outlineLevel="0" collapsed="false">
      <c r="A1715" s="1" t="s">
        <v>2589</v>
      </c>
      <c r="B1715" s="3" t="n">
        <v>54</v>
      </c>
      <c r="C1715" s="3" t="n">
        <v>0</v>
      </c>
      <c r="D1715" s="3" t="n">
        <v>0</v>
      </c>
      <c r="E1715" s="3" t="n">
        <v>0</v>
      </c>
      <c r="F1715" s="3" t="s">
        <v>275</v>
      </c>
      <c r="G1715" s="3" t="n">
        <v>0</v>
      </c>
      <c r="H1715" s="3" t="n">
        <v>0</v>
      </c>
      <c r="I1715" s="3" t="n">
        <v>21.509804</v>
      </c>
      <c r="J1715" s="3" t="n">
        <v>90</v>
      </c>
      <c r="K1715" s="3" t="n">
        <v>0</v>
      </c>
      <c r="L1715" s="3" t="n">
        <v>21.510941</v>
      </c>
      <c r="M1715" s="18" t="n">
        <f aca="false">COUNTIF(C1715:H1715, "1")</f>
        <v>0</v>
      </c>
    </row>
    <row r="1716" customFormat="false" ht="15.75" hidden="false" customHeight="false" outlineLevel="0" collapsed="false">
      <c r="A1716" s="1" t="s">
        <v>2590</v>
      </c>
      <c r="B1716" s="3" t="n">
        <v>63</v>
      </c>
      <c r="C1716" s="3" t="n">
        <v>0</v>
      </c>
      <c r="D1716" s="3" t="n">
        <v>0</v>
      </c>
      <c r="E1716" s="3" t="n">
        <v>0</v>
      </c>
      <c r="F1716" s="3" t="s">
        <v>275</v>
      </c>
      <c r="G1716" s="3" t="n">
        <v>0</v>
      </c>
      <c r="H1716" s="3" t="n">
        <v>0</v>
      </c>
      <c r="I1716" s="3" t="n">
        <v>21.799999</v>
      </c>
      <c r="J1716" s="3" t="n">
        <v>98</v>
      </c>
      <c r="K1716" s="3" t="n">
        <v>0</v>
      </c>
      <c r="L1716" s="3" t="n">
        <v>26.912693</v>
      </c>
      <c r="M1716" s="18" t="n">
        <f aca="false">COUNTIF(C1716:H1716, "1")</f>
        <v>0</v>
      </c>
    </row>
    <row r="1717" customFormat="false" ht="15.75" hidden="false" customHeight="false" outlineLevel="0" collapsed="false">
      <c r="A1717" s="1" t="s">
        <v>2591</v>
      </c>
      <c r="B1717" s="3" t="n">
        <v>61</v>
      </c>
      <c r="C1717" s="3" t="n">
        <v>0</v>
      </c>
      <c r="D1717" s="3" t="n">
        <v>0</v>
      </c>
      <c r="E1717" s="3" t="n">
        <v>0</v>
      </c>
      <c r="F1717" s="3" t="s">
        <v>275</v>
      </c>
      <c r="G1717" s="3" t="n">
        <v>0</v>
      </c>
      <c r="H1717" s="3" t="n">
        <v>0</v>
      </c>
      <c r="I1717" s="3" t="n">
        <v>24.551723</v>
      </c>
      <c r="J1717" s="3" t="n">
        <v>100</v>
      </c>
      <c r="K1717" s="3" t="n">
        <v>0</v>
      </c>
      <c r="L1717" s="3" t="n">
        <v>29.272308</v>
      </c>
      <c r="M1717" s="18" t="n">
        <f aca="false">COUNTIF(C1717:H1717, "1")</f>
        <v>0</v>
      </c>
    </row>
    <row r="1718" customFormat="false" ht="15.75" hidden="false" customHeight="false" outlineLevel="0" collapsed="false">
      <c r="A1718" s="1" t="s">
        <v>2592</v>
      </c>
      <c r="B1718" s="3" t="n">
        <v>50</v>
      </c>
      <c r="C1718" s="3" t="n">
        <v>0</v>
      </c>
      <c r="D1718" s="3" t="n">
        <v>0</v>
      </c>
      <c r="E1718" s="3" t="n">
        <v>0</v>
      </c>
      <c r="F1718" s="3" t="s">
        <v>275</v>
      </c>
      <c r="G1718" s="3" t="n">
        <v>0</v>
      </c>
      <c r="H1718" s="3" t="n">
        <v>0</v>
      </c>
      <c r="I1718" s="3" t="n">
        <v>31.170214</v>
      </c>
      <c r="J1718" s="3" t="n">
        <v>99</v>
      </c>
      <c r="K1718" s="3" t="n">
        <v>0</v>
      </c>
      <c r="L1718" s="3" t="n">
        <v>26.950165</v>
      </c>
      <c r="M1718" s="18" t="n">
        <f aca="false">COUNTIF(C1718:H1718, "1")</f>
        <v>0</v>
      </c>
    </row>
    <row r="1719" customFormat="false" ht="15.75" hidden="false" customHeight="false" outlineLevel="0" collapsed="false">
      <c r="A1719" s="1" t="s">
        <v>2593</v>
      </c>
      <c r="B1719" s="3" t="n">
        <v>60</v>
      </c>
      <c r="C1719" s="3" t="n">
        <v>0</v>
      </c>
      <c r="D1719" s="3" t="n">
        <v>0</v>
      </c>
      <c r="E1719" s="3" t="n">
        <v>0</v>
      </c>
      <c r="F1719" s="3" t="s">
        <v>275</v>
      </c>
      <c r="G1719" s="3" t="n">
        <v>0</v>
      </c>
      <c r="H1719" s="3" t="n">
        <v>0</v>
      </c>
      <c r="I1719" s="3" t="n">
        <v>40.684212</v>
      </c>
      <c r="J1719" s="3" t="n">
        <v>99</v>
      </c>
      <c r="K1719" s="3" t="n">
        <v>0</v>
      </c>
      <c r="L1719" s="3" t="n">
        <v>32.772026</v>
      </c>
      <c r="M1719" s="18" t="n">
        <f aca="false">COUNTIF(C1719:H1719, "1")</f>
        <v>0</v>
      </c>
    </row>
    <row r="1720" customFormat="false" ht="15.75" hidden="false" customHeight="false" outlineLevel="0" collapsed="false">
      <c r="A1720" s="1" t="s">
        <v>2594</v>
      </c>
      <c r="B1720" s="3" t="n">
        <v>65</v>
      </c>
      <c r="C1720" s="3" t="n">
        <v>0</v>
      </c>
      <c r="D1720" s="3" t="n">
        <v>0</v>
      </c>
      <c r="E1720" s="3" t="n">
        <v>0</v>
      </c>
      <c r="F1720" s="3" t="s">
        <v>275</v>
      </c>
      <c r="G1720" s="3" t="n">
        <v>0</v>
      </c>
      <c r="H1720" s="3" t="n">
        <v>0</v>
      </c>
      <c r="I1720" s="3" t="n">
        <v>24.387096</v>
      </c>
      <c r="J1720" s="3" t="n">
        <v>98</v>
      </c>
      <c r="K1720" s="3" t="n">
        <v>0</v>
      </c>
      <c r="L1720" s="3" t="n">
        <v>26.900267</v>
      </c>
      <c r="M1720" s="18" t="n">
        <f aca="false">COUNTIF(C1720:H1720, "1")</f>
        <v>0</v>
      </c>
    </row>
    <row r="1721" customFormat="false" ht="15.75" hidden="false" customHeight="false" outlineLevel="0" collapsed="false">
      <c r="A1721" s="1"/>
      <c r="C1721" s="7"/>
      <c r="D1721" s="7"/>
      <c r="E1721" s="7"/>
      <c r="F1721" s="7"/>
      <c r="G1721" s="7"/>
      <c r="H1721" s="7"/>
      <c r="I1721" s="3"/>
      <c r="J1721" s="3"/>
      <c r="K1721" s="3"/>
      <c r="L1721" s="3"/>
    </row>
    <row r="1722" customFormat="false" ht="15.75" hidden="false" customHeight="false" outlineLevel="0" collapsed="false">
      <c r="A1722" s="1"/>
      <c r="B1722" s="5"/>
      <c r="C1722" s="7"/>
      <c r="D1722" s="7"/>
      <c r="E1722" s="7"/>
      <c r="F1722" s="7"/>
      <c r="G1722" s="7"/>
      <c r="H1722" s="7"/>
      <c r="I1722" s="7" t="n">
        <f aca="false">COUNTIF(I2:I1720, "=0")</f>
        <v>0</v>
      </c>
      <c r="J1722" s="3"/>
      <c r="K1722" s="3"/>
      <c r="L1722" s="3"/>
    </row>
    <row r="1723" customFormat="false" ht="15.75" hidden="false" customHeight="false" outlineLevel="0" collapsed="false">
      <c r="A1723" s="1"/>
      <c r="B1723" s="5"/>
      <c r="J1723" s="3"/>
      <c r="K1723" s="3"/>
      <c r="L1723" s="3"/>
    </row>
    <row r="1724" customFormat="false" ht="15.75" hidden="false" customHeight="false" outlineLevel="0" collapsed="false">
      <c r="A1724" s="1"/>
      <c r="B1724" s="1"/>
      <c r="C1724" s="6"/>
      <c r="D1724" s="6"/>
      <c r="E1724" s="6"/>
      <c r="F1724" s="6"/>
      <c r="G1724" s="6"/>
      <c r="H1724" s="6"/>
      <c r="J1724" s="3"/>
      <c r="K1724" s="3"/>
      <c r="L1724" s="3"/>
    </row>
    <row r="1725" customFormat="false" ht="15.75" hidden="false" customHeight="false" outlineLevel="0" collapsed="false">
      <c r="A1725" s="1"/>
      <c r="J1725" s="3"/>
      <c r="K1725" s="3"/>
      <c r="L1725" s="3"/>
    </row>
    <row r="1726" customFormat="false" ht="15.75" hidden="false" customHeight="false" outlineLevel="0" collapsed="false">
      <c r="A1726" s="1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</row>
    <row r="1727" customFormat="false" ht="15.75" hidden="false" customHeight="false" outlineLevel="0" collapsed="false">
      <c r="A1727" s="1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</row>
    <row r="1728" customFormat="false" ht="15.75" hidden="false" customHeight="false" outlineLevel="0" collapsed="false">
      <c r="A1728" s="1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</row>
    <row r="1729" customFormat="false" ht="15.75" hidden="false" customHeight="false" outlineLevel="0" collapsed="false">
      <c r="A1729" s="1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</row>
    <row r="1730" customFormat="false" ht="15.75" hidden="false" customHeight="false" outlineLevel="0" collapsed="false">
      <c r="A1730" s="1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</row>
    <row r="1731" customFormat="false" ht="15.75" hidden="false" customHeight="false" outlineLevel="0" collapsed="false">
      <c r="A1731" s="1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</row>
    <row r="1732" customFormat="false" ht="15.75" hidden="false" customHeight="false" outlineLevel="0" collapsed="false">
      <c r="A1732" s="1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</row>
    <row r="1733" customFormat="false" ht="15.75" hidden="false" customHeight="false" outlineLevel="0" collapsed="false">
      <c r="A1733" s="1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</row>
    <row r="1734" customFormat="false" ht="15.75" hidden="false" customHeight="false" outlineLevel="0" collapsed="false">
      <c r="A1734" s="1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</row>
    <row r="1735" customFormat="false" ht="15.75" hidden="false" customHeight="false" outlineLevel="0" collapsed="false">
      <c r="A1735" s="1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</row>
    <row r="1736" customFormat="false" ht="15.75" hidden="false" customHeight="false" outlineLevel="0" collapsed="false">
      <c r="A1736" s="1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</row>
    <row r="1737" customFormat="false" ht="15.75" hidden="false" customHeight="false" outlineLevel="0" collapsed="false">
      <c r="A1737" s="1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</row>
    <row r="1738" customFormat="false" ht="15.75" hidden="false" customHeight="false" outlineLevel="0" collapsed="false">
      <c r="A1738" s="1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</row>
    <row r="1739" customFormat="false" ht="15.75" hidden="false" customHeight="false" outlineLevel="0" collapsed="false">
      <c r="A1739" s="1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</row>
    <row r="1740" customFormat="false" ht="15.75" hidden="false" customHeight="false" outlineLevel="0" collapsed="false">
      <c r="A1740" s="1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</row>
    <row r="1741" customFormat="false" ht="15.75" hidden="false" customHeight="false" outlineLevel="0" collapsed="false">
      <c r="A1741" s="1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</row>
    <row r="1742" customFormat="false" ht="15.75" hidden="false" customHeight="false" outlineLevel="0" collapsed="false">
      <c r="A1742" s="1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</row>
    <row r="1743" customFormat="false" ht="15.75" hidden="false" customHeight="false" outlineLevel="0" collapsed="false">
      <c r="A1743" s="1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</row>
    <row r="1744" customFormat="false" ht="15.75" hidden="false" customHeight="false" outlineLevel="0" collapsed="false">
      <c r="A1744" s="1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</row>
    <row r="1745" customFormat="false" ht="15.75" hidden="false" customHeight="false" outlineLevel="0" collapsed="false">
      <c r="A1745" s="1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</row>
    <row r="1746" customFormat="false" ht="15.75" hidden="false" customHeight="false" outlineLevel="0" collapsed="false">
      <c r="A1746" s="1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</row>
    <row r="1747" customFormat="false" ht="15.75" hidden="false" customHeight="false" outlineLevel="0" collapsed="false">
      <c r="A1747" s="1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</row>
    <row r="1748" customFormat="false" ht="15.75" hidden="false" customHeight="false" outlineLevel="0" collapsed="false">
      <c r="A1748" s="1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</row>
    <row r="1749" customFormat="false" ht="15.75" hidden="false" customHeight="false" outlineLevel="0" collapsed="false">
      <c r="A1749" s="1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</row>
    <row r="1750" customFormat="false" ht="15.75" hidden="false" customHeight="false" outlineLevel="0" collapsed="false">
      <c r="A1750" s="1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</row>
    <row r="1751" customFormat="false" ht="15.75" hidden="false" customHeight="false" outlineLevel="0" collapsed="false">
      <c r="A1751" s="1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</row>
    <row r="1752" customFormat="false" ht="15.75" hidden="false" customHeight="false" outlineLevel="0" collapsed="false">
      <c r="A1752" s="1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</row>
    <row r="1753" customFormat="false" ht="15.75" hidden="false" customHeight="false" outlineLevel="0" collapsed="false">
      <c r="A1753" s="1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</row>
    <row r="1754" customFormat="false" ht="15.75" hidden="false" customHeight="false" outlineLevel="0" collapsed="false">
      <c r="A1754" s="1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</row>
    <row r="1755" customFormat="false" ht="15.75" hidden="false" customHeight="false" outlineLevel="0" collapsed="false">
      <c r="A1755" s="1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</row>
    <row r="1756" customFormat="false" ht="15.75" hidden="false" customHeight="false" outlineLevel="0" collapsed="false">
      <c r="A1756" s="1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</row>
    <row r="1757" customFormat="false" ht="15.75" hidden="false" customHeight="false" outlineLevel="0" collapsed="false">
      <c r="A1757" s="1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</row>
    <row r="1758" customFormat="false" ht="15.75" hidden="false" customHeight="false" outlineLevel="0" collapsed="false">
      <c r="A1758" s="1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</row>
    <row r="1759" customFormat="false" ht="15.75" hidden="false" customHeight="false" outlineLevel="0" collapsed="false">
      <c r="A1759" s="1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</row>
    <row r="1760" customFormat="false" ht="15.75" hidden="false" customHeight="false" outlineLevel="0" collapsed="false">
      <c r="A1760" s="1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</row>
    <row r="1761" customFormat="false" ht="15.75" hidden="false" customHeight="false" outlineLevel="0" collapsed="false">
      <c r="A1761" s="1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</row>
    <row r="1762" customFormat="false" ht="15.75" hidden="false" customHeight="false" outlineLevel="0" collapsed="false">
      <c r="A1762" s="1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</row>
    <row r="1763" customFormat="false" ht="15.75" hidden="false" customHeight="false" outlineLevel="0" collapsed="false">
      <c r="A1763" s="1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</row>
    <row r="1764" customFormat="false" ht="15.75" hidden="false" customHeight="false" outlineLevel="0" collapsed="false">
      <c r="A1764" s="1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</row>
    <row r="1765" customFormat="false" ht="15.75" hidden="false" customHeight="false" outlineLevel="0" collapsed="false">
      <c r="A1765" s="1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</row>
    <row r="1766" customFormat="false" ht="15.75" hidden="false" customHeight="false" outlineLevel="0" collapsed="false">
      <c r="A1766" s="1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</row>
    <row r="1767" customFormat="false" ht="15.75" hidden="false" customHeight="false" outlineLevel="0" collapsed="false">
      <c r="A1767" s="1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</row>
    <row r="1768" customFormat="false" ht="15.75" hidden="false" customHeight="false" outlineLevel="0" collapsed="false">
      <c r="A1768" s="1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</row>
    <row r="1769" customFormat="false" ht="15.75" hidden="false" customHeight="false" outlineLevel="0" collapsed="false">
      <c r="A1769" s="1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</row>
    <row r="1770" customFormat="false" ht="15.75" hidden="false" customHeight="false" outlineLevel="0" collapsed="false">
      <c r="A1770" s="1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</row>
    <row r="1771" customFormat="false" ht="15.75" hidden="false" customHeight="false" outlineLevel="0" collapsed="false">
      <c r="A1771" s="1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</row>
    <row r="1772" customFormat="false" ht="15.75" hidden="false" customHeight="false" outlineLevel="0" collapsed="false">
      <c r="A1772" s="1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</row>
    <row r="1773" customFormat="false" ht="15.75" hidden="false" customHeight="false" outlineLevel="0" collapsed="false">
      <c r="A1773" s="1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</row>
    <row r="1774" customFormat="false" ht="15.75" hidden="false" customHeight="false" outlineLevel="0" collapsed="false">
      <c r="A1774" s="1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</row>
    <row r="1775" customFormat="false" ht="15.75" hidden="false" customHeight="false" outlineLevel="0" collapsed="false">
      <c r="A1775" s="1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</row>
    <row r="1776" customFormat="false" ht="15.75" hidden="false" customHeight="false" outlineLevel="0" collapsed="false">
      <c r="A1776" s="1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</row>
    <row r="1777" customFormat="false" ht="15.75" hidden="false" customHeight="false" outlineLevel="0" collapsed="false">
      <c r="A1777" s="1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</row>
    <row r="1778" customFormat="false" ht="15.75" hidden="false" customHeight="false" outlineLevel="0" collapsed="false">
      <c r="A1778" s="1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</row>
    <row r="1779" customFormat="false" ht="15.75" hidden="false" customHeight="false" outlineLevel="0" collapsed="false">
      <c r="A1779" s="1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</row>
    <row r="1780" customFormat="false" ht="15.75" hidden="false" customHeight="false" outlineLevel="0" collapsed="false">
      <c r="A1780" s="1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</row>
    <row r="1781" customFormat="false" ht="15.75" hidden="false" customHeight="false" outlineLevel="0" collapsed="false">
      <c r="A1781" s="1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</row>
    <row r="1782" customFormat="false" ht="15.75" hidden="false" customHeight="false" outlineLevel="0" collapsed="false">
      <c r="A1782" s="1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</row>
    <row r="1783" customFormat="false" ht="15.75" hidden="false" customHeight="false" outlineLevel="0" collapsed="false">
      <c r="A1783" s="1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</row>
    <row r="1784" customFormat="false" ht="15.75" hidden="false" customHeight="false" outlineLevel="0" collapsed="false">
      <c r="A1784" s="1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</row>
    <row r="1785" customFormat="false" ht="15.75" hidden="false" customHeight="false" outlineLevel="0" collapsed="false">
      <c r="A1785" s="1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</row>
    <row r="1786" customFormat="false" ht="15.75" hidden="false" customHeight="false" outlineLevel="0" collapsed="false">
      <c r="A1786" s="1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</row>
    <row r="1787" customFormat="false" ht="15.75" hidden="false" customHeight="false" outlineLevel="0" collapsed="false">
      <c r="A1787" s="1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</row>
    <row r="1788" customFormat="false" ht="15.75" hidden="false" customHeight="false" outlineLevel="0" collapsed="false">
      <c r="A1788" s="1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</row>
    <row r="1789" customFormat="false" ht="15.75" hidden="false" customHeight="false" outlineLevel="0" collapsed="false">
      <c r="A1789" s="1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</row>
    <row r="1790" customFormat="false" ht="15.75" hidden="false" customHeight="false" outlineLevel="0" collapsed="false">
      <c r="A1790" s="1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</row>
    <row r="1791" customFormat="false" ht="15.75" hidden="false" customHeight="false" outlineLevel="0" collapsed="false">
      <c r="A1791" s="1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</row>
    <row r="1792" customFormat="false" ht="15.75" hidden="false" customHeight="false" outlineLevel="0" collapsed="false">
      <c r="A1792" s="1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</row>
    <row r="1793" customFormat="false" ht="15.75" hidden="false" customHeight="false" outlineLevel="0" collapsed="false">
      <c r="A1793" s="1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</row>
    <row r="1794" customFormat="false" ht="15.75" hidden="false" customHeight="false" outlineLevel="0" collapsed="false">
      <c r="A1794" s="1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</row>
    <row r="1795" customFormat="false" ht="15.75" hidden="false" customHeight="false" outlineLevel="0" collapsed="false">
      <c r="A1795" s="1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</row>
    <row r="1796" customFormat="false" ht="15.75" hidden="false" customHeight="false" outlineLevel="0" collapsed="false">
      <c r="A1796" s="1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</row>
    <row r="1797" customFormat="false" ht="15.75" hidden="false" customHeight="false" outlineLevel="0" collapsed="false">
      <c r="A1797" s="1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</row>
    <row r="1798" customFormat="false" ht="15.75" hidden="false" customHeight="false" outlineLevel="0" collapsed="false">
      <c r="A1798" s="1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</row>
    <row r="1799" customFormat="false" ht="15.75" hidden="false" customHeight="false" outlineLevel="0" collapsed="false">
      <c r="A1799" s="1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</row>
    <row r="1800" customFormat="false" ht="15.75" hidden="false" customHeight="false" outlineLevel="0" collapsed="false">
      <c r="A1800" s="1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</row>
    <row r="1801" customFormat="false" ht="15.75" hidden="false" customHeight="false" outlineLevel="0" collapsed="false">
      <c r="A1801" s="1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</row>
    <row r="1802" customFormat="false" ht="15.75" hidden="false" customHeight="false" outlineLevel="0" collapsed="false">
      <c r="A1802" s="1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</row>
    <row r="1803" customFormat="false" ht="15.75" hidden="false" customHeight="false" outlineLevel="0" collapsed="false">
      <c r="A1803" s="1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</row>
    <row r="1804" customFormat="false" ht="15.75" hidden="false" customHeight="false" outlineLevel="0" collapsed="false">
      <c r="A1804" s="1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</row>
    <row r="1805" customFormat="false" ht="15.75" hidden="false" customHeight="false" outlineLevel="0" collapsed="false">
      <c r="A1805" s="1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</row>
    <row r="1806" customFormat="false" ht="15.75" hidden="false" customHeight="false" outlineLevel="0" collapsed="false">
      <c r="A1806" s="1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</row>
    <row r="1807" customFormat="false" ht="15.75" hidden="false" customHeight="false" outlineLevel="0" collapsed="false">
      <c r="A1807" s="1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</row>
    <row r="1808" customFormat="false" ht="15.75" hidden="false" customHeight="false" outlineLevel="0" collapsed="false">
      <c r="A1808" s="1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</row>
    <row r="1809" customFormat="false" ht="15.75" hidden="false" customHeight="false" outlineLevel="0" collapsed="false">
      <c r="A1809" s="1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</row>
    <row r="1810" customFormat="false" ht="15.75" hidden="false" customHeight="false" outlineLevel="0" collapsed="false">
      <c r="A1810" s="1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</row>
    <row r="1811" customFormat="false" ht="15.75" hidden="false" customHeight="false" outlineLevel="0" collapsed="false">
      <c r="A1811" s="1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</row>
    <row r="1812" customFormat="false" ht="15.75" hidden="false" customHeight="false" outlineLevel="0" collapsed="false">
      <c r="A1812" s="1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</row>
    <row r="1813" customFormat="false" ht="15.75" hidden="false" customHeight="false" outlineLevel="0" collapsed="false">
      <c r="A1813" s="1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</row>
    <row r="1814" customFormat="false" ht="15.75" hidden="false" customHeight="false" outlineLevel="0" collapsed="false">
      <c r="A1814" s="1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</row>
    <row r="1815" customFormat="false" ht="15.75" hidden="false" customHeight="false" outlineLevel="0" collapsed="false">
      <c r="A1815" s="1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</row>
    <row r="1816" customFormat="false" ht="15.75" hidden="false" customHeight="false" outlineLevel="0" collapsed="false">
      <c r="A1816" s="1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</row>
    <row r="1817" customFormat="false" ht="15.75" hidden="false" customHeight="false" outlineLevel="0" collapsed="false">
      <c r="A1817" s="1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</row>
    <row r="1818" customFormat="false" ht="15.75" hidden="false" customHeight="false" outlineLevel="0" collapsed="false">
      <c r="A1818" s="1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</row>
    <row r="1819" customFormat="false" ht="15.75" hidden="false" customHeight="false" outlineLevel="0" collapsed="false">
      <c r="A1819" s="1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</row>
    <row r="1820" customFormat="false" ht="15.75" hidden="false" customHeight="false" outlineLevel="0" collapsed="false">
      <c r="A1820" s="1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</row>
    <row r="1821" customFormat="false" ht="15.75" hidden="false" customHeight="false" outlineLevel="0" collapsed="false">
      <c r="A1821" s="1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</row>
    <row r="1822" customFormat="false" ht="15.75" hidden="false" customHeight="false" outlineLevel="0" collapsed="false">
      <c r="A1822" s="1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</row>
    <row r="1823" customFormat="false" ht="15.75" hidden="false" customHeight="false" outlineLevel="0" collapsed="false">
      <c r="A1823" s="1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</row>
    <row r="1824" customFormat="false" ht="15.75" hidden="false" customHeight="false" outlineLevel="0" collapsed="false">
      <c r="A1824" s="1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</row>
    <row r="1825" customFormat="false" ht="15.75" hidden="false" customHeight="false" outlineLevel="0" collapsed="false">
      <c r="A1825" s="1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</row>
    <row r="1826" customFormat="false" ht="15.75" hidden="false" customHeight="false" outlineLevel="0" collapsed="false">
      <c r="A1826" s="1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</row>
    <row r="1827" customFormat="false" ht="15.75" hidden="false" customHeight="false" outlineLevel="0" collapsed="false">
      <c r="A1827" s="1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</row>
    <row r="1828" customFormat="false" ht="15.75" hidden="false" customHeight="false" outlineLevel="0" collapsed="false">
      <c r="A1828" s="1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</row>
    <row r="1829" customFormat="false" ht="15.75" hidden="false" customHeight="false" outlineLevel="0" collapsed="false">
      <c r="A1829" s="1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</row>
    <row r="1830" customFormat="false" ht="15.75" hidden="false" customHeight="false" outlineLevel="0" collapsed="false">
      <c r="A1830" s="1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</row>
    <row r="1831" customFormat="false" ht="15.75" hidden="false" customHeight="false" outlineLevel="0" collapsed="false">
      <c r="A1831" s="1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</row>
    <row r="1832" customFormat="false" ht="15.75" hidden="false" customHeight="false" outlineLevel="0" collapsed="false">
      <c r="A1832" s="1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</row>
    <row r="1833" customFormat="false" ht="15.75" hidden="false" customHeight="false" outlineLevel="0" collapsed="false">
      <c r="A1833" s="1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</row>
    <row r="1834" customFormat="false" ht="15.75" hidden="false" customHeight="false" outlineLevel="0" collapsed="false">
      <c r="A1834" s="1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</row>
    <row r="1835" customFormat="false" ht="15.75" hidden="false" customHeight="false" outlineLevel="0" collapsed="false">
      <c r="A1835" s="1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</row>
    <row r="1836" customFormat="false" ht="15.75" hidden="false" customHeight="false" outlineLevel="0" collapsed="false">
      <c r="A1836" s="1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</row>
    <row r="1837" customFormat="false" ht="15.75" hidden="false" customHeight="false" outlineLevel="0" collapsed="false">
      <c r="A1837" s="1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</row>
    <row r="1838" customFormat="false" ht="15.75" hidden="false" customHeight="false" outlineLevel="0" collapsed="false">
      <c r="A1838" s="1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</row>
    <row r="1839" customFormat="false" ht="15.75" hidden="false" customHeight="false" outlineLevel="0" collapsed="false">
      <c r="A1839" s="1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</row>
    <row r="1840" customFormat="false" ht="15.75" hidden="false" customHeight="false" outlineLevel="0" collapsed="false">
      <c r="A1840" s="1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</row>
    <row r="1841" customFormat="false" ht="15.75" hidden="false" customHeight="false" outlineLevel="0" collapsed="false">
      <c r="A1841" s="1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</row>
    <row r="1842" customFormat="false" ht="15.75" hidden="false" customHeight="false" outlineLevel="0" collapsed="false">
      <c r="A1842" s="1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</row>
    <row r="1843" customFormat="false" ht="15.75" hidden="false" customHeight="false" outlineLevel="0" collapsed="false">
      <c r="A1843" s="1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</row>
    <row r="1844" customFormat="false" ht="15.75" hidden="false" customHeight="false" outlineLevel="0" collapsed="false">
      <c r="A1844" s="1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</row>
    <row r="1845" customFormat="false" ht="15.75" hidden="false" customHeight="false" outlineLevel="0" collapsed="false">
      <c r="A1845" s="1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</row>
    <row r="1846" customFormat="false" ht="15.75" hidden="false" customHeight="false" outlineLevel="0" collapsed="false">
      <c r="A1846" s="1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</row>
    <row r="1847" customFormat="false" ht="15.75" hidden="false" customHeight="false" outlineLevel="0" collapsed="false">
      <c r="A1847" s="1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</row>
    <row r="1848" customFormat="false" ht="15.75" hidden="false" customHeight="false" outlineLevel="0" collapsed="false">
      <c r="A1848" s="1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</row>
    <row r="1849" customFormat="false" ht="15.75" hidden="false" customHeight="false" outlineLevel="0" collapsed="false">
      <c r="A1849" s="1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</row>
    <row r="1850" customFormat="false" ht="15.75" hidden="false" customHeight="false" outlineLevel="0" collapsed="false">
      <c r="A1850" s="1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</row>
    <row r="1851" customFormat="false" ht="15.75" hidden="false" customHeight="false" outlineLevel="0" collapsed="false">
      <c r="A1851" s="1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</row>
    <row r="1852" customFormat="false" ht="15.75" hidden="false" customHeight="false" outlineLevel="0" collapsed="false">
      <c r="A1852" s="1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</row>
    <row r="1853" customFormat="false" ht="15.75" hidden="false" customHeight="false" outlineLevel="0" collapsed="false">
      <c r="A1853" s="1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</row>
    <row r="1854" customFormat="false" ht="15.75" hidden="false" customHeight="false" outlineLevel="0" collapsed="false">
      <c r="A1854" s="1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</row>
    <row r="1855" customFormat="false" ht="15.75" hidden="false" customHeight="false" outlineLevel="0" collapsed="false">
      <c r="A1855" s="1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</row>
    <row r="1856" customFormat="false" ht="15.75" hidden="false" customHeight="false" outlineLevel="0" collapsed="false">
      <c r="A1856" s="1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</row>
    <row r="1857" customFormat="false" ht="15.75" hidden="false" customHeight="false" outlineLevel="0" collapsed="false">
      <c r="A1857" s="1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</row>
    <row r="1858" customFormat="false" ht="15.75" hidden="false" customHeight="false" outlineLevel="0" collapsed="false">
      <c r="A1858" s="1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</row>
    <row r="1859" customFormat="false" ht="15.75" hidden="false" customHeight="false" outlineLevel="0" collapsed="false">
      <c r="A1859" s="1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</row>
    <row r="1860" customFormat="false" ht="15.75" hidden="false" customHeight="false" outlineLevel="0" collapsed="false">
      <c r="A1860" s="1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</row>
    <row r="1861" customFormat="false" ht="15.75" hidden="false" customHeight="false" outlineLevel="0" collapsed="false">
      <c r="A1861" s="1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</row>
    <row r="1862" customFormat="false" ht="15.75" hidden="false" customHeight="false" outlineLevel="0" collapsed="false">
      <c r="A1862" s="1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</row>
    <row r="1863" customFormat="false" ht="15.75" hidden="false" customHeight="false" outlineLevel="0" collapsed="false">
      <c r="A1863" s="1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</row>
    <row r="1864" customFormat="false" ht="15.75" hidden="false" customHeight="false" outlineLevel="0" collapsed="false">
      <c r="A1864" s="1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</row>
    <row r="1865" customFormat="false" ht="15.75" hidden="false" customHeight="false" outlineLevel="0" collapsed="false">
      <c r="A1865" s="1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</row>
    <row r="1866" customFormat="false" ht="15.75" hidden="false" customHeight="false" outlineLevel="0" collapsed="false">
      <c r="A1866" s="1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</row>
    <row r="1867" customFormat="false" ht="15.75" hidden="false" customHeight="false" outlineLevel="0" collapsed="false">
      <c r="A1867" s="1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</row>
    <row r="1868" customFormat="false" ht="15.75" hidden="false" customHeight="false" outlineLevel="0" collapsed="false">
      <c r="A1868" s="1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</row>
    <row r="1869" customFormat="false" ht="15.75" hidden="false" customHeight="false" outlineLevel="0" collapsed="false">
      <c r="A1869" s="1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</row>
    <row r="1870" customFormat="false" ht="15.75" hidden="false" customHeight="false" outlineLevel="0" collapsed="false">
      <c r="A1870" s="1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</row>
    <row r="1871" customFormat="false" ht="15.75" hidden="false" customHeight="false" outlineLevel="0" collapsed="false">
      <c r="A1871" s="1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</row>
    <row r="1872" customFormat="false" ht="15.75" hidden="false" customHeight="false" outlineLevel="0" collapsed="false">
      <c r="A1872" s="1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</row>
    <row r="1873" customFormat="false" ht="15.75" hidden="false" customHeight="false" outlineLevel="0" collapsed="false">
      <c r="A1873" s="1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</row>
    <row r="1874" customFormat="false" ht="15.75" hidden="false" customHeight="false" outlineLevel="0" collapsed="false">
      <c r="A1874" s="1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</row>
    <row r="1875" customFormat="false" ht="15.75" hidden="false" customHeight="false" outlineLevel="0" collapsed="false">
      <c r="A1875" s="1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</row>
    <row r="1876" customFormat="false" ht="15.75" hidden="false" customHeight="false" outlineLevel="0" collapsed="false">
      <c r="A1876" s="1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</row>
    <row r="1877" customFormat="false" ht="15.75" hidden="false" customHeight="false" outlineLevel="0" collapsed="false">
      <c r="A1877" s="1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</row>
    <row r="1878" customFormat="false" ht="15.75" hidden="false" customHeight="false" outlineLevel="0" collapsed="false">
      <c r="A1878" s="1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</row>
    <row r="1879" customFormat="false" ht="15.75" hidden="false" customHeight="false" outlineLevel="0" collapsed="false">
      <c r="A1879" s="1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</row>
    <row r="1880" customFormat="false" ht="15.75" hidden="false" customHeight="false" outlineLevel="0" collapsed="false">
      <c r="A1880" s="1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</row>
    <row r="1881" customFormat="false" ht="15.75" hidden="false" customHeight="false" outlineLevel="0" collapsed="false">
      <c r="A1881" s="1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</row>
    <row r="1882" customFormat="false" ht="15.75" hidden="false" customHeight="false" outlineLevel="0" collapsed="false">
      <c r="A1882" s="1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</row>
    <row r="1883" customFormat="false" ht="15.75" hidden="false" customHeight="false" outlineLevel="0" collapsed="false">
      <c r="A1883" s="1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</row>
    <row r="1884" customFormat="false" ht="15.75" hidden="false" customHeight="false" outlineLevel="0" collapsed="false">
      <c r="A1884" s="1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</row>
    <row r="1885" customFormat="false" ht="15.75" hidden="false" customHeight="false" outlineLevel="0" collapsed="false">
      <c r="A1885" s="1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</row>
    <row r="1886" customFormat="false" ht="15.75" hidden="false" customHeight="false" outlineLevel="0" collapsed="false">
      <c r="A1886" s="1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</row>
    <row r="1887" customFormat="false" ht="15.75" hidden="false" customHeight="false" outlineLevel="0" collapsed="false">
      <c r="A1887" s="1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</row>
    <row r="1888" customFormat="false" ht="15.75" hidden="false" customHeight="false" outlineLevel="0" collapsed="false">
      <c r="A1888" s="1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</row>
    <row r="1889" customFormat="false" ht="15.75" hidden="false" customHeight="false" outlineLevel="0" collapsed="false">
      <c r="A1889" s="1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</row>
    <row r="1890" customFormat="false" ht="15.75" hidden="false" customHeight="false" outlineLevel="0" collapsed="false">
      <c r="A1890" s="1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</row>
    <row r="1891" customFormat="false" ht="15.75" hidden="false" customHeight="false" outlineLevel="0" collapsed="false">
      <c r="A1891" s="1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</row>
    <row r="1892" customFormat="false" ht="15.75" hidden="false" customHeight="false" outlineLevel="0" collapsed="false">
      <c r="A1892" s="1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</row>
    <row r="1893" customFormat="false" ht="15.75" hidden="false" customHeight="false" outlineLevel="0" collapsed="false">
      <c r="A1893" s="1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</row>
    <row r="1894" customFormat="false" ht="15.75" hidden="false" customHeight="false" outlineLevel="0" collapsed="false">
      <c r="A1894" s="1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</row>
    <row r="1895" customFormat="false" ht="15.75" hidden="false" customHeight="false" outlineLevel="0" collapsed="false">
      <c r="A1895" s="1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</row>
    <row r="1896" customFormat="false" ht="15.75" hidden="false" customHeight="false" outlineLevel="0" collapsed="false">
      <c r="A1896" s="1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</row>
    <row r="1897" customFormat="false" ht="15.75" hidden="false" customHeight="false" outlineLevel="0" collapsed="false">
      <c r="A1897" s="1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</row>
    <row r="1898" customFormat="false" ht="15.75" hidden="false" customHeight="false" outlineLevel="0" collapsed="false">
      <c r="A1898" s="1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</row>
    <row r="1899" customFormat="false" ht="15.75" hidden="false" customHeight="false" outlineLevel="0" collapsed="false">
      <c r="A1899" s="1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</row>
    <row r="1900" customFormat="false" ht="15.75" hidden="false" customHeight="false" outlineLevel="0" collapsed="false">
      <c r="A1900" s="1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</row>
    <row r="1901" customFormat="false" ht="15.75" hidden="false" customHeight="false" outlineLevel="0" collapsed="false">
      <c r="A1901" s="1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</row>
    <row r="1902" customFormat="false" ht="15.75" hidden="false" customHeight="false" outlineLevel="0" collapsed="false">
      <c r="A1902" s="1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</row>
    <row r="1903" customFormat="false" ht="15.75" hidden="false" customHeight="false" outlineLevel="0" collapsed="false">
      <c r="A1903" s="1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</row>
    <row r="1904" customFormat="false" ht="15.75" hidden="false" customHeight="false" outlineLevel="0" collapsed="false">
      <c r="A1904" s="1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</row>
    <row r="1905" customFormat="false" ht="15.75" hidden="false" customHeight="false" outlineLevel="0" collapsed="false">
      <c r="A1905" s="1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</row>
    <row r="1906" customFormat="false" ht="15.75" hidden="false" customHeight="false" outlineLevel="0" collapsed="false">
      <c r="A1906" s="1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</row>
    <row r="1907" customFormat="false" ht="15.75" hidden="false" customHeight="false" outlineLevel="0" collapsed="false">
      <c r="A1907" s="1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</row>
    <row r="1908" customFormat="false" ht="15.75" hidden="false" customHeight="false" outlineLevel="0" collapsed="false">
      <c r="A1908" s="1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</row>
    <row r="1909" customFormat="false" ht="15.75" hidden="false" customHeight="false" outlineLevel="0" collapsed="false">
      <c r="A1909" s="1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</row>
    <row r="1910" customFormat="false" ht="15.75" hidden="false" customHeight="false" outlineLevel="0" collapsed="false">
      <c r="A1910" s="1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</row>
    <row r="1911" customFormat="false" ht="15.75" hidden="false" customHeight="false" outlineLevel="0" collapsed="false">
      <c r="A1911" s="1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</row>
    <row r="1912" customFormat="false" ht="15.75" hidden="false" customHeight="false" outlineLevel="0" collapsed="false">
      <c r="A1912" s="1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</row>
    <row r="1913" customFormat="false" ht="15.75" hidden="false" customHeight="false" outlineLevel="0" collapsed="false">
      <c r="A1913" s="1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</row>
    <row r="1914" customFormat="false" ht="15.75" hidden="false" customHeight="false" outlineLevel="0" collapsed="false">
      <c r="A1914" s="1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</row>
    <row r="1915" customFormat="false" ht="15.75" hidden="false" customHeight="false" outlineLevel="0" collapsed="false">
      <c r="A1915" s="1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</row>
    <row r="1916" customFormat="false" ht="15.75" hidden="false" customHeight="false" outlineLevel="0" collapsed="false">
      <c r="A1916" s="1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</row>
    <row r="1917" customFormat="false" ht="15.75" hidden="false" customHeight="false" outlineLevel="0" collapsed="false">
      <c r="A1917" s="1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</row>
    <row r="1918" customFormat="false" ht="15.75" hidden="false" customHeight="false" outlineLevel="0" collapsed="false">
      <c r="A1918" s="1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</row>
    <row r="1919" customFormat="false" ht="15.75" hidden="false" customHeight="false" outlineLevel="0" collapsed="false">
      <c r="A1919" s="1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</row>
    <row r="1920" customFormat="false" ht="15.75" hidden="false" customHeight="false" outlineLevel="0" collapsed="false">
      <c r="A1920" s="1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</row>
    <row r="1921" customFormat="false" ht="15.75" hidden="false" customHeight="false" outlineLevel="0" collapsed="false">
      <c r="A1921" s="1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</row>
    <row r="1922" customFormat="false" ht="15.75" hidden="false" customHeight="false" outlineLevel="0" collapsed="false">
      <c r="A1922" s="1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</row>
    <row r="1923" customFormat="false" ht="15.75" hidden="false" customHeight="false" outlineLevel="0" collapsed="false">
      <c r="A1923" s="1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</row>
    <row r="1924" customFormat="false" ht="15.75" hidden="false" customHeight="false" outlineLevel="0" collapsed="false">
      <c r="A1924" s="1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</row>
    <row r="1925" customFormat="false" ht="15.75" hidden="false" customHeight="false" outlineLevel="0" collapsed="false">
      <c r="A1925" s="1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</row>
    <row r="1926" customFormat="false" ht="15.75" hidden="false" customHeight="false" outlineLevel="0" collapsed="false">
      <c r="A1926" s="1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</row>
    <row r="1927" customFormat="false" ht="15.75" hidden="false" customHeight="false" outlineLevel="0" collapsed="false">
      <c r="A1927" s="1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</row>
    <row r="1928" customFormat="false" ht="15.75" hidden="false" customHeight="false" outlineLevel="0" collapsed="false">
      <c r="A1928" s="1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</row>
    <row r="1929" customFormat="false" ht="15.75" hidden="false" customHeight="false" outlineLevel="0" collapsed="false">
      <c r="A1929" s="1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</row>
    <row r="1930" customFormat="false" ht="15.75" hidden="false" customHeight="false" outlineLevel="0" collapsed="false">
      <c r="A1930" s="1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</row>
    <row r="1931" customFormat="false" ht="15.75" hidden="false" customHeight="false" outlineLevel="0" collapsed="false">
      <c r="A1931" s="1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</row>
    <row r="1932" customFormat="false" ht="15.75" hidden="false" customHeight="false" outlineLevel="0" collapsed="false">
      <c r="A1932" s="1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</row>
    <row r="1933" customFormat="false" ht="15.75" hidden="false" customHeight="false" outlineLevel="0" collapsed="false">
      <c r="A1933" s="1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</row>
    <row r="1934" customFormat="false" ht="15.75" hidden="false" customHeight="false" outlineLevel="0" collapsed="false">
      <c r="A1934" s="1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</row>
    <row r="1935" customFormat="false" ht="15.75" hidden="false" customHeight="false" outlineLevel="0" collapsed="false">
      <c r="A1935" s="1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</row>
    <row r="1936" customFormat="false" ht="15.75" hidden="false" customHeight="false" outlineLevel="0" collapsed="false">
      <c r="A1936" s="1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</row>
    <row r="1937" customFormat="false" ht="15.75" hidden="false" customHeight="false" outlineLevel="0" collapsed="false">
      <c r="A1937" s="1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</row>
    <row r="1938" customFormat="false" ht="15.75" hidden="false" customHeight="false" outlineLevel="0" collapsed="false">
      <c r="A1938" s="1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</row>
    <row r="1939" customFormat="false" ht="15.75" hidden="false" customHeight="false" outlineLevel="0" collapsed="false">
      <c r="A1939" s="1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</row>
    <row r="1940" customFormat="false" ht="15.75" hidden="false" customHeight="false" outlineLevel="0" collapsed="false">
      <c r="A1940" s="1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</row>
    <row r="1941" customFormat="false" ht="15.75" hidden="false" customHeight="false" outlineLevel="0" collapsed="false">
      <c r="A1941" s="1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</row>
    <row r="1942" customFormat="false" ht="15.75" hidden="false" customHeight="false" outlineLevel="0" collapsed="false">
      <c r="A1942" s="1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</row>
    <row r="1943" customFormat="false" ht="15.75" hidden="false" customHeight="false" outlineLevel="0" collapsed="false">
      <c r="A1943" s="1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</row>
    <row r="1944" customFormat="false" ht="15.75" hidden="false" customHeight="false" outlineLevel="0" collapsed="false">
      <c r="A1944" s="1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</row>
    <row r="1945" customFormat="false" ht="15.75" hidden="false" customHeight="false" outlineLevel="0" collapsed="false">
      <c r="A1945" s="1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</row>
    <row r="1946" customFormat="false" ht="15.75" hidden="false" customHeight="false" outlineLevel="0" collapsed="false">
      <c r="A1946" s="1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</row>
    <row r="1947" customFormat="false" ht="15.75" hidden="false" customHeight="false" outlineLevel="0" collapsed="false">
      <c r="A1947" s="1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</row>
    <row r="1948" customFormat="false" ht="15.75" hidden="false" customHeight="false" outlineLevel="0" collapsed="false">
      <c r="A1948" s="1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</row>
    <row r="1949" customFormat="false" ht="15.75" hidden="false" customHeight="false" outlineLevel="0" collapsed="false">
      <c r="A1949" s="1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</row>
    <row r="1950" customFormat="false" ht="15.75" hidden="false" customHeight="false" outlineLevel="0" collapsed="false">
      <c r="A1950" s="1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</row>
    <row r="1951" customFormat="false" ht="15.75" hidden="false" customHeight="false" outlineLevel="0" collapsed="false">
      <c r="A1951" s="1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</row>
    <row r="1952" customFormat="false" ht="15.75" hidden="false" customHeight="false" outlineLevel="0" collapsed="false">
      <c r="A1952" s="1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</row>
    <row r="1953" customFormat="false" ht="15.75" hidden="false" customHeight="false" outlineLevel="0" collapsed="false">
      <c r="A1953" s="1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</row>
    <row r="1954" customFormat="false" ht="15.75" hidden="false" customHeight="false" outlineLevel="0" collapsed="false">
      <c r="A1954" s="1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</row>
    <row r="1955" customFormat="false" ht="15.75" hidden="false" customHeight="false" outlineLevel="0" collapsed="false">
      <c r="A1955" s="1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</row>
    <row r="1956" customFormat="false" ht="15.75" hidden="false" customHeight="false" outlineLevel="0" collapsed="false">
      <c r="A1956" s="1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</row>
    <row r="1957" customFormat="false" ht="15.75" hidden="false" customHeight="false" outlineLevel="0" collapsed="false">
      <c r="A1957" s="1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</row>
    <row r="1958" customFormat="false" ht="15.75" hidden="false" customHeight="false" outlineLevel="0" collapsed="false">
      <c r="A1958" s="1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</row>
    <row r="1959" customFormat="false" ht="15.75" hidden="false" customHeight="false" outlineLevel="0" collapsed="false">
      <c r="A1959" s="1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</row>
    <row r="1960" customFormat="false" ht="15.75" hidden="false" customHeight="false" outlineLevel="0" collapsed="false">
      <c r="A1960" s="1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</row>
    <row r="1961" customFormat="false" ht="15.75" hidden="false" customHeight="false" outlineLevel="0" collapsed="false">
      <c r="A1961" s="1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</row>
    <row r="1962" customFormat="false" ht="15.75" hidden="false" customHeight="false" outlineLevel="0" collapsed="false">
      <c r="A1962" s="1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</row>
    <row r="1963" customFormat="false" ht="15.75" hidden="false" customHeight="false" outlineLevel="0" collapsed="false">
      <c r="A1963" s="1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</row>
    <row r="1964" customFormat="false" ht="15.75" hidden="false" customHeight="false" outlineLevel="0" collapsed="false">
      <c r="A1964" s="1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</row>
    <row r="1965" customFormat="false" ht="15.75" hidden="false" customHeight="false" outlineLevel="0" collapsed="false">
      <c r="A1965" s="1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</row>
    <row r="1966" customFormat="false" ht="15.75" hidden="false" customHeight="false" outlineLevel="0" collapsed="false">
      <c r="A1966" s="1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</row>
    <row r="1967" customFormat="false" ht="15.75" hidden="false" customHeight="false" outlineLevel="0" collapsed="false">
      <c r="A1967" s="1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</row>
    <row r="1968" customFormat="false" ht="15.75" hidden="false" customHeight="false" outlineLevel="0" collapsed="false">
      <c r="A1968" s="1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</row>
    <row r="1969" customFormat="false" ht="15.75" hidden="false" customHeight="false" outlineLevel="0" collapsed="false">
      <c r="A1969" s="1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</row>
    <row r="1970" customFormat="false" ht="15.75" hidden="false" customHeight="false" outlineLevel="0" collapsed="false">
      <c r="A1970" s="1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</row>
    <row r="1971" customFormat="false" ht="15.75" hidden="false" customHeight="false" outlineLevel="0" collapsed="false">
      <c r="A1971" s="1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</row>
    <row r="1972" customFormat="false" ht="15.75" hidden="false" customHeight="false" outlineLevel="0" collapsed="false">
      <c r="A1972" s="1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</row>
    <row r="1973" customFormat="false" ht="15.75" hidden="false" customHeight="false" outlineLevel="0" collapsed="false">
      <c r="A1973" s="1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</row>
    <row r="1974" customFormat="false" ht="15.75" hidden="false" customHeight="false" outlineLevel="0" collapsed="false">
      <c r="A1974" s="1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</row>
    <row r="1975" customFormat="false" ht="15.75" hidden="false" customHeight="false" outlineLevel="0" collapsed="false">
      <c r="A1975" s="1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</row>
    <row r="1976" customFormat="false" ht="15.75" hidden="false" customHeight="false" outlineLevel="0" collapsed="false">
      <c r="A1976" s="1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</row>
    <row r="1977" customFormat="false" ht="15.75" hidden="false" customHeight="false" outlineLevel="0" collapsed="false">
      <c r="A1977" s="1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</row>
    <row r="1978" customFormat="false" ht="15.75" hidden="false" customHeight="false" outlineLevel="0" collapsed="false">
      <c r="A1978" s="1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</row>
    <row r="1979" customFormat="false" ht="15.75" hidden="false" customHeight="false" outlineLevel="0" collapsed="false">
      <c r="A1979" s="1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</row>
    <row r="1980" customFormat="false" ht="15.75" hidden="false" customHeight="false" outlineLevel="0" collapsed="false">
      <c r="A1980" s="1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</row>
    <row r="1981" customFormat="false" ht="15.75" hidden="false" customHeight="false" outlineLevel="0" collapsed="false">
      <c r="A1981" s="1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</row>
    <row r="1982" customFormat="false" ht="15.75" hidden="false" customHeight="false" outlineLevel="0" collapsed="false">
      <c r="A1982" s="1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</row>
    <row r="1983" customFormat="false" ht="15.75" hidden="false" customHeight="false" outlineLevel="0" collapsed="false">
      <c r="A1983" s="1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</row>
    <row r="1984" customFormat="false" ht="15.75" hidden="false" customHeight="false" outlineLevel="0" collapsed="false">
      <c r="A1984" s="1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</row>
    <row r="1985" customFormat="false" ht="15.75" hidden="false" customHeight="false" outlineLevel="0" collapsed="false">
      <c r="A1985" s="1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</row>
    <row r="1986" customFormat="false" ht="15.75" hidden="false" customHeight="false" outlineLevel="0" collapsed="false">
      <c r="A1986" s="1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</row>
    <row r="1987" customFormat="false" ht="15.75" hidden="false" customHeight="false" outlineLevel="0" collapsed="false">
      <c r="A1987" s="1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</row>
    <row r="1988" customFormat="false" ht="15.75" hidden="false" customHeight="false" outlineLevel="0" collapsed="false">
      <c r="A1988" s="1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</row>
    <row r="1989" customFormat="false" ht="15.75" hidden="false" customHeight="false" outlineLevel="0" collapsed="false">
      <c r="A1989" s="1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</row>
    <row r="1990" customFormat="false" ht="15.75" hidden="false" customHeight="false" outlineLevel="0" collapsed="false">
      <c r="A1990" s="1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</row>
    <row r="1991" customFormat="false" ht="15.75" hidden="false" customHeight="false" outlineLevel="0" collapsed="false">
      <c r="A1991" s="1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</row>
    <row r="1992" customFormat="false" ht="15.75" hidden="false" customHeight="false" outlineLevel="0" collapsed="false">
      <c r="A1992" s="1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</row>
    <row r="1993" customFormat="false" ht="15.75" hidden="false" customHeight="false" outlineLevel="0" collapsed="false">
      <c r="A1993" s="1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</row>
    <row r="1994" customFormat="false" ht="15.75" hidden="false" customHeight="false" outlineLevel="0" collapsed="false">
      <c r="A1994" s="1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</row>
    <row r="1995" customFormat="false" ht="15.75" hidden="false" customHeight="false" outlineLevel="0" collapsed="false">
      <c r="A1995" s="1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</row>
    <row r="1996" customFormat="false" ht="15.75" hidden="false" customHeight="false" outlineLevel="0" collapsed="false">
      <c r="A1996" s="1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</row>
    <row r="1997" customFormat="false" ht="15.75" hidden="false" customHeight="false" outlineLevel="0" collapsed="false">
      <c r="A1997" s="1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</row>
    <row r="1998" customFormat="false" ht="15.75" hidden="false" customHeight="false" outlineLevel="0" collapsed="false">
      <c r="A1998" s="1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</row>
    <row r="1999" customFormat="false" ht="15.75" hidden="false" customHeight="false" outlineLevel="0" collapsed="false">
      <c r="A1999" s="1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</row>
    <row r="2000" customFormat="false" ht="15.75" hidden="false" customHeight="false" outlineLevel="0" collapsed="false">
      <c r="A2000" s="1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</row>
    <row r="2001" customFormat="false" ht="15.75" hidden="false" customHeight="false" outlineLevel="0" collapsed="false">
      <c r="A2001" s="1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</row>
    <row r="2002" customFormat="false" ht="15.75" hidden="false" customHeight="false" outlineLevel="0" collapsed="false">
      <c r="A2002" s="1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</row>
    <row r="2003" customFormat="false" ht="15.75" hidden="false" customHeight="false" outlineLevel="0" collapsed="false">
      <c r="A2003" s="1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</row>
    <row r="2004" customFormat="false" ht="15.75" hidden="false" customHeight="false" outlineLevel="0" collapsed="false">
      <c r="A2004" s="1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</row>
    <row r="2005" customFormat="false" ht="15.75" hidden="false" customHeight="false" outlineLevel="0" collapsed="false">
      <c r="A2005" s="1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</row>
    <row r="2006" customFormat="false" ht="15.75" hidden="false" customHeight="false" outlineLevel="0" collapsed="false">
      <c r="A2006" s="1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</row>
    <row r="2007" customFormat="false" ht="15.75" hidden="false" customHeight="false" outlineLevel="0" collapsed="false">
      <c r="A2007" s="1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</row>
    <row r="2008" customFormat="false" ht="15.75" hidden="false" customHeight="false" outlineLevel="0" collapsed="false">
      <c r="A2008" s="1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</row>
    <row r="2009" customFormat="false" ht="15.75" hidden="false" customHeight="false" outlineLevel="0" collapsed="false">
      <c r="A2009" s="1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</row>
    <row r="2010" customFormat="false" ht="15.75" hidden="false" customHeight="false" outlineLevel="0" collapsed="false">
      <c r="A2010" s="1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</row>
    <row r="2011" customFormat="false" ht="15.75" hidden="false" customHeight="false" outlineLevel="0" collapsed="false">
      <c r="A2011" s="1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</row>
    <row r="2012" customFormat="false" ht="15.75" hidden="false" customHeight="false" outlineLevel="0" collapsed="false">
      <c r="A2012" s="1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</row>
    <row r="2013" customFormat="false" ht="15.75" hidden="false" customHeight="false" outlineLevel="0" collapsed="false">
      <c r="A2013" s="1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</row>
    <row r="2014" customFormat="false" ht="15.75" hidden="false" customHeight="false" outlineLevel="0" collapsed="false">
      <c r="A2014" s="1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</row>
    <row r="2015" customFormat="false" ht="15.75" hidden="false" customHeight="false" outlineLevel="0" collapsed="false">
      <c r="A2015" s="1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</row>
    <row r="2016" customFormat="false" ht="15.75" hidden="false" customHeight="false" outlineLevel="0" collapsed="false">
      <c r="A2016" s="1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</row>
    <row r="2017" customFormat="false" ht="15.75" hidden="false" customHeight="false" outlineLevel="0" collapsed="false">
      <c r="A2017" s="1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</row>
    <row r="2018" customFormat="false" ht="15.75" hidden="false" customHeight="false" outlineLevel="0" collapsed="false">
      <c r="A2018" s="1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</row>
    <row r="2019" customFormat="false" ht="15.75" hidden="false" customHeight="false" outlineLevel="0" collapsed="false">
      <c r="A2019" s="1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</row>
    <row r="2020" customFormat="false" ht="15.75" hidden="false" customHeight="false" outlineLevel="0" collapsed="false">
      <c r="A2020" s="1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</row>
    <row r="2021" customFormat="false" ht="15.75" hidden="false" customHeight="false" outlineLevel="0" collapsed="false">
      <c r="A2021" s="1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</row>
    <row r="2022" customFormat="false" ht="15.75" hidden="false" customHeight="false" outlineLevel="0" collapsed="false">
      <c r="A2022" s="1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</row>
    <row r="2023" customFormat="false" ht="15.75" hidden="false" customHeight="false" outlineLevel="0" collapsed="false">
      <c r="A2023" s="1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</row>
    <row r="2024" customFormat="false" ht="15.75" hidden="false" customHeight="false" outlineLevel="0" collapsed="false">
      <c r="A2024" s="1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</row>
    <row r="2025" customFormat="false" ht="15.75" hidden="false" customHeight="false" outlineLevel="0" collapsed="false">
      <c r="A2025" s="1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</row>
    <row r="2026" customFormat="false" ht="15.75" hidden="false" customHeight="false" outlineLevel="0" collapsed="false">
      <c r="A2026" s="1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</row>
    <row r="2027" customFormat="false" ht="15.75" hidden="false" customHeight="false" outlineLevel="0" collapsed="false">
      <c r="A2027" s="1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</row>
    <row r="2028" customFormat="false" ht="15.75" hidden="false" customHeight="false" outlineLevel="0" collapsed="false">
      <c r="A2028" s="1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</row>
    <row r="2029" customFormat="false" ht="15.75" hidden="false" customHeight="false" outlineLevel="0" collapsed="false">
      <c r="A2029" s="1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</row>
    <row r="2030" customFormat="false" ht="15.75" hidden="false" customHeight="false" outlineLevel="0" collapsed="false">
      <c r="A2030" s="1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</row>
    <row r="2031" customFormat="false" ht="15.75" hidden="false" customHeight="false" outlineLevel="0" collapsed="false">
      <c r="A2031" s="1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</row>
    <row r="2032" customFormat="false" ht="15.75" hidden="false" customHeight="false" outlineLevel="0" collapsed="false">
      <c r="A2032" s="1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</row>
    <row r="2033" customFormat="false" ht="15.75" hidden="false" customHeight="false" outlineLevel="0" collapsed="false">
      <c r="A2033" s="1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</row>
    <row r="2034" customFormat="false" ht="15.75" hidden="false" customHeight="false" outlineLevel="0" collapsed="false">
      <c r="A2034" s="1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</row>
    <row r="2035" customFormat="false" ht="15.75" hidden="false" customHeight="false" outlineLevel="0" collapsed="false">
      <c r="A2035" s="1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</row>
    <row r="2036" customFormat="false" ht="15.75" hidden="false" customHeight="false" outlineLevel="0" collapsed="false">
      <c r="A2036" s="1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</row>
    <row r="2037" customFormat="false" ht="15.75" hidden="false" customHeight="false" outlineLevel="0" collapsed="false">
      <c r="A2037" s="1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</row>
    <row r="2038" customFormat="false" ht="15.75" hidden="false" customHeight="false" outlineLevel="0" collapsed="false">
      <c r="A2038" s="1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</row>
    <row r="2039" customFormat="false" ht="15.75" hidden="false" customHeight="false" outlineLevel="0" collapsed="false">
      <c r="A2039" s="1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</row>
    <row r="2040" customFormat="false" ht="15.75" hidden="false" customHeight="false" outlineLevel="0" collapsed="false">
      <c r="A2040" s="1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</row>
    <row r="2041" customFormat="false" ht="15.75" hidden="false" customHeight="false" outlineLevel="0" collapsed="false">
      <c r="A2041" s="1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</row>
    <row r="2042" customFormat="false" ht="15.75" hidden="false" customHeight="false" outlineLevel="0" collapsed="false">
      <c r="A2042" s="1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</row>
    <row r="2043" customFormat="false" ht="15.75" hidden="false" customHeight="false" outlineLevel="0" collapsed="false">
      <c r="A2043" s="1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</row>
    <row r="2044" customFormat="false" ht="15.75" hidden="false" customHeight="false" outlineLevel="0" collapsed="false">
      <c r="A2044" s="1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</row>
    <row r="2045" customFormat="false" ht="15.75" hidden="false" customHeight="false" outlineLevel="0" collapsed="false">
      <c r="A2045" s="1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</row>
    <row r="2046" customFormat="false" ht="15.75" hidden="false" customHeight="false" outlineLevel="0" collapsed="false">
      <c r="A2046" s="1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</row>
    <row r="2047" customFormat="false" ht="15.75" hidden="false" customHeight="false" outlineLevel="0" collapsed="false">
      <c r="A2047" s="1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</row>
    <row r="2048" customFormat="false" ht="15.75" hidden="false" customHeight="false" outlineLevel="0" collapsed="false">
      <c r="A2048" s="1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</row>
    <row r="2049" customFormat="false" ht="15.75" hidden="false" customHeight="false" outlineLevel="0" collapsed="false">
      <c r="A2049" s="1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</row>
    <row r="2050" customFormat="false" ht="15.75" hidden="false" customHeight="false" outlineLevel="0" collapsed="false">
      <c r="A2050" s="1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</row>
    <row r="2051" customFormat="false" ht="15.75" hidden="false" customHeight="false" outlineLevel="0" collapsed="false">
      <c r="A2051" s="1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</row>
    <row r="2052" customFormat="false" ht="15.75" hidden="false" customHeight="false" outlineLevel="0" collapsed="false">
      <c r="A2052" s="1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</row>
    <row r="2053" customFormat="false" ht="15.75" hidden="false" customHeight="false" outlineLevel="0" collapsed="false">
      <c r="A2053" s="1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</row>
    <row r="2054" customFormat="false" ht="15.75" hidden="false" customHeight="false" outlineLevel="0" collapsed="false">
      <c r="A2054" s="1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</row>
    <row r="2055" customFormat="false" ht="15.75" hidden="false" customHeight="false" outlineLevel="0" collapsed="false">
      <c r="A2055" s="1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</row>
    <row r="2056" customFormat="false" ht="15.75" hidden="false" customHeight="false" outlineLevel="0" collapsed="false">
      <c r="A2056" s="1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</row>
    <row r="2057" customFormat="false" ht="15.75" hidden="false" customHeight="false" outlineLevel="0" collapsed="false">
      <c r="A2057" s="1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</row>
    <row r="2058" customFormat="false" ht="15.75" hidden="false" customHeight="false" outlineLevel="0" collapsed="false">
      <c r="A2058" s="1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</row>
    <row r="2059" customFormat="false" ht="15.75" hidden="false" customHeight="false" outlineLevel="0" collapsed="false">
      <c r="A2059" s="1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</row>
    <row r="2060" customFormat="false" ht="15.75" hidden="false" customHeight="false" outlineLevel="0" collapsed="false">
      <c r="A2060" s="1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</row>
    <row r="2061" customFormat="false" ht="15.75" hidden="false" customHeight="false" outlineLevel="0" collapsed="false">
      <c r="A2061" s="1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</row>
    <row r="2062" customFormat="false" ht="15.75" hidden="false" customHeight="false" outlineLevel="0" collapsed="false">
      <c r="A2062" s="1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</row>
    <row r="2063" customFormat="false" ht="15.75" hidden="false" customHeight="false" outlineLevel="0" collapsed="false">
      <c r="A2063" s="1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</row>
    <row r="2064" customFormat="false" ht="15.75" hidden="false" customHeight="false" outlineLevel="0" collapsed="false">
      <c r="A2064" s="1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</row>
    <row r="2065" customFormat="false" ht="15.75" hidden="false" customHeight="false" outlineLevel="0" collapsed="false">
      <c r="A2065" s="1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</row>
    <row r="2066" customFormat="false" ht="15.75" hidden="false" customHeight="false" outlineLevel="0" collapsed="false">
      <c r="A2066" s="1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</row>
    <row r="2067" customFormat="false" ht="15.75" hidden="false" customHeight="false" outlineLevel="0" collapsed="false">
      <c r="A2067" s="1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</row>
    <row r="2068" customFormat="false" ht="15.75" hidden="false" customHeight="false" outlineLevel="0" collapsed="false">
      <c r="A2068" s="1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</row>
    <row r="2069" customFormat="false" ht="15.75" hidden="false" customHeight="false" outlineLevel="0" collapsed="false">
      <c r="A2069" s="1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</row>
    <row r="2070" customFormat="false" ht="15.75" hidden="false" customHeight="false" outlineLevel="0" collapsed="false">
      <c r="A2070" s="1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</row>
    <row r="2071" customFormat="false" ht="15.75" hidden="false" customHeight="false" outlineLevel="0" collapsed="false">
      <c r="A2071" s="1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</row>
    <row r="2072" customFormat="false" ht="15.75" hidden="false" customHeight="false" outlineLevel="0" collapsed="false">
      <c r="A2072" s="1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</row>
    <row r="2073" customFormat="false" ht="15.75" hidden="false" customHeight="false" outlineLevel="0" collapsed="false">
      <c r="A2073" s="1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</row>
    <row r="2074" customFormat="false" ht="15.75" hidden="false" customHeight="false" outlineLevel="0" collapsed="false">
      <c r="A2074" s="1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</row>
    <row r="2075" customFormat="false" ht="15.75" hidden="false" customHeight="false" outlineLevel="0" collapsed="false">
      <c r="A2075" s="1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</row>
    <row r="2076" customFormat="false" ht="15.75" hidden="false" customHeight="false" outlineLevel="0" collapsed="false">
      <c r="A2076" s="1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</row>
    <row r="2077" customFormat="false" ht="15.75" hidden="false" customHeight="false" outlineLevel="0" collapsed="false">
      <c r="A2077" s="1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</row>
    <row r="2078" customFormat="false" ht="15.75" hidden="false" customHeight="false" outlineLevel="0" collapsed="false">
      <c r="A2078" s="1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</row>
    <row r="2079" customFormat="false" ht="15.75" hidden="false" customHeight="false" outlineLevel="0" collapsed="false">
      <c r="A2079" s="1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</row>
    <row r="2080" customFormat="false" ht="15.75" hidden="false" customHeight="false" outlineLevel="0" collapsed="false">
      <c r="A2080" s="1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</row>
    <row r="2081" customFormat="false" ht="15.75" hidden="false" customHeight="false" outlineLevel="0" collapsed="false">
      <c r="A2081" s="1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</row>
    <row r="2082" customFormat="false" ht="15.75" hidden="false" customHeight="false" outlineLevel="0" collapsed="false">
      <c r="A2082" s="1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</row>
    <row r="2083" customFormat="false" ht="15.75" hidden="false" customHeight="false" outlineLevel="0" collapsed="false">
      <c r="A2083" s="1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</row>
    <row r="2084" customFormat="false" ht="15.75" hidden="false" customHeight="false" outlineLevel="0" collapsed="false">
      <c r="A2084" s="1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</row>
    <row r="2085" customFormat="false" ht="15.75" hidden="false" customHeight="false" outlineLevel="0" collapsed="false">
      <c r="A2085" s="1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</row>
    <row r="2086" customFormat="false" ht="15.75" hidden="false" customHeight="false" outlineLevel="0" collapsed="false">
      <c r="A2086" s="1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</row>
    <row r="2087" customFormat="false" ht="15.75" hidden="false" customHeight="false" outlineLevel="0" collapsed="false">
      <c r="A2087" s="1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</row>
    <row r="2088" customFormat="false" ht="15.75" hidden="false" customHeight="false" outlineLevel="0" collapsed="false">
      <c r="A2088" s="1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</row>
    <row r="2089" customFormat="false" ht="15.75" hidden="false" customHeight="false" outlineLevel="0" collapsed="false">
      <c r="A2089" s="1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</row>
    <row r="2090" customFormat="false" ht="15.75" hidden="false" customHeight="false" outlineLevel="0" collapsed="false">
      <c r="A2090" s="1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</row>
    <row r="2091" customFormat="false" ht="15.75" hidden="false" customHeight="false" outlineLevel="0" collapsed="false">
      <c r="A2091" s="1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</row>
    <row r="2092" customFormat="false" ht="15.75" hidden="false" customHeight="false" outlineLevel="0" collapsed="false">
      <c r="A2092" s="1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</row>
    <row r="2093" customFormat="false" ht="15.75" hidden="false" customHeight="false" outlineLevel="0" collapsed="false">
      <c r="A2093" s="1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</row>
    <row r="2094" customFormat="false" ht="15.75" hidden="false" customHeight="false" outlineLevel="0" collapsed="false">
      <c r="A2094" s="1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</row>
    <row r="2095" customFormat="false" ht="15.75" hidden="false" customHeight="false" outlineLevel="0" collapsed="false">
      <c r="A2095" s="1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</row>
    <row r="2096" customFormat="false" ht="15.75" hidden="false" customHeight="false" outlineLevel="0" collapsed="false">
      <c r="A2096" s="1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</row>
    <row r="2097" customFormat="false" ht="15.75" hidden="false" customHeight="false" outlineLevel="0" collapsed="false">
      <c r="A2097" s="1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</row>
    <row r="2098" customFormat="false" ht="15.75" hidden="false" customHeight="false" outlineLevel="0" collapsed="false">
      <c r="A2098" s="1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</row>
    <row r="2099" customFormat="false" ht="15.75" hidden="false" customHeight="false" outlineLevel="0" collapsed="false">
      <c r="A2099" s="1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</row>
    <row r="2100" customFormat="false" ht="15.75" hidden="false" customHeight="false" outlineLevel="0" collapsed="false">
      <c r="A2100" s="1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</row>
    <row r="2101" customFormat="false" ht="15.75" hidden="false" customHeight="false" outlineLevel="0" collapsed="false">
      <c r="A2101" s="1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</row>
    <row r="2102" customFormat="false" ht="15.75" hidden="false" customHeight="false" outlineLevel="0" collapsed="false">
      <c r="A2102" s="1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</row>
    <row r="2103" customFormat="false" ht="15.75" hidden="false" customHeight="false" outlineLevel="0" collapsed="false">
      <c r="A2103" s="1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</row>
    <row r="2104" customFormat="false" ht="15.75" hidden="false" customHeight="false" outlineLevel="0" collapsed="false">
      <c r="A2104" s="1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</row>
    <row r="2105" customFormat="false" ht="15.75" hidden="false" customHeight="false" outlineLevel="0" collapsed="false">
      <c r="A2105" s="1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</row>
    <row r="2106" customFormat="false" ht="15.75" hidden="false" customHeight="false" outlineLevel="0" collapsed="false">
      <c r="A2106" s="1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</row>
    <row r="2107" customFormat="false" ht="15.75" hidden="false" customHeight="false" outlineLevel="0" collapsed="false">
      <c r="A2107" s="1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</row>
    <row r="2108" customFormat="false" ht="15.75" hidden="false" customHeight="false" outlineLevel="0" collapsed="false">
      <c r="A2108" s="1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</row>
    <row r="2109" customFormat="false" ht="15.75" hidden="false" customHeight="false" outlineLevel="0" collapsed="false">
      <c r="A2109" s="1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</row>
    <row r="2110" customFormat="false" ht="15.75" hidden="false" customHeight="false" outlineLevel="0" collapsed="false">
      <c r="A2110" s="1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</row>
    <row r="2111" customFormat="false" ht="15.75" hidden="false" customHeight="false" outlineLevel="0" collapsed="false">
      <c r="A2111" s="1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</row>
    <row r="2112" customFormat="false" ht="15.75" hidden="false" customHeight="false" outlineLevel="0" collapsed="false">
      <c r="A2112" s="1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</row>
    <row r="2113" customFormat="false" ht="15.75" hidden="false" customHeight="false" outlineLevel="0" collapsed="false">
      <c r="A2113" s="1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</row>
    <row r="2114" customFormat="false" ht="15.75" hidden="false" customHeight="false" outlineLevel="0" collapsed="false">
      <c r="A2114" s="1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</row>
    <row r="2115" customFormat="false" ht="15.75" hidden="false" customHeight="false" outlineLevel="0" collapsed="false">
      <c r="A2115" s="1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</row>
    <row r="2116" customFormat="false" ht="15.75" hidden="false" customHeight="false" outlineLevel="0" collapsed="false">
      <c r="A2116" s="1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</row>
    <row r="2117" customFormat="false" ht="15.75" hidden="false" customHeight="false" outlineLevel="0" collapsed="false">
      <c r="A2117" s="1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</row>
    <row r="2118" customFormat="false" ht="15.75" hidden="false" customHeight="false" outlineLevel="0" collapsed="false">
      <c r="A2118" s="1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</row>
    <row r="2119" customFormat="false" ht="15.75" hidden="false" customHeight="false" outlineLevel="0" collapsed="false">
      <c r="A2119" s="1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</row>
    <row r="2120" customFormat="false" ht="15.75" hidden="false" customHeight="false" outlineLevel="0" collapsed="false">
      <c r="A2120" s="1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</row>
    <row r="2121" customFormat="false" ht="15.75" hidden="false" customHeight="false" outlineLevel="0" collapsed="false">
      <c r="A2121" s="1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</row>
    <row r="2122" customFormat="false" ht="15.75" hidden="false" customHeight="false" outlineLevel="0" collapsed="false">
      <c r="A2122" s="1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</row>
    <row r="2123" customFormat="false" ht="15.75" hidden="false" customHeight="false" outlineLevel="0" collapsed="false">
      <c r="A2123" s="1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</row>
    <row r="2124" customFormat="false" ht="15.75" hidden="false" customHeight="false" outlineLevel="0" collapsed="false">
      <c r="A2124" s="1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</row>
    <row r="2125" customFormat="false" ht="15.75" hidden="false" customHeight="false" outlineLevel="0" collapsed="false">
      <c r="A2125" s="1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</row>
    <row r="2126" customFormat="false" ht="15.75" hidden="false" customHeight="false" outlineLevel="0" collapsed="false">
      <c r="A2126" s="1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</row>
    <row r="2127" customFormat="false" ht="15.75" hidden="false" customHeight="false" outlineLevel="0" collapsed="false">
      <c r="A2127" s="1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</row>
    <row r="2128" customFormat="false" ht="15.75" hidden="false" customHeight="false" outlineLevel="0" collapsed="false">
      <c r="A2128" s="1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</row>
    <row r="2129" customFormat="false" ht="15.75" hidden="false" customHeight="false" outlineLevel="0" collapsed="false">
      <c r="A2129" s="1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</row>
    <row r="2130" customFormat="false" ht="15.75" hidden="false" customHeight="false" outlineLevel="0" collapsed="false">
      <c r="A2130" s="1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</row>
    <row r="2131" customFormat="false" ht="15.75" hidden="false" customHeight="false" outlineLevel="0" collapsed="false">
      <c r="A2131" s="1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</row>
    <row r="2132" customFormat="false" ht="15.75" hidden="false" customHeight="false" outlineLevel="0" collapsed="false">
      <c r="A2132" s="1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</row>
    <row r="2133" customFormat="false" ht="15.75" hidden="false" customHeight="false" outlineLevel="0" collapsed="false">
      <c r="A2133" s="1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</row>
    <row r="2134" customFormat="false" ht="15.75" hidden="false" customHeight="false" outlineLevel="0" collapsed="false">
      <c r="A2134" s="1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</row>
    <row r="2135" customFormat="false" ht="15.75" hidden="false" customHeight="false" outlineLevel="0" collapsed="false">
      <c r="A2135" s="1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</row>
    <row r="2136" customFormat="false" ht="15.75" hidden="false" customHeight="false" outlineLevel="0" collapsed="false">
      <c r="A2136" s="1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</row>
    <row r="2137" customFormat="false" ht="15.75" hidden="false" customHeight="false" outlineLevel="0" collapsed="false">
      <c r="A2137" s="1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</row>
    <row r="2138" customFormat="false" ht="15.75" hidden="false" customHeight="false" outlineLevel="0" collapsed="false">
      <c r="A2138" s="1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</row>
    <row r="2139" customFormat="false" ht="15.75" hidden="false" customHeight="false" outlineLevel="0" collapsed="false">
      <c r="A2139" s="1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</row>
    <row r="2140" customFormat="false" ht="15.75" hidden="false" customHeight="false" outlineLevel="0" collapsed="false">
      <c r="A2140" s="1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</row>
    <row r="2141" customFormat="false" ht="15.75" hidden="false" customHeight="false" outlineLevel="0" collapsed="false">
      <c r="A2141" s="1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</row>
    <row r="2142" customFormat="false" ht="15.75" hidden="false" customHeight="false" outlineLevel="0" collapsed="false">
      <c r="A2142" s="1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</row>
    <row r="2143" customFormat="false" ht="15.75" hidden="false" customHeight="false" outlineLevel="0" collapsed="false">
      <c r="A2143" s="1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</row>
    <row r="2144" customFormat="false" ht="15.75" hidden="false" customHeight="false" outlineLevel="0" collapsed="false">
      <c r="A2144" s="1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</row>
    <row r="2145" customFormat="false" ht="15.75" hidden="false" customHeight="false" outlineLevel="0" collapsed="false">
      <c r="A2145" s="1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</row>
    <row r="2146" customFormat="false" ht="15.75" hidden="false" customHeight="false" outlineLevel="0" collapsed="false">
      <c r="A2146" s="1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</row>
    <row r="2147" customFormat="false" ht="15.75" hidden="false" customHeight="false" outlineLevel="0" collapsed="false">
      <c r="A2147" s="1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</row>
    <row r="2148" customFormat="false" ht="15.75" hidden="false" customHeight="false" outlineLevel="0" collapsed="false">
      <c r="A2148" s="1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</row>
    <row r="2149" customFormat="false" ht="15.75" hidden="false" customHeight="false" outlineLevel="0" collapsed="false">
      <c r="A2149" s="1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</row>
    <row r="2150" customFormat="false" ht="15.75" hidden="false" customHeight="false" outlineLevel="0" collapsed="false">
      <c r="A2150" s="1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</row>
    <row r="2151" customFormat="false" ht="15.75" hidden="false" customHeight="false" outlineLevel="0" collapsed="false">
      <c r="A2151" s="1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</row>
    <row r="2152" customFormat="false" ht="15.75" hidden="false" customHeight="false" outlineLevel="0" collapsed="false">
      <c r="A2152" s="1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</row>
    <row r="2153" customFormat="false" ht="15.75" hidden="false" customHeight="false" outlineLevel="0" collapsed="false">
      <c r="A2153" s="1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</row>
    <row r="2154" customFormat="false" ht="15.75" hidden="false" customHeight="false" outlineLevel="0" collapsed="false">
      <c r="A2154" s="1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</row>
    <row r="2155" customFormat="false" ht="15.75" hidden="false" customHeight="false" outlineLevel="0" collapsed="false">
      <c r="A2155" s="1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</row>
    <row r="2156" customFormat="false" ht="15.75" hidden="false" customHeight="false" outlineLevel="0" collapsed="false">
      <c r="A2156" s="1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</row>
    <row r="2157" customFormat="false" ht="15.75" hidden="false" customHeight="false" outlineLevel="0" collapsed="false">
      <c r="A2157" s="1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</row>
    <row r="2158" customFormat="false" ht="15.75" hidden="false" customHeight="false" outlineLevel="0" collapsed="false">
      <c r="A2158" s="1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</row>
    <row r="2159" customFormat="false" ht="15.75" hidden="false" customHeight="false" outlineLevel="0" collapsed="false">
      <c r="A2159" s="1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</row>
    <row r="2160" customFormat="false" ht="15.75" hidden="false" customHeight="false" outlineLevel="0" collapsed="false">
      <c r="A2160" s="1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</row>
    <row r="2161" customFormat="false" ht="15.75" hidden="false" customHeight="false" outlineLevel="0" collapsed="false">
      <c r="A2161" s="1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</row>
    <row r="2162" customFormat="false" ht="15.75" hidden="false" customHeight="false" outlineLevel="0" collapsed="false">
      <c r="A2162" s="1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</row>
    <row r="2163" customFormat="false" ht="15.75" hidden="false" customHeight="false" outlineLevel="0" collapsed="false">
      <c r="A2163" s="1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</row>
    <row r="2164" customFormat="false" ht="15.75" hidden="false" customHeight="false" outlineLevel="0" collapsed="false">
      <c r="A2164" s="1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</row>
    <row r="2165" customFormat="false" ht="15.75" hidden="false" customHeight="false" outlineLevel="0" collapsed="false">
      <c r="A2165" s="1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</row>
    <row r="2166" customFormat="false" ht="15.75" hidden="false" customHeight="false" outlineLevel="0" collapsed="false">
      <c r="A2166" s="1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</row>
    <row r="2167" customFormat="false" ht="15.75" hidden="false" customHeight="false" outlineLevel="0" collapsed="false">
      <c r="A2167" s="1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</row>
    <row r="2168" customFormat="false" ht="15.75" hidden="false" customHeight="false" outlineLevel="0" collapsed="false">
      <c r="A2168" s="1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</row>
    <row r="2169" customFormat="false" ht="15.75" hidden="false" customHeight="false" outlineLevel="0" collapsed="false">
      <c r="A2169" s="1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</row>
    <row r="2170" customFormat="false" ht="15.75" hidden="false" customHeight="false" outlineLevel="0" collapsed="false">
      <c r="A2170" s="1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</row>
    <row r="2171" customFormat="false" ht="15.75" hidden="false" customHeight="false" outlineLevel="0" collapsed="false">
      <c r="A2171" s="1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</row>
    <row r="2172" customFormat="false" ht="15.75" hidden="false" customHeight="false" outlineLevel="0" collapsed="false">
      <c r="A2172" s="1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</row>
    <row r="2173" customFormat="false" ht="15.75" hidden="false" customHeight="false" outlineLevel="0" collapsed="false">
      <c r="A2173" s="1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</row>
    <row r="2174" customFormat="false" ht="15.75" hidden="false" customHeight="false" outlineLevel="0" collapsed="false">
      <c r="A2174" s="1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</row>
    <row r="2175" customFormat="false" ht="15.75" hidden="false" customHeight="false" outlineLevel="0" collapsed="false">
      <c r="A2175" s="1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</row>
    <row r="2176" customFormat="false" ht="15.75" hidden="false" customHeight="false" outlineLevel="0" collapsed="false">
      <c r="A2176" s="1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</row>
    <row r="2177" customFormat="false" ht="15.75" hidden="false" customHeight="false" outlineLevel="0" collapsed="false">
      <c r="A2177" s="1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</row>
    <row r="2178" customFormat="false" ht="15.75" hidden="false" customHeight="false" outlineLevel="0" collapsed="false">
      <c r="A2178" s="1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</row>
    <row r="2179" customFormat="false" ht="15.75" hidden="false" customHeight="false" outlineLevel="0" collapsed="false">
      <c r="A2179" s="1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</row>
    <row r="2180" customFormat="false" ht="15.75" hidden="false" customHeight="false" outlineLevel="0" collapsed="false">
      <c r="A2180" s="1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</row>
    <row r="2181" customFormat="false" ht="15.75" hidden="false" customHeight="false" outlineLevel="0" collapsed="false">
      <c r="A2181" s="1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</row>
    <row r="2182" customFormat="false" ht="15.75" hidden="false" customHeight="false" outlineLevel="0" collapsed="false">
      <c r="A2182" s="1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</row>
    <row r="2183" customFormat="false" ht="15.75" hidden="false" customHeight="false" outlineLevel="0" collapsed="false">
      <c r="A2183" s="1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</row>
    <row r="2184" customFormat="false" ht="15.75" hidden="false" customHeight="false" outlineLevel="0" collapsed="false">
      <c r="A2184" s="1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</row>
    <row r="2185" customFormat="false" ht="15.75" hidden="false" customHeight="false" outlineLevel="0" collapsed="false">
      <c r="A2185" s="1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</row>
    <row r="2186" customFormat="false" ht="15.75" hidden="false" customHeight="false" outlineLevel="0" collapsed="false">
      <c r="A2186" s="1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</row>
    <row r="2187" customFormat="false" ht="15.75" hidden="false" customHeight="false" outlineLevel="0" collapsed="false">
      <c r="A2187" s="1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</row>
    <row r="2188" customFormat="false" ht="15.75" hidden="false" customHeight="false" outlineLevel="0" collapsed="false">
      <c r="A2188" s="1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</row>
    <row r="2189" customFormat="false" ht="15.75" hidden="false" customHeight="false" outlineLevel="0" collapsed="false">
      <c r="A2189" s="1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</row>
    <row r="2190" customFormat="false" ht="15.75" hidden="false" customHeight="false" outlineLevel="0" collapsed="false">
      <c r="A2190" s="1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</row>
    <row r="2191" customFormat="false" ht="15.75" hidden="false" customHeight="false" outlineLevel="0" collapsed="false">
      <c r="A2191" s="1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</row>
    <row r="2192" customFormat="false" ht="15.75" hidden="false" customHeight="false" outlineLevel="0" collapsed="false">
      <c r="A2192" s="1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</row>
    <row r="2193" customFormat="false" ht="15.75" hidden="false" customHeight="false" outlineLevel="0" collapsed="false">
      <c r="A2193" s="1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</row>
    <row r="2194" customFormat="false" ht="15.75" hidden="false" customHeight="false" outlineLevel="0" collapsed="false">
      <c r="A2194" s="1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</row>
    <row r="2195" customFormat="false" ht="15.75" hidden="false" customHeight="false" outlineLevel="0" collapsed="false">
      <c r="A2195" s="1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</row>
    <row r="2196" customFormat="false" ht="15.75" hidden="false" customHeight="false" outlineLevel="0" collapsed="false">
      <c r="A2196" s="1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</row>
    <row r="2197" customFormat="false" ht="15.75" hidden="false" customHeight="false" outlineLevel="0" collapsed="false">
      <c r="A2197" s="1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</row>
    <row r="2198" customFormat="false" ht="15.75" hidden="false" customHeight="false" outlineLevel="0" collapsed="false">
      <c r="A2198" s="1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</row>
    <row r="2199" customFormat="false" ht="15.75" hidden="false" customHeight="false" outlineLevel="0" collapsed="false">
      <c r="A2199" s="1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</row>
    <row r="2200" customFormat="false" ht="15.75" hidden="false" customHeight="false" outlineLevel="0" collapsed="false">
      <c r="A2200" s="1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</row>
    <row r="2201" customFormat="false" ht="15.75" hidden="false" customHeight="false" outlineLevel="0" collapsed="false">
      <c r="A2201" s="1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</row>
    <row r="2202" customFormat="false" ht="15.75" hidden="false" customHeight="false" outlineLevel="0" collapsed="false">
      <c r="A2202" s="1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</row>
    <row r="2203" customFormat="false" ht="15.75" hidden="false" customHeight="false" outlineLevel="0" collapsed="false">
      <c r="A2203" s="1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</row>
    <row r="2204" customFormat="false" ht="15.75" hidden="false" customHeight="false" outlineLevel="0" collapsed="false">
      <c r="A2204" s="1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</row>
    <row r="2205" customFormat="false" ht="15.75" hidden="false" customHeight="false" outlineLevel="0" collapsed="false">
      <c r="A2205" s="1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</row>
    <row r="2206" customFormat="false" ht="15.75" hidden="false" customHeight="false" outlineLevel="0" collapsed="false">
      <c r="A2206" s="1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</row>
    <row r="2207" customFormat="false" ht="15.75" hidden="false" customHeight="false" outlineLevel="0" collapsed="false">
      <c r="A2207" s="1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</row>
    <row r="2208" customFormat="false" ht="15.75" hidden="false" customHeight="false" outlineLevel="0" collapsed="false">
      <c r="A2208" s="1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</row>
    <row r="2209" customFormat="false" ht="15.75" hidden="false" customHeight="false" outlineLevel="0" collapsed="false">
      <c r="A2209" s="1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</row>
    <row r="2210" customFormat="false" ht="15.75" hidden="false" customHeight="false" outlineLevel="0" collapsed="false">
      <c r="A2210" s="1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</row>
    <row r="2211" customFormat="false" ht="15.75" hidden="false" customHeight="false" outlineLevel="0" collapsed="false">
      <c r="A2211" s="1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</row>
    <row r="2212" customFormat="false" ht="15.75" hidden="false" customHeight="false" outlineLevel="0" collapsed="false">
      <c r="A2212" s="1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</row>
    <row r="2213" customFormat="false" ht="15.75" hidden="false" customHeight="false" outlineLevel="0" collapsed="false">
      <c r="A2213" s="1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</row>
    <row r="2214" customFormat="false" ht="15.75" hidden="false" customHeight="false" outlineLevel="0" collapsed="false">
      <c r="A2214" s="1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</row>
    <row r="2215" customFormat="false" ht="15.75" hidden="false" customHeight="false" outlineLevel="0" collapsed="false">
      <c r="A2215" s="1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</row>
    <row r="2216" customFormat="false" ht="15.75" hidden="false" customHeight="false" outlineLevel="0" collapsed="false">
      <c r="A2216" s="1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</row>
    <row r="2217" customFormat="false" ht="15.75" hidden="false" customHeight="false" outlineLevel="0" collapsed="false">
      <c r="A2217" s="1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</row>
    <row r="2218" customFormat="false" ht="15.75" hidden="false" customHeight="false" outlineLevel="0" collapsed="false">
      <c r="A2218" s="1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</row>
    <row r="2219" customFormat="false" ht="15.75" hidden="false" customHeight="false" outlineLevel="0" collapsed="false">
      <c r="A2219" s="1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</row>
    <row r="2220" customFormat="false" ht="15.75" hidden="false" customHeight="false" outlineLevel="0" collapsed="false">
      <c r="A2220" s="1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</row>
    <row r="2221" customFormat="false" ht="15.75" hidden="false" customHeight="false" outlineLevel="0" collapsed="false">
      <c r="A2221" s="1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</row>
    <row r="2222" customFormat="false" ht="15.75" hidden="false" customHeight="false" outlineLevel="0" collapsed="false">
      <c r="A2222" s="1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</row>
    <row r="2223" customFormat="false" ht="15.75" hidden="false" customHeight="false" outlineLevel="0" collapsed="false">
      <c r="A2223" s="1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</row>
    <row r="2224" customFormat="false" ht="15.75" hidden="false" customHeight="false" outlineLevel="0" collapsed="false">
      <c r="A2224" s="1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</row>
    <row r="2225" customFormat="false" ht="15.75" hidden="false" customHeight="false" outlineLevel="0" collapsed="false">
      <c r="A2225" s="1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</row>
    <row r="2226" customFormat="false" ht="15.75" hidden="false" customHeight="false" outlineLevel="0" collapsed="false">
      <c r="A2226" s="1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</row>
    <row r="2227" customFormat="false" ht="15.75" hidden="false" customHeight="false" outlineLevel="0" collapsed="false">
      <c r="A2227" s="1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</row>
    <row r="2228" customFormat="false" ht="15.75" hidden="false" customHeight="false" outlineLevel="0" collapsed="false">
      <c r="A2228" s="1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</row>
    <row r="2229" customFormat="false" ht="15.75" hidden="false" customHeight="false" outlineLevel="0" collapsed="false">
      <c r="A2229" s="1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</row>
    <row r="2230" customFormat="false" ht="15.75" hidden="false" customHeight="false" outlineLevel="0" collapsed="false">
      <c r="A2230" s="1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</row>
    <row r="2231" customFormat="false" ht="15.75" hidden="false" customHeight="false" outlineLevel="0" collapsed="false">
      <c r="A2231" s="1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</row>
    <row r="2232" customFormat="false" ht="15.75" hidden="false" customHeight="false" outlineLevel="0" collapsed="false">
      <c r="A2232" s="1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</row>
    <row r="2233" customFormat="false" ht="15.75" hidden="false" customHeight="false" outlineLevel="0" collapsed="false">
      <c r="A2233" s="1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</row>
    <row r="2234" customFormat="false" ht="15.75" hidden="false" customHeight="false" outlineLevel="0" collapsed="false">
      <c r="A2234" s="1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</row>
    <row r="2235" customFormat="false" ht="15.75" hidden="false" customHeight="false" outlineLevel="0" collapsed="false">
      <c r="A2235" s="1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</row>
    <row r="2236" customFormat="false" ht="15.75" hidden="false" customHeight="false" outlineLevel="0" collapsed="false">
      <c r="A2236" s="1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</row>
    <row r="2237" customFormat="false" ht="15.75" hidden="false" customHeight="false" outlineLevel="0" collapsed="false">
      <c r="A2237" s="1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</row>
    <row r="2238" customFormat="false" ht="15.75" hidden="false" customHeight="false" outlineLevel="0" collapsed="false">
      <c r="A2238" s="1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</row>
    <row r="2239" customFormat="false" ht="15.75" hidden="false" customHeight="false" outlineLevel="0" collapsed="false">
      <c r="A2239" s="1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</row>
    <row r="2240" customFormat="false" ht="15.75" hidden="false" customHeight="false" outlineLevel="0" collapsed="false">
      <c r="A2240" s="1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</row>
    <row r="2241" customFormat="false" ht="15.75" hidden="false" customHeight="false" outlineLevel="0" collapsed="false">
      <c r="A2241" s="1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</row>
    <row r="2242" customFormat="false" ht="15.75" hidden="false" customHeight="false" outlineLevel="0" collapsed="false">
      <c r="A2242" s="1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</row>
    <row r="2243" customFormat="false" ht="15.75" hidden="false" customHeight="false" outlineLevel="0" collapsed="false">
      <c r="A2243" s="1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</row>
    <row r="2244" customFormat="false" ht="15.75" hidden="false" customHeight="false" outlineLevel="0" collapsed="false">
      <c r="A2244" s="1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</row>
    <row r="2245" customFormat="false" ht="15.75" hidden="false" customHeight="false" outlineLevel="0" collapsed="false">
      <c r="A2245" s="1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</row>
    <row r="2246" customFormat="false" ht="15.75" hidden="false" customHeight="false" outlineLevel="0" collapsed="false">
      <c r="A2246" s="1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</row>
    <row r="2247" customFormat="false" ht="15.75" hidden="false" customHeight="false" outlineLevel="0" collapsed="false">
      <c r="A2247" s="1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</row>
    <row r="2248" customFormat="false" ht="15.75" hidden="false" customHeight="false" outlineLevel="0" collapsed="false">
      <c r="A2248" s="1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</row>
    <row r="2249" customFormat="false" ht="15.75" hidden="false" customHeight="false" outlineLevel="0" collapsed="false">
      <c r="A2249" s="1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</row>
    <row r="2250" customFormat="false" ht="15.75" hidden="false" customHeight="false" outlineLevel="0" collapsed="false">
      <c r="A2250" s="1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</row>
    <row r="2251" customFormat="false" ht="15.75" hidden="false" customHeight="false" outlineLevel="0" collapsed="false">
      <c r="A2251" s="1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</row>
    <row r="2252" customFormat="false" ht="15.75" hidden="false" customHeight="false" outlineLevel="0" collapsed="false">
      <c r="A2252" s="1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</row>
    <row r="2253" customFormat="false" ht="15.75" hidden="false" customHeight="false" outlineLevel="0" collapsed="false">
      <c r="A2253" s="1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</row>
    <row r="2254" customFormat="false" ht="15.75" hidden="false" customHeight="false" outlineLevel="0" collapsed="false">
      <c r="A2254" s="1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</row>
    <row r="2255" customFormat="false" ht="15.75" hidden="false" customHeight="false" outlineLevel="0" collapsed="false">
      <c r="A2255" s="1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</row>
    <row r="2256" customFormat="false" ht="15.75" hidden="false" customHeight="false" outlineLevel="0" collapsed="false">
      <c r="A2256" s="1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</row>
    <row r="2257" customFormat="false" ht="15.75" hidden="false" customHeight="false" outlineLevel="0" collapsed="false">
      <c r="A2257" s="1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</row>
    <row r="2258" customFormat="false" ht="15.75" hidden="false" customHeight="false" outlineLevel="0" collapsed="false">
      <c r="A2258" s="1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</row>
    <row r="2259" customFormat="false" ht="15.75" hidden="false" customHeight="false" outlineLevel="0" collapsed="false">
      <c r="A2259" s="1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</row>
    <row r="2260" customFormat="false" ht="15.75" hidden="false" customHeight="false" outlineLevel="0" collapsed="false">
      <c r="A2260" s="1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</row>
    <row r="2261" customFormat="false" ht="15.75" hidden="false" customHeight="false" outlineLevel="0" collapsed="false">
      <c r="A2261" s="1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</row>
    <row r="2262" customFormat="false" ht="15.75" hidden="false" customHeight="false" outlineLevel="0" collapsed="false">
      <c r="A2262" s="1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</row>
    <row r="2263" customFormat="false" ht="15.75" hidden="false" customHeight="false" outlineLevel="0" collapsed="false">
      <c r="A2263" s="1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</row>
    <row r="2264" customFormat="false" ht="15.75" hidden="false" customHeight="false" outlineLevel="0" collapsed="false">
      <c r="A2264" s="1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</row>
    <row r="2265" customFormat="false" ht="15.75" hidden="false" customHeight="false" outlineLevel="0" collapsed="false">
      <c r="A2265" s="1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</row>
    <row r="2266" customFormat="false" ht="15.75" hidden="false" customHeight="false" outlineLevel="0" collapsed="false">
      <c r="A2266" s="1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</row>
    <row r="2267" customFormat="false" ht="15.75" hidden="false" customHeight="false" outlineLevel="0" collapsed="false">
      <c r="A2267" s="1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</row>
    <row r="2268" customFormat="false" ht="15.75" hidden="false" customHeight="false" outlineLevel="0" collapsed="false">
      <c r="A2268" s="1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</row>
    <row r="2269" customFormat="false" ht="15.75" hidden="false" customHeight="false" outlineLevel="0" collapsed="false">
      <c r="A2269" s="1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</row>
    <row r="2270" customFormat="false" ht="15.75" hidden="false" customHeight="false" outlineLevel="0" collapsed="false">
      <c r="A2270" s="1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</row>
    <row r="2271" customFormat="false" ht="15.75" hidden="false" customHeight="false" outlineLevel="0" collapsed="false">
      <c r="A2271" s="1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</row>
    <row r="2272" customFormat="false" ht="15.75" hidden="false" customHeight="false" outlineLevel="0" collapsed="false">
      <c r="A2272" s="1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</row>
    <row r="2273" customFormat="false" ht="15.75" hidden="false" customHeight="false" outlineLevel="0" collapsed="false">
      <c r="A2273" s="1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</row>
    <row r="2274" customFormat="false" ht="15.75" hidden="false" customHeight="false" outlineLevel="0" collapsed="false">
      <c r="A2274" s="1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</row>
    <row r="2275" customFormat="false" ht="15.75" hidden="false" customHeight="false" outlineLevel="0" collapsed="false">
      <c r="A2275" s="1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</row>
    <row r="2276" customFormat="false" ht="15.75" hidden="false" customHeight="false" outlineLevel="0" collapsed="false">
      <c r="A2276" s="1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</row>
    <row r="2277" customFormat="false" ht="15.75" hidden="false" customHeight="false" outlineLevel="0" collapsed="false">
      <c r="A2277" s="1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</row>
    <row r="2278" customFormat="false" ht="15.75" hidden="false" customHeight="false" outlineLevel="0" collapsed="false">
      <c r="A2278" s="1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</row>
    <row r="2279" customFormat="false" ht="15.75" hidden="false" customHeight="false" outlineLevel="0" collapsed="false">
      <c r="A2279" s="1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</row>
    <row r="2280" customFormat="false" ht="15.75" hidden="false" customHeight="false" outlineLevel="0" collapsed="false">
      <c r="A2280" s="1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</row>
    <row r="2281" customFormat="false" ht="15.75" hidden="false" customHeight="false" outlineLevel="0" collapsed="false">
      <c r="A2281" s="1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</row>
    <row r="2282" customFormat="false" ht="15.75" hidden="false" customHeight="false" outlineLevel="0" collapsed="false">
      <c r="A2282" s="1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</row>
    <row r="2283" customFormat="false" ht="15.75" hidden="false" customHeight="false" outlineLevel="0" collapsed="false">
      <c r="A2283" s="1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</row>
    <row r="2284" customFormat="false" ht="15.75" hidden="false" customHeight="false" outlineLevel="0" collapsed="false">
      <c r="A2284" s="1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</row>
    <row r="2285" customFormat="false" ht="15.75" hidden="false" customHeight="false" outlineLevel="0" collapsed="false">
      <c r="A2285" s="1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</row>
    <row r="2286" customFormat="false" ht="15.75" hidden="false" customHeight="false" outlineLevel="0" collapsed="false">
      <c r="A2286" s="1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</row>
    <row r="2287" customFormat="false" ht="15.75" hidden="false" customHeight="false" outlineLevel="0" collapsed="false">
      <c r="A2287" s="1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</row>
    <row r="2288" customFormat="false" ht="15.75" hidden="false" customHeight="false" outlineLevel="0" collapsed="false">
      <c r="A2288" s="1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</row>
    <row r="2289" customFormat="false" ht="15.75" hidden="false" customHeight="false" outlineLevel="0" collapsed="false">
      <c r="A2289" s="1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</row>
    <row r="2290" customFormat="false" ht="15.75" hidden="false" customHeight="false" outlineLevel="0" collapsed="false">
      <c r="A2290" s="1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</row>
    <row r="2291" customFormat="false" ht="15.75" hidden="false" customHeight="false" outlineLevel="0" collapsed="false">
      <c r="A2291" s="1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</row>
    <row r="2292" customFormat="false" ht="15.75" hidden="false" customHeight="false" outlineLevel="0" collapsed="false">
      <c r="A2292" s="1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</row>
    <row r="2293" customFormat="false" ht="15.75" hidden="false" customHeight="false" outlineLevel="0" collapsed="false">
      <c r="A2293" s="1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</row>
    <row r="2294" customFormat="false" ht="15.75" hidden="false" customHeight="false" outlineLevel="0" collapsed="false">
      <c r="A2294" s="1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</row>
    <row r="2295" customFormat="false" ht="15.75" hidden="false" customHeight="false" outlineLevel="0" collapsed="false">
      <c r="A2295" s="1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</row>
    <row r="2296" customFormat="false" ht="15.75" hidden="false" customHeight="false" outlineLevel="0" collapsed="false">
      <c r="A2296" s="1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</row>
    <row r="2297" customFormat="false" ht="15.75" hidden="false" customHeight="false" outlineLevel="0" collapsed="false">
      <c r="A2297" s="1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</row>
    <row r="2298" customFormat="false" ht="15.75" hidden="false" customHeight="false" outlineLevel="0" collapsed="false">
      <c r="A2298" s="1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</row>
    <row r="2299" customFormat="false" ht="15.75" hidden="false" customHeight="false" outlineLevel="0" collapsed="false">
      <c r="A2299" s="1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</row>
    <row r="2300" customFormat="false" ht="15.75" hidden="false" customHeight="false" outlineLevel="0" collapsed="false">
      <c r="A2300" s="1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</row>
    <row r="2301" customFormat="false" ht="15.75" hidden="false" customHeight="false" outlineLevel="0" collapsed="false">
      <c r="A2301" s="1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</row>
    <row r="2302" customFormat="false" ht="15.75" hidden="false" customHeight="false" outlineLevel="0" collapsed="false">
      <c r="A2302" s="1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</row>
    <row r="2303" customFormat="false" ht="15.75" hidden="false" customHeight="false" outlineLevel="0" collapsed="false">
      <c r="A2303" s="1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</row>
    <row r="2304" customFormat="false" ht="15.75" hidden="false" customHeight="false" outlineLevel="0" collapsed="false">
      <c r="A2304" s="1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</row>
    <row r="2305" customFormat="false" ht="15.75" hidden="false" customHeight="false" outlineLevel="0" collapsed="false">
      <c r="A2305" s="1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</row>
    <row r="2306" customFormat="false" ht="15.75" hidden="false" customHeight="false" outlineLevel="0" collapsed="false">
      <c r="A2306" s="1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</row>
    <row r="2307" customFormat="false" ht="15.75" hidden="false" customHeight="false" outlineLevel="0" collapsed="false">
      <c r="A2307" s="1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</row>
    <row r="2308" customFormat="false" ht="15.75" hidden="false" customHeight="false" outlineLevel="0" collapsed="false">
      <c r="A2308" s="1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</row>
    <row r="2309" customFormat="false" ht="15.75" hidden="false" customHeight="false" outlineLevel="0" collapsed="false">
      <c r="A2309" s="1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</row>
    <row r="2310" customFormat="false" ht="15.75" hidden="false" customHeight="false" outlineLevel="0" collapsed="false">
      <c r="A2310" s="1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</row>
    <row r="2311" customFormat="false" ht="15.75" hidden="false" customHeight="false" outlineLevel="0" collapsed="false">
      <c r="A2311" s="1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</row>
    <row r="2312" customFormat="false" ht="15.75" hidden="false" customHeight="false" outlineLevel="0" collapsed="false">
      <c r="A2312" s="1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</row>
    <row r="2313" customFormat="false" ht="15.75" hidden="false" customHeight="false" outlineLevel="0" collapsed="false">
      <c r="A2313" s="1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</row>
    <row r="2314" customFormat="false" ht="15.75" hidden="false" customHeight="false" outlineLevel="0" collapsed="false">
      <c r="A2314" s="1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</row>
    <row r="2315" customFormat="false" ht="15.75" hidden="false" customHeight="false" outlineLevel="0" collapsed="false">
      <c r="A2315" s="1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</row>
    <row r="2316" customFormat="false" ht="15.75" hidden="false" customHeight="false" outlineLevel="0" collapsed="false">
      <c r="A2316" s="1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</row>
    <row r="2317" customFormat="false" ht="15.75" hidden="false" customHeight="false" outlineLevel="0" collapsed="false">
      <c r="A2317" s="1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</row>
    <row r="2318" customFormat="false" ht="15.75" hidden="false" customHeight="false" outlineLevel="0" collapsed="false">
      <c r="A2318" s="1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</row>
    <row r="2319" customFormat="false" ht="15.75" hidden="false" customHeight="false" outlineLevel="0" collapsed="false">
      <c r="A2319" s="1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</row>
    <row r="2320" customFormat="false" ht="15.75" hidden="false" customHeight="false" outlineLevel="0" collapsed="false">
      <c r="A2320" s="1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</row>
    <row r="2321" customFormat="false" ht="15.75" hidden="false" customHeight="false" outlineLevel="0" collapsed="false">
      <c r="A2321" s="1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</row>
    <row r="2322" customFormat="false" ht="15.75" hidden="false" customHeight="false" outlineLevel="0" collapsed="false">
      <c r="A2322" s="1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</row>
    <row r="2323" customFormat="false" ht="15.75" hidden="false" customHeight="false" outlineLevel="0" collapsed="false">
      <c r="A2323" s="1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</row>
    <row r="2324" customFormat="false" ht="15.75" hidden="false" customHeight="false" outlineLevel="0" collapsed="false">
      <c r="A2324" s="1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</row>
    <row r="2325" customFormat="false" ht="15.75" hidden="false" customHeight="false" outlineLevel="0" collapsed="false">
      <c r="A2325" s="1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</row>
    <row r="2326" customFormat="false" ht="15.75" hidden="false" customHeight="false" outlineLevel="0" collapsed="false">
      <c r="A2326" s="1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</row>
    <row r="2327" customFormat="false" ht="15.75" hidden="false" customHeight="false" outlineLevel="0" collapsed="false">
      <c r="A2327" s="1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</row>
    <row r="2328" customFormat="false" ht="15.75" hidden="false" customHeight="false" outlineLevel="0" collapsed="false">
      <c r="A2328" s="1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</row>
    <row r="2329" customFormat="false" ht="15.75" hidden="false" customHeight="false" outlineLevel="0" collapsed="false">
      <c r="A2329" s="1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</row>
    <row r="2330" customFormat="false" ht="15.75" hidden="false" customHeight="false" outlineLevel="0" collapsed="false">
      <c r="A2330" s="1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</row>
    <row r="2331" customFormat="false" ht="15.75" hidden="false" customHeight="false" outlineLevel="0" collapsed="false">
      <c r="A2331" s="1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</row>
    <row r="2332" customFormat="false" ht="15.75" hidden="false" customHeight="false" outlineLevel="0" collapsed="false">
      <c r="A2332" s="1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</row>
    <row r="2333" customFormat="false" ht="15.75" hidden="false" customHeight="false" outlineLevel="0" collapsed="false">
      <c r="A2333" s="1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</row>
    <row r="2334" customFormat="false" ht="15.75" hidden="false" customHeight="false" outlineLevel="0" collapsed="false">
      <c r="A2334" s="1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</row>
    <row r="2335" customFormat="false" ht="15.75" hidden="false" customHeight="false" outlineLevel="0" collapsed="false">
      <c r="A2335" s="1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</row>
    <row r="2336" customFormat="false" ht="15.75" hidden="false" customHeight="false" outlineLevel="0" collapsed="false">
      <c r="A2336" s="1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</row>
    <row r="2337" customFormat="false" ht="15.75" hidden="false" customHeight="false" outlineLevel="0" collapsed="false">
      <c r="A2337" s="1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</row>
    <row r="2338" customFormat="false" ht="15.75" hidden="false" customHeight="false" outlineLevel="0" collapsed="false">
      <c r="A2338" s="1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</row>
    <row r="2339" customFormat="false" ht="15.75" hidden="false" customHeight="false" outlineLevel="0" collapsed="false">
      <c r="A2339" s="1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</row>
    <row r="2340" customFormat="false" ht="15.75" hidden="false" customHeight="false" outlineLevel="0" collapsed="false">
      <c r="A2340" s="1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</row>
    <row r="2341" customFormat="false" ht="15.75" hidden="false" customHeight="false" outlineLevel="0" collapsed="false">
      <c r="A2341" s="1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</row>
    <row r="2342" customFormat="false" ht="15.75" hidden="false" customHeight="false" outlineLevel="0" collapsed="false">
      <c r="A2342" s="1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</row>
    <row r="2343" customFormat="false" ht="15.75" hidden="false" customHeight="false" outlineLevel="0" collapsed="false">
      <c r="A2343" s="1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</row>
    <row r="2344" customFormat="false" ht="15.75" hidden="false" customHeight="false" outlineLevel="0" collapsed="false">
      <c r="A2344" s="1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</row>
    <row r="2345" customFormat="false" ht="15.75" hidden="false" customHeight="false" outlineLevel="0" collapsed="false">
      <c r="A2345" s="1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</row>
    <row r="2346" customFormat="false" ht="15.75" hidden="false" customHeight="false" outlineLevel="0" collapsed="false">
      <c r="A2346" s="1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</row>
    <row r="2347" customFormat="false" ht="15.75" hidden="false" customHeight="false" outlineLevel="0" collapsed="false">
      <c r="A2347" s="1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</row>
    <row r="2348" customFormat="false" ht="15.75" hidden="false" customHeight="false" outlineLevel="0" collapsed="false">
      <c r="A2348" s="1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</row>
    <row r="2349" customFormat="false" ht="15.75" hidden="false" customHeight="false" outlineLevel="0" collapsed="false">
      <c r="A2349" s="1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</row>
    <row r="2350" customFormat="false" ht="15.75" hidden="false" customHeight="false" outlineLevel="0" collapsed="false">
      <c r="A2350" s="1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</row>
    <row r="2351" customFormat="false" ht="15.75" hidden="false" customHeight="false" outlineLevel="0" collapsed="false">
      <c r="A2351" s="1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</row>
    <row r="2352" customFormat="false" ht="15.75" hidden="false" customHeight="false" outlineLevel="0" collapsed="false">
      <c r="A2352" s="1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</row>
    <row r="2353" customFormat="false" ht="15.75" hidden="false" customHeight="false" outlineLevel="0" collapsed="false">
      <c r="A2353" s="1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</row>
    <row r="2354" customFormat="false" ht="15.75" hidden="false" customHeight="false" outlineLevel="0" collapsed="false">
      <c r="A2354" s="1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</row>
    <row r="2355" customFormat="false" ht="15.75" hidden="false" customHeight="false" outlineLevel="0" collapsed="false">
      <c r="A2355" s="1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</row>
    <row r="2356" customFormat="false" ht="15.75" hidden="false" customHeight="false" outlineLevel="0" collapsed="false">
      <c r="A2356" s="1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</row>
    <row r="2357" customFormat="false" ht="15.75" hidden="false" customHeight="false" outlineLevel="0" collapsed="false">
      <c r="A2357" s="1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</row>
    <row r="2358" customFormat="false" ht="15.75" hidden="false" customHeight="false" outlineLevel="0" collapsed="false">
      <c r="A2358" s="1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</row>
    <row r="2359" customFormat="false" ht="15.75" hidden="false" customHeight="false" outlineLevel="0" collapsed="false">
      <c r="A2359" s="1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</row>
    <row r="2360" customFormat="false" ht="15.75" hidden="false" customHeight="false" outlineLevel="0" collapsed="false">
      <c r="A2360" s="1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</row>
    <row r="2361" customFormat="false" ht="15.75" hidden="false" customHeight="false" outlineLevel="0" collapsed="false">
      <c r="A2361" s="1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</row>
    <row r="2362" customFormat="false" ht="15.75" hidden="false" customHeight="false" outlineLevel="0" collapsed="false">
      <c r="A2362" s="1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</row>
    <row r="2363" customFormat="false" ht="15.75" hidden="false" customHeight="false" outlineLevel="0" collapsed="false">
      <c r="A2363" s="1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</row>
    <row r="2364" customFormat="false" ht="15.75" hidden="false" customHeight="false" outlineLevel="0" collapsed="false">
      <c r="A2364" s="1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</row>
    <row r="2365" customFormat="false" ht="15.75" hidden="false" customHeight="false" outlineLevel="0" collapsed="false">
      <c r="A2365" s="1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</row>
    <row r="2366" customFormat="false" ht="15.75" hidden="false" customHeight="false" outlineLevel="0" collapsed="false">
      <c r="A2366" s="1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</row>
    <row r="2367" customFormat="false" ht="15.75" hidden="false" customHeight="false" outlineLevel="0" collapsed="false">
      <c r="A2367" s="1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</row>
    <row r="2368" customFormat="false" ht="15.75" hidden="false" customHeight="false" outlineLevel="0" collapsed="false">
      <c r="A2368" s="1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</row>
    <row r="2369" customFormat="false" ht="15.75" hidden="false" customHeight="false" outlineLevel="0" collapsed="false">
      <c r="A2369" s="1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</row>
    <row r="2370" customFormat="false" ht="15.75" hidden="false" customHeight="false" outlineLevel="0" collapsed="false">
      <c r="A2370" s="1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</row>
    <row r="2371" customFormat="false" ht="15.75" hidden="false" customHeight="false" outlineLevel="0" collapsed="false">
      <c r="A2371" s="1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</row>
    <row r="2372" customFormat="false" ht="15.75" hidden="false" customHeight="false" outlineLevel="0" collapsed="false">
      <c r="A2372" s="1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</row>
    <row r="2373" customFormat="false" ht="15.75" hidden="false" customHeight="false" outlineLevel="0" collapsed="false">
      <c r="A2373" s="1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</row>
    <row r="2374" customFormat="false" ht="15.75" hidden="false" customHeight="false" outlineLevel="0" collapsed="false">
      <c r="A2374" s="1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</row>
    <row r="2375" customFormat="false" ht="15.75" hidden="false" customHeight="false" outlineLevel="0" collapsed="false">
      <c r="A2375" s="1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</row>
    <row r="2376" customFormat="false" ht="15.75" hidden="false" customHeight="false" outlineLevel="0" collapsed="false">
      <c r="A2376" s="1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</row>
    <row r="2377" customFormat="false" ht="15.75" hidden="false" customHeight="false" outlineLevel="0" collapsed="false">
      <c r="A2377" s="1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</row>
    <row r="2378" customFormat="false" ht="15.75" hidden="false" customHeight="false" outlineLevel="0" collapsed="false">
      <c r="A2378" s="1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</row>
    <row r="2379" customFormat="false" ht="15.75" hidden="false" customHeight="false" outlineLevel="0" collapsed="false">
      <c r="A2379" s="1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</row>
    <row r="2380" customFormat="false" ht="15.75" hidden="false" customHeight="false" outlineLevel="0" collapsed="false">
      <c r="A2380" s="1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</row>
    <row r="2381" customFormat="false" ht="15.75" hidden="false" customHeight="false" outlineLevel="0" collapsed="false">
      <c r="A2381" s="1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</row>
    <row r="2382" customFormat="false" ht="15.75" hidden="false" customHeight="false" outlineLevel="0" collapsed="false">
      <c r="A2382" s="1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</row>
    <row r="2383" customFormat="false" ht="15.75" hidden="false" customHeight="false" outlineLevel="0" collapsed="false">
      <c r="A2383" s="1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</row>
    <row r="2384" customFormat="false" ht="15.75" hidden="false" customHeight="false" outlineLevel="0" collapsed="false">
      <c r="A2384" s="1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</row>
    <row r="2385" customFormat="false" ht="15.75" hidden="false" customHeight="false" outlineLevel="0" collapsed="false">
      <c r="A2385" s="1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</row>
    <row r="2386" customFormat="false" ht="15.75" hidden="false" customHeight="false" outlineLevel="0" collapsed="false">
      <c r="A2386" s="1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</row>
    <row r="2387" customFormat="false" ht="15.75" hidden="false" customHeight="false" outlineLevel="0" collapsed="false">
      <c r="A2387" s="1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</row>
    <row r="2388" customFormat="false" ht="15.75" hidden="false" customHeight="false" outlineLevel="0" collapsed="false">
      <c r="A2388" s="1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</row>
    <row r="2389" customFormat="false" ht="15.75" hidden="false" customHeight="false" outlineLevel="0" collapsed="false">
      <c r="A2389" s="1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</row>
    <row r="2390" customFormat="false" ht="15.75" hidden="false" customHeight="false" outlineLevel="0" collapsed="false">
      <c r="A2390" s="1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</row>
    <row r="2391" customFormat="false" ht="15.75" hidden="false" customHeight="false" outlineLevel="0" collapsed="false">
      <c r="A2391" s="1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</row>
    <row r="2392" customFormat="false" ht="15.75" hidden="false" customHeight="false" outlineLevel="0" collapsed="false">
      <c r="A2392" s="1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</row>
    <row r="2393" customFormat="false" ht="15.75" hidden="false" customHeight="false" outlineLevel="0" collapsed="false">
      <c r="A2393" s="1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</row>
    <row r="2394" customFormat="false" ht="15.75" hidden="false" customHeight="false" outlineLevel="0" collapsed="false">
      <c r="A2394" s="1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</row>
    <row r="2395" customFormat="false" ht="15.75" hidden="false" customHeight="false" outlineLevel="0" collapsed="false">
      <c r="A2395" s="1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</row>
    <row r="2396" customFormat="false" ht="15.75" hidden="false" customHeight="false" outlineLevel="0" collapsed="false">
      <c r="A2396" s="1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</row>
    <row r="2397" customFormat="false" ht="15.75" hidden="false" customHeight="false" outlineLevel="0" collapsed="false">
      <c r="A2397" s="1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</row>
    <row r="2398" customFormat="false" ht="15.75" hidden="false" customHeight="false" outlineLevel="0" collapsed="false">
      <c r="A2398" s="1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</row>
    <row r="2399" customFormat="false" ht="15.75" hidden="false" customHeight="false" outlineLevel="0" collapsed="false">
      <c r="A2399" s="1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</row>
    <row r="2400" customFormat="false" ht="15.75" hidden="false" customHeight="false" outlineLevel="0" collapsed="false">
      <c r="A2400" s="1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</row>
    <row r="2401" customFormat="false" ht="15.75" hidden="false" customHeight="false" outlineLevel="0" collapsed="false">
      <c r="A2401" s="1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</row>
    <row r="2402" customFormat="false" ht="15.75" hidden="false" customHeight="false" outlineLevel="0" collapsed="false">
      <c r="A2402" s="1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</row>
    <row r="2403" customFormat="false" ht="15.75" hidden="false" customHeight="false" outlineLevel="0" collapsed="false">
      <c r="A2403" s="1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</row>
    <row r="2404" customFormat="false" ht="15.75" hidden="false" customHeight="false" outlineLevel="0" collapsed="false">
      <c r="A2404" s="1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</row>
    <row r="2405" customFormat="false" ht="15.75" hidden="false" customHeight="false" outlineLevel="0" collapsed="false">
      <c r="A2405" s="1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</row>
    <row r="2406" customFormat="false" ht="15.75" hidden="false" customHeight="false" outlineLevel="0" collapsed="false">
      <c r="A2406" s="1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</row>
    <row r="2407" customFormat="false" ht="15.75" hidden="false" customHeight="false" outlineLevel="0" collapsed="false">
      <c r="A2407" s="1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</row>
    <row r="2408" customFormat="false" ht="15.75" hidden="false" customHeight="false" outlineLevel="0" collapsed="false">
      <c r="A2408" s="1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</row>
    <row r="2409" customFormat="false" ht="15.75" hidden="false" customHeight="false" outlineLevel="0" collapsed="false">
      <c r="A2409" s="1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</row>
    <row r="2410" customFormat="false" ht="15.75" hidden="false" customHeight="false" outlineLevel="0" collapsed="false">
      <c r="A2410" s="1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</row>
    <row r="2411" customFormat="false" ht="15.75" hidden="false" customHeight="false" outlineLevel="0" collapsed="false">
      <c r="A2411" s="1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</row>
    <row r="2412" customFormat="false" ht="15.75" hidden="false" customHeight="false" outlineLevel="0" collapsed="false">
      <c r="A2412" s="1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</row>
    <row r="2413" customFormat="false" ht="15.75" hidden="false" customHeight="false" outlineLevel="0" collapsed="false">
      <c r="A2413" s="1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</row>
    <row r="2414" customFormat="false" ht="15.75" hidden="false" customHeight="false" outlineLevel="0" collapsed="false">
      <c r="A2414" s="1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</row>
    <row r="2415" customFormat="false" ht="15.75" hidden="false" customHeight="false" outlineLevel="0" collapsed="false">
      <c r="A2415" s="1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</row>
    <row r="2416" customFormat="false" ht="15.75" hidden="false" customHeight="false" outlineLevel="0" collapsed="false">
      <c r="A2416" s="1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</row>
    <row r="2417" customFormat="false" ht="15.75" hidden="false" customHeight="false" outlineLevel="0" collapsed="false">
      <c r="A2417" s="1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</row>
    <row r="2418" customFormat="false" ht="15.75" hidden="false" customHeight="false" outlineLevel="0" collapsed="false">
      <c r="A2418" s="1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</row>
    <row r="2419" customFormat="false" ht="15.75" hidden="false" customHeight="false" outlineLevel="0" collapsed="false">
      <c r="A2419" s="1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</row>
    <row r="2420" customFormat="false" ht="15.75" hidden="false" customHeight="false" outlineLevel="0" collapsed="false">
      <c r="A2420" s="1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</row>
    <row r="2421" customFormat="false" ht="15.75" hidden="false" customHeight="false" outlineLevel="0" collapsed="false">
      <c r="A2421" s="1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</row>
    <row r="2422" customFormat="false" ht="15.75" hidden="false" customHeight="false" outlineLevel="0" collapsed="false">
      <c r="A2422" s="1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</row>
    <row r="2423" customFormat="false" ht="15.75" hidden="false" customHeight="false" outlineLevel="0" collapsed="false">
      <c r="A2423" s="1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</row>
    <row r="2424" customFormat="false" ht="15.75" hidden="false" customHeight="false" outlineLevel="0" collapsed="false">
      <c r="A2424" s="1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</row>
    <row r="2425" customFormat="false" ht="15.75" hidden="false" customHeight="false" outlineLevel="0" collapsed="false">
      <c r="A2425" s="1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</row>
    <row r="2426" customFormat="false" ht="15.75" hidden="false" customHeight="false" outlineLevel="0" collapsed="false">
      <c r="A2426" s="1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</row>
    <row r="2427" customFormat="false" ht="15.75" hidden="false" customHeight="false" outlineLevel="0" collapsed="false">
      <c r="A2427" s="1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</row>
    <row r="2428" customFormat="false" ht="15.75" hidden="false" customHeight="false" outlineLevel="0" collapsed="false">
      <c r="A2428" s="1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</row>
    <row r="2429" customFormat="false" ht="15.75" hidden="false" customHeight="false" outlineLevel="0" collapsed="false">
      <c r="A2429" s="1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</row>
    <row r="2430" customFormat="false" ht="15.75" hidden="false" customHeight="false" outlineLevel="0" collapsed="false">
      <c r="A2430" s="1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</row>
    <row r="2431" customFormat="false" ht="15.75" hidden="false" customHeight="false" outlineLevel="0" collapsed="false">
      <c r="A2431" s="1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</row>
    <row r="2432" customFormat="false" ht="15.75" hidden="false" customHeight="false" outlineLevel="0" collapsed="false">
      <c r="A2432" s="1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</row>
    <row r="2433" customFormat="false" ht="15.75" hidden="false" customHeight="false" outlineLevel="0" collapsed="false">
      <c r="A2433" s="1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</row>
    <row r="2434" customFormat="false" ht="15.75" hidden="false" customHeight="false" outlineLevel="0" collapsed="false">
      <c r="A2434" s="1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</row>
    <row r="2435" customFormat="false" ht="15.75" hidden="false" customHeight="false" outlineLevel="0" collapsed="false">
      <c r="A2435" s="1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</row>
    <row r="2436" customFormat="false" ht="15.75" hidden="false" customHeight="false" outlineLevel="0" collapsed="false">
      <c r="A2436" s="1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</row>
    <row r="2437" customFormat="false" ht="15.75" hidden="false" customHeight="false" outlineLevel="0" collapsed="false">
      <c r="A2437" s="1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</row>
    <row r="2438" customFormat="false" ht="15.75" hidden="false" customHeight="false" outlineLevel="0" collapsed="false">
      <c r="A2438" s="1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</row>
    <row r="2439" customFormat="false" ht="15.75" hidden="false" customHeight="false" outlineLevel="0" collapsed="false">
      <c r="A2439" s="1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</row>
    <row r="2440" customFormat="false" ht="15.75" hidden="false" customHeight="false" outlineLevel="0" collapsed="false">
      <c r="A2440" s="1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</row>
    <row r="2441" customFormat="false" ht="15.75" hidden="false" customHeight="false" outlineLevel="0" collapsed="false">
      <c r="A2441" s="1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</row>
    <row r="2442" customFormat="false" ht="15.75" hidden="false" customHeight="false" outlineLevel="0" collapsed="false">
      <c r="A2442" s="1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</row>
    <row r="2443" customFormat="false" ht="15.75" hidden="false" customHeight="false" outlineLevel="0" collapsed="false">
      <c r="A2443" s="1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</row>
    <row r="2444" customFormat="false" ht="15.75" hidden="false" customHeight="false" outlineLevel="0" collapsed="false">
      <c r="A2444" s="1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</row>
    <row r="2445" customFormat="false" ht="15.75" hidden="false" customHeight="false" outlineLevel="0" collapsed="false">
      <c r="A2445" s="1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</row>
    <row r="2446" customFormat="false" ht="15.75" hidden="false" customHeight="false" outlineLevel="0" collapsed="false">
      <c r="A2446" s="1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</row>
    <row r="2447" customFormat="false" ht="15.75" hidden="false" customHeight="false" outlineLevel="0" collapsed="false">
      <c r="A2447" s="1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</row>
    <row r="2448" customFormat="false" ht="15.75" hidden="false" customHeight="false" outlineLevel="0" collapsed="false">
      <c r="A2448" s="1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</row>
    <row r="2449" customFormat="false" ht="15.75" hidden="false" customHeight="false" outlineLevel="0" collapsed="false">
      <c r="A2449" s="1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</row>
    <row r="2450" customFormat="false" ht="15.75" hidden="false" customHeight="false" outlineLevel="0" collapsed="false">
      <c r="A2450" s="1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</row>
    <row r="2451" customFormat="false" ht="15.75" hidden="false" customHeight="false" outlineLevel="0" collapsed="false">
      <c r="A2451" s="1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</row>
    <row r="2452" customFormat="false" ht="15.75" hidden="false" customHeight="false" outlineLevel="0" collapsed="false">
      <c r="A2452" s="1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</row>
    <row r="2453" customFormat="false" ht="15.75" hidden="false" customHeight="false" outlineLevel="0" collapsed="false">
      <c r="A2453" s="1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</row>
    <row r="2454" customFormat="false" ht="15.75" hidden="false" customHeight="false" outlineLevel="0" collapsed="false">
      <c r="A2454" s="1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</row>
    <row r="2455" customFormat="false" ht="15.75" hidden="false" customHeight="false" outlineLevel="0" collapsed="false">
      <c r="A2455" s="1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</row>
    <row r="2456" customFormat="false" ht="15.75" hidden="false" customHeight="false" outlineLevel="0" collapsed="false">
      <c r="A2456" s="1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</row>
    <row r="2457" customFormat="false" ht="15.75" hidden="false" customHeight="false" outlineLevel="0" collapsed="false">
      <c r="A2457" s="1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</row>
    <row r="2458" customFormat="false" ht="15.75" hidden="false" customHeight="false" outlineLevel="0" collapsed="false">
      <c r="A2458" s="1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</row>
    <row r="2459" customFormat="false" ht="15.75" hidden="false" customHeight="false" outlineLevel="0" collapsed="false">
      <c r="A2459" s="1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</row>
    <row r="2460" customFormat="false" ht="15.75" hidden="false" customHeight="false" outlineLevel="0" collapsed="false">
      <c r="A2460" s="1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</row>
    <row r="2461" customFormat="false" ht="15.75" hidden="false" customHeight="false" outlineLevel="0" collapsed="false">
      <c r="A2461" s="1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</row>
    <row r="2462" customFormat="false" ht="15.75" hidden="false" customHeight="false" outlineLevel="0" collapsed="false">
      <c r="A2462" s="1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</row>
    <row r="2463" customFormat="false" ht="15.75" hidden="false" customHeight="false" outlineLevel="0" collapsed="false">
      <c r="A2463" s="1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</row>
    <row r="2464" customFormat="false" ht="15.75" hidden="false" customHeight="false" outlineLevel="0" collapsed="false">
      <c r="A2464" s="1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</row>
    <row r="2465" customFormat="false" ht="15.75" hidden="false" customHeight="false" outlineLevel="0" collapsed="false">
      <c r="A2465" s="1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</row>
    <row r="2466" customFormat="false" ht="15.75" hidden="false" customHeight="false" outlineLevel="0" collapsed="false">
      <c r="A2466" s="1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</row>
    <row r="2467" customFormat="false" ht="15.75" hidden="false" customHeight="false" outlineLevel="0" collapsed="false">
      <c r="A2467" s="1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</row>
    <row r="2468" customFormat="false" ht="15.75" hidden="false" customHeight="false" outlineLevel="0" collapsed="false">
      <c r="A2468" s="1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</row>
    <row r="2469" customFormat="false" ht="15.75" hidden="false" customHeight="false" outlineLevel="0" collapsed="false">
      <c r="A2469" s="1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</row>
    <row r="2470" customFormat="false" ht="15.75" hidden="false" customHeight="false" outlineLevel="0" collapsed="false">
      <c r="A2470" s="1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</row>
    <row r="2471" customFormat="false" ht="15.75" hidden="false" customHeight="false" outlineLevel="0" collapsed="false">
      <c r="A2471" s="1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</row>
    <row r="2472" customFormat="false" ht="15.75" hidden="false" customHeight="false" outlineLevel="0" collapsed="false">
      <c r="A2472" s="1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</row>
    <row r="2473" customFormat="false" ht="15.75" hidden="false" customHeight="false" outlineLevel="0" collapsed="false">
      <c r="A2473" s="1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</row>
    <row r="2474" customFormat="false" ht="15.75" hidden="false" customHeight="false" outlineLevel="0" collapsed="false">
      <c r="A2474" s="1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</row>
    <row r="2475" customFormat="false" ht="15.75" hidden="false" customHeight="false" outlineLevel="0" collapsed="false">
      <c r="A2475" s="1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</row>
    <row r="2476" customFormat="false" ht="15.75" hidden="false" customHeight="false" outlineLevel="0" collapsed="false">
      <c r="A2476" s="1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</row>
    <row r="2477" customFormat="false" ht="15.75" hidden="false" customHeight="false" outlineLevel="0" collapsed="false">
      <c r="A2477" s="1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</row>
    <row r="2478" customFormat="false" ht="15.75" hidden="false" customHeight="false" outlineLevel="0" collapsed="false">
      <c r="A2478" s="1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</row>
    <row r="2479" customFormat="false" ht="15.75" hidden="false" customHeight="false" outlineLevel="0" collapsed="false">
      <c r="A2479" s="1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</row>
    <row r="2480" customFormat="false" ht="15.75" hidden="false" customHeight="false" outlineLevel="0" collapsed="false">
      <c r="A2480" s="1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</row>
    <row r="2481" customFormat="false" ht="15.75" hidden="false" customHeight="false" outlineLevel="0" collapsed="false">
      <c r="A2481" s="1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</row>
    <row r="2482" customFormat="false" ht="15.75" hidden="false" customHeight="false" outlineLevel="0" collapsed="false">
      <c r="A2482" s="1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</row>
    <row r="2483" customFormat="false" ht="15.75" hidden="false" customHeight="false" outlineLevel="0" collapsed="false">
      <c r="A2483" s="1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</row>
    <row r="2484" customFormat="false" ht="15.75" hidden="false" customHeight="false" outlineLevel="0" collapsed="false">
      <c r="A2484" s="1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</row>
    <row r="2485" customFormat="false" ht="15.75" hidden="false" customHeight="false" outlineLevel="0" collapsed="false">
      <c r="A2485" s="1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</row>
    <row r="2486" customFormat="false" ht="15.75" hidden="false" customHeight="false" outlineLevel="0" collapsed="false">
      <c r="A2486" s="1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</row>
    <row r="2487" customFormat="false" ht="15.75" hidden="false" customHeight="false" outlineLevel="0" collapsed="false">
      <c r="A2487" s="1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</row>
    <row r="2488" customFormat="false" ht="15.75" hidden="false" customHeight="false" outlineLevel="0" collapsed="false">
      <c r="A2488" s="1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</row>
    <row r="2489" customFormat="false" ht="15.75" hidden="false" customHeight="false" outlineLevel="0" collapsed="false">
      <c r="A2489" s="1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</row>
    <row r="2490" customFormat="false" ht="15.75" hidden="false" customHeight="false" outlineLevel="0" collapsed="false">
      <c r="A2490" s="1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</row>
    <row r="2491" customFormat="false" ht="15.75" hidden="false" customHeight="false" outlineLevel="0" collapsed="false">
      <c r="A2491" s="1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</row>
    <row r="2492" customFormat="false" ht="15.75" hidden="false" customHeight="false" outlineLevel="0" collapsed="false">
      <c r="A2492" s="1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</row>
    <row r="2493" customFormat="false" ht="15.75" hidden="false" customHeight="false" outlineLevel="0" collapsed="false">
      <c r="A2493" s="1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</row>
    <row r="2494" customFormat="false" ht="15.75" hidden="false" customHeight="false" outlineLevel="0" collapsed="false">
      <c r="A2494" s="1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</row>
    <row r="2495" customFormat="false" ht="15.75" hidden="false" customHeight="false" outlineLevel="0" collapsed="false">
      <c r="A2495" s="1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</row>
    <row r="2496" customFormat="false" ht="15.75" hidden="false" customHeight="false" outlineLevel="0" collapsed="false">
      <c r="A2496" s="1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</row>
    <row r="2497" customFormat="false" ht="15.75" hidden="false" customHeight="false" outlineLevel="0" collapsed="false">
      <c r="A2497" s="1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</row>
    <row r="2498" customFormat="false" ht="15.75" hidden="false" customHeight="false" outlineLevel="0" collapsed="false">
      <c r="A2498" s="1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</row>
    <row r="2499" customFormat="false" ht="15.75" hidden="false" customHeight="false" outlineLevel="0" collapsed="false">
      <c r="A2499" s="1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</row>
    <row r="2500" customFormat="false" ht="15.75" hidden="false" customHeight="false" outlineLevel="0" collapsed="false">
      <c r="A2500" s="1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</row>
    <row r="2501" customFormat="false" ht="15.75" hidden="false" customHeight="false" outlineLevel="0" collapsed="false">
      <c r="A2501" s="1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</row>
    <row r="2502" customFormat="false" ht="15.75" hidden="false" customHeight="false" outlineLevel="0" collapsed="false">
      <c r="A2502" s="1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</row>
    <row r="2503" customFormat="false" ht="15.75" hidden="false" customHeight="false" outlineLevel="0" collapsed="false">
      <c r="A2503" s="1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</row>
    <row r="2504" customFormat="false" ht="15.75" hidden="false" customHeight="false" outlineLevel="0" collapsed="false">
      <c r="A2504" s="1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</row>
    <row r="2505" customFormat="false" ht="15.75" hidden="false" customHeight="false" outlineLevel="0" collapsed="false">
      <c r="A2505" s="1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</row>
    <row r="2506" customFormat="false" ht="15.75" hidden="false" customHeight="false" outlineLevel="0" collapsed="false">
      <c r="A2506" s="1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</row>
    <row r="2507" customFormat="false" ht="15.75" hidden="false" customHeight="false" outlineLevel="0" collapsed="false">
      <c r="A2507" s="1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</row>
    <row r="2508" customFormat="false" ht="15.75" hidden="false" customHeight="false" outlineLevel="0" collapsed="false">
      <c r="A2508" s="1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</row>
    <row r="2509" customFormat="false" ht="15.75" hidden="false" customHeight="false" outlineLevel="0" collapsed="false">
      <c r="A2509" s="1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</row>
    <row r="2510" customFormat="false" ht="15.75" hidden="false" customHeight="false" outlineLevel="0" collapsed="false">
      <c r="A2510" s="1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</row>
    <row r="2511" customFormat="false" ht="15.75" hidden="false" customHeight="false" outlineLevel="0" collapsed="false">
      <c r="A2511" s="1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</row>
    <row r="2512" customFormat="false" ht="15.75" hidden="false" customHeight="false" outlineLevel="0" collapsed="false">
      <c r="A2512" s="1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</row>
    <row r="2513" customFormat="false" ht="15.75" hidden="false" customHeight="false" outlineLevel="0" collapsed="false">
      <c r="A2513" s="1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</row>
    <row r="2514" customFormat="false" ht="15.75" hidden="false" customHeight="false" outlineLevel="0" collapsed="false">
      <c r="A2514" s="1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</row>
    <row r="2515" customFormat="false" ht="15.75" hidden="false" customHeight="false" outlineLevel="0" collapsed="false">
      <c r="A2515" s="1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</row>
    <row r="2516" customFormat="false" ht="15.75" hidden="false" customHeight="false" outlineLevel="0" collapsed="false">
      <c r="A2516" s="1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</row>
    <row r="2517" customFormat="false" ht="15.75" hidden="false" customHeight="false" outlineLevel="0" collapsed="false">
      <c r="A2517" s="1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</row>
    <row r="2518" customFormat="false" ht="15.75" hidden="false" customHeight="false" outlineLevel="0" collapsed="false">
      <c r="A2518" s="1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</row>
    <row r="2519" customFormat="false" ht="15.75" hidden="false" customHeight="false" outlineLevel="0" collapsed="false">
      <c r="A2519" s="1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</row>
    <row r="2520" customFormat="false" ht="15.75" hidden="false" customHeight="false" outlineLevel="0" collapsed="false">
      <c r="A2520" s="1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</row>
    <row r="2521" customFormat="false" ht="15.75" hidden="false" customHeight="false" outlineLevel="0" collapsed="false">
      <c r="A2521" s="1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</row>
    <row r="2522" customFormat="false" ht="15.75" hidden="false" customHeight="false" outlineLevel="0" collapsed="false">
      <c r="A2522" s="1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</row>
    <row r="2523" customFormat="false" ht="15.75" hidden="false" customHeight="false" outlineLevel="0" collapsed="false">
      <c r="A2523" s="1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</row>
    <row r="2524" customFormat="false" ht="15.75" hidden="false" customHeight="false" outlineLevel="0" collapsed="false">
      <c r="A2524" s="1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</row>
    <row r="2525" customFormat="false" ht="15.75" hidden="false" customHeight="false" outlineLevel="0" collapsed="false">
      <c r="A2525" s="1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</row>
    <row r="2526" customFormat="false" ht="15.75" hidden="false" customHeight="false" outlineLevel="0" collapsed="false">
      <c r="A2526" s="1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</row>
    <row r="2527" customFormat="false" ht="15.75" hidden="false" customHeight="false" outlineLevel="0" collapsed="false">
      <c r="A2527" s="1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</row>
    <row r="2528" customFormat="false" ht="15.75" hidden="false" customHeight="false" outlineLevel="0" collapsed="false">
      <c r="A2528" s="1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</row>
    <row r="2529" customFormat="false" ht="15.75" hidden="false" customHeight="false" outlineLevel="0" collapsed="false">
      <c r="A2529" s="1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</row>
    <row r="2530" customFormat="false" ht="15.75" hidden="false" customHeight="false" outlineLevel="0" collapsed="false">
      <c r="A2530" s="1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</row>
    <row r="2531" customFormat="false" ht="15.75" hidden="false" customHeight="false" outlineLevel="0" collapsed="false">
      <c r="A2531" s="1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</row>
    <row r="2532" customFormat="false" ht="15.75" hidden="false" customHeight="false" outlineLevel="0" collapsed="false">
      <c r="A2532" s="1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</row>
    <row r="2533" customFormat="false" ht="15.75" hidden="false" customHeight="false" outlineLevel="0" collapsed="false">
      <c r="A2533" s="1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</row>
    <row r="2534" customFormat="false" ht="15.75" hidden="false" customHeight="false" outlineLevel="0" collapsed="false">
      <c r="A2534" s="1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</row>
    <row r="2535" customFormat="false" ht="15.75" hidden="false" customHeight="false" outlineLevel="0" collapsed="false">
      <c r="A2535" s="1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</row>
    <row r="2536" customFormat="false" ht="15.75" hidden="false" customHeight="false" outlineLevel="0" collapsed="false">
      <c r="A2536" s="1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</row>
    <row r="2537" customFormat="false" ht="15.75" hidden="false" customHeight="false" outlineLevel="0" collapsed="false">
      <c r="A2537" s="1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</row>
    <row r="2538" customFormat="false" ht="15.75" hidden="false" customHeight="false" outlineLevel="0" collapsed="false">
      <c r="A2538" s="1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</row>
    <row r="2539" customFormat="false" ht="15.75" hidden="false" customHeight="false" outlineLevel="0" collapsed="false">
      <c r="A2539" s="1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</row>
    <row r="2540" customFormat="false" ht="15.75" hidden="false" customHeight="false" outlineLevel="0" collapsed="false">
      <c r="A2540" s="1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</row>
    <row r="2541" customFormat="false" ht="15.75" hidden="false" customHeight="false" outlineLevel="0" collapsed="false">
      <c r="A2541" s="1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</row>
    <row r="2542" customFormat="false" ht="15.75" hidden="false" customHeight="false" outlineLevel="0" collapsed="false">
      <c r="A2542" s="1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</row>
    <row r="2543" customFormat="false" ht="15.75" hidden="false" customHeight="false" outlineLevel="0" collapsed="false">
      <c r="A2543" s="1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</row>
    <row r="2544" customFormat="false" ht="15.75" hidden="false" customHeight="false" outlineLevel="0" collapsed="false">
      <c r="A2544" s="1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</row>
    <row r="2545" customFormat="false" ht="15.75" hidden="false" customHeight="false" outlineLevel="0" collapsed="false">
      <c r="A2545" s="1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</row>
    <row r="2546" customFormat="false" ht="15.75" hidden="false" customHeight="false" outlineLevel="0" collapsed="false">
      <c r="A2546" s="1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</row>
    <row r="2547" customFormat="false" ht="15.75" hidden="false" customHeight="false" outlineLevel="0" collapsed="false">
      <c r="A2547" s="1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</row>
    <row r="2548" customFormat="false" ht="15.75" hidden="false" customHeight="false" outlineLevel="0" collapsed="false">
      <c r="A2548" s="1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</row>
    <row r="2549" customFormat="false" ht="15.75" hidden="false" customHeight="false" outlineLevel="0" collapsed="false">
      <c r="A2549" s="1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</row>
    <row r="2550" customFormat="false" ht="15.75" hidden="false" customHeight="false" outlineLevel="0" collapsed="false">
      <c r="A2550" s="1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</row>
    <row r="2551" customFormat="false" ht="15.75" hidden="false" customHeight="false" outlineLevel="0" collapsed="false">
      <c r="A2551" s="1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</row>
    <row r="2552" customFormat="false" ht="15.75" hidden="false" customHeight="false" outlineLevel="0" collapsed="false">
      <c r="A2552" s="1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</row>
    <row r="2553" customFormat="false" ht="15.75" hidden="false" customHeight="false" outlineLevel="0" collapsed="false">
      <c r="A2553" s="1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</row>
    <row r="2554" customFormat="false" ht="15.75" hidden="false" customHeight="false" outlineLevel="0" collapsed="false">
      <c r="A2554" s="1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</row>
    <row r="2555" customFormat="false" ht="15.75" hidden="false" customHeight="false" outlineLevel="0" collapsed="false">
      <c r="A2555" s="1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</row>
    <row r="2556" customFormat="false" ht="15.75" hidden="false" customHeight="false" outlineLevel="0" collapsed="false">
      <c r="A2556" s="1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</row>
    <row r="2557" customFormat="false" ht="15.75" hidden="false" customHeight="false" outlineLevel="0" collapsed="false">
      <c r="A2557" s="1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</row>
    <row r="2558" customFormat="false" ht="15.75" hidden="false" customHeight="false" outlineLevel="0" collapsed="false">
      <c r="A2558" s="1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</row>
    <row r="2559" customFormat="false" ht="15.75" hidden="false" customHeight="false" outlineLevel="0" collapsed="false">
      <c r="A2559" s="1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</row>
    <row r="2560" customFormat="false" ht="15.75" hidden="false" customHeight="false" outlineLevel="0" collapsed="false">
      <c r="A2560" s="1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</row>
    <row r="2561" customFormat="false" ht="15.75" hidden="false" customHeight="false" outlineLevel="0" collapsed="false">
      <c r="A2561" s="1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</row>
    <row r="2562" customFormat="false" ht="15.75" hidden="false" customHeight="false" outlineLevel="0" collapsed="false">
      <c r="A2562" s="1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</row>
    <row r="2563" customFormat="false" ht="15.75" hidden="false" customHeight="false" outlineLevel="0" collapsed="false">
      <c r="A2563" s="1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</row>
    <row r="2564" customFormat="false" ht="15.75" hidden="false" customHeight="false" outlineLevel="0" collapsed="false">
      <c r="A2564" s="1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</row>
    <row r="2565" customFormat="false" ht="15.75" hidden="false" customHeight="false" outlineLevel="0" collapsed="false">
      <c r="A2565" s="1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</row>
    <row r="2566" customFormat="false" ht="15.75" hidden="false" customHeight="false" outlineLevel="0" collapsed="false">
      <c r="A2566" s="1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</row>
    <row r="2567" customFormat="false" ht="15.75" hidden="false" customHeight="false" outlineLevel="0" collapsed="false">
      <c r="A2567" s="1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</row>
    <row r="2568" customFormat="false" ht="15.75" hidden="false" customHeight="false" outlineLevel="0" collapsed="false">
      <c r="A2568" s="1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</row>
    <row r="2569" customFormat="false" ht="15.75" hidden="false" customHeight="false" outlineLevel="0" collapsed="false">
      <c r="A2569" s="1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</row>
    <row r="2570" customFormat="false" ht="15.75" hidden="false" customHeight="false" outlineLevel="0" collapsed="false">
      <c r="A2570" s="1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</row>
    <row r="2571" customFormat="false" ht="15.75" hidden="false" customHeight="false" outlineLevel="0" collapsed="false">
      <c r="A2571" s="1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</row>
    <row r="2572" customFormat="false" ht="15.75" hidden="false" customHeight="false" outlineLevel="0" collapsed="false">
      <c r="A2572" s="1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</row>
    <row r="2573" customFormat="false" ht="15.75" hidden="false" customHeight="false" outlineLevel="0" collapsed="false">
      <c r="A2573" s="1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</row>
    <row r="2574" customFormat="false" ht="15.75" hidden="false" customHeight="false" outlineLevel="0" collapsed="false">
      <c r="A2574" s="1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</row>
    <row r="2575" customFormat="false" ht="15.75" hidden="false" customHeight="false" outlineLevel="0" collapsed="false">
      <c r="A2575" s="1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</row>
    <row r="2576" customFormat="false" ht="15.75" hidden="false" customHeight="false" outlineLevel="0" collapsed="false">
      <c r="A2576" s="1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</row>
    <row r="2577" customFormat="false" ht="15.75" hidden="false" customHeight="false" outlineLevel="0" collapsed="false">
      <c r="A2577" s="1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</row>
    <row r="2578" customFormat="false" ht="15.75" hidden="false" customHeight="false" outlineLevel="0" collapsed="false">
      <c r="A2578" s="1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</row>
    <row r="2579" customFormat="false" ht="15.75" hidden="false" customHeight="false" outlineLevel="0" collapsed="false">
      <c r="A2579" s="1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</row>
    <row r="2580" customFormat="false" ht="15.75" hidden="false" customHeight="false" outlineLevel="0" collapsed="false">
      <c r="A2580" s="1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</row>
    <row r="2581" customFormat="false" ht="15.75" hidden="false" customHeight="false" outlineLevel="0" collapsed="false">
      <c r="A2581" s="1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</row>
    <row r="2582" customFormat="false" ht="15.75" hidden="false" customHeight="false" outlineLevel="0" collapsed="false">
      <c r="A2582" s="1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</row>
    <row r="2583" customFormat="false" ht="15.75" hidden="false" customHeight="false" outlineLevel="0" collapsed="false">
      <c r="A2583" s="1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</row>
    <row r="2584" customFormat="false" ht="15.75" hidden="false" customHeight="false" outlineLevel="0" collapsed="false">
      <c r="A2584" s="1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</row>
    <row r="2585" customFormat="false" ht="15.75" hidden="false" customHeight="false" outlineLevel="0" collapsed="false">
      <c r="A2585" s="1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</row>
    <row r="2586" customFormat="false" ht="15.75" hidden="false" customHeight="false" outlineLevel="0" collapsed="false">
      <c r="A2586" s="1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</row>
    <row r="2587" customFormat="false" ht="15.75" hidden="false" customHeight="false" outlineLevel="0" collapsed="false">
      <c r="A2587" s="1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</row>
    <row r="2588" customFormat="false" ht="15.75" hidden="false" customHeight="false" outlineLevel="0" collapsed="false">
      <c r="A2588" s="1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</row>
    <row r="2589" customFormat="false" ht="15.75" hidden="false" customHeight="false" outlineLevel="0" collapsed="false">
      <c r="A2589" s="1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</row>
    <row r="2590" customFormat="false" ht="15.75" hidden="false" customHeight="false" outlineLevel="0" collapsed="false">
      <c r="A2590" s="1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</row>
    <row r="2591" customFormat="false" ht="15.75" hidden="false" customHeight="false" outlineLevel="0" collapsed="false">
      <c r="A2591" s="1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</row>
    <row r="2592" customFormat="false" ht="15.75" hidden="false" customHeight="false" outlineLevel="0" collapsed="false">
      <c r="A2592" s="1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</row>
    <row r="2593" customFormat="false" ht="15.75" hidden="false" customHeight="false" outlineLevel="0" collapsed="false">
      <c r="A2593" s="1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</row>
    <row r="2594" customFormat="false" ht="15.75" hidden="false" customHeight="false" outlineLevel="0" collapsed="false">
      <c r="A2594" s="1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</row>
    <row r="2595" customFormat="false" ht="15.75" hidden="false" customHeight="false" outlineLevel="0" collapsed="false">
      <c r="A2595" s="1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</row>
    <row r="2596" customFormat="false" ht="15.75" hidden="false" customHeight="false" outlineLevel="0" collapsed="false">
      <c r="A2596" s="1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</row>
    <row r="2597" customFormat="false" ht="15.75" hidden="false" customHeight="false" outlineLevel="0" collapsed="false">
      <c r="A2597" s="1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</row>
    <row r="2598" customFormat="false" ht="15.75" hidden="false" customHeight="false" outlineLevel="0" collapsed="false">
      <c r="A2598" s="1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</row>
    <row r="2599" customFormat="false" ht="15.75" hidden="false" customHeight="false" outlineLevel="0" collapsed="false">
      <c r="A2599" s="1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</row>
    <row r="2600" customFormat="false" ht="15.75" hidden="false" customHeight="false" outlineLevel="0" collapsed="false">
      <c r="A2600" s="1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</row>
    <row r="2601" customFormat="false" ht="15.75" hidden="false" customHeight="false" outlineLevel="0" collapsed="false">
      <c r="A2601" s="1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</row>
    <row r="2602" customFormat="false" ht="15.75" hidden="false" customHeight="false" outlineLevel="0" collapsed="false">
      <c r="A2602" s="1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</row>
    <row r="2603" customFormat="false" ht="15.75" hidden="false" customHeight="false" outlineLevel="0" collapsed="false">
      <c r="A2603" s="1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</row>
    <row r="2604" customFormat="false" ht="15.75" hidden="false" customHeight="false" outlineLevel="0" collapsed="false">
      <c r="A2604" s="1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</row>
    <row r="2605" customFormat="false" ht="15.75" hidden="false" customHeight="false" outlineLevel="0" collapsed="false">
      <c r="A2605" s="1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</row>
    <row r="2606" customFormat="false" ht="15.75" hidden="false" customHeight="false" outlineLevel="0" collapsed="false">
      <c r="A2606" s="1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</row>
    <row r="2607" customFormat="false" ht="15.75" hidden="false" customHeight="false" outlineLevel="0" collapsed="false">
      <c r="A2607" s="1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</row>
    <row r="2608" customFormat="false" ht="15.75" hidden="false" customHeight="false" outlineLevel="0" collapsed="false">
      <c r="A2608" s="1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</row>
    <row r="2609" customFormat="false" ht="15.75" hidden="false" customHeight="false" outlineLevel="0" collapsed="false">
      <c r="A2609" s="1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</row>
    <row r="2610" customFormat="false" ht="15.75" hidden="false" customHeight="false" outlineLevel="0" collapsed="false">
      <c r="A2610" s="1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</row>
    <row r="2611" customFormat="false" ht="15.75" hidden="false" customHeight="false" outlineLevel="0" collapsed="false">
      <c r="A2611" s="1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</row>
    <row r="2612" customFormat="false" ht="15.75" hidden="false" customHeight="false" outlineLevel="0" collapsed="false">
      <c r="A2612" s="1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</row>
    <row r="2613" customFormat="false" ht="15.75" hidden="false" customHeight="false" outlineLevel="0" collapsed="false">
      <c r="A2613" s="1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</row>
    <row r="2614" customFormat="false" ht="15.75" hidden="false" customHeight="false" outlineLevel="0" collapsed="false">
      <c r="A2614" s="1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</row>
    <row r="2615" customFormat="false" ht="15.75" hidden="false" customHeight="false" outlineLevel="0" collapsed="false">
      <c r="A2615" s="1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</row>
    <row r="2616" customFormat="false" ht="15.75" hidden="false" customHeight="false" outlineLevel="0" collapsed="false">
      <c r="A2616" s="1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</row>
    <row r="2617" customFormat="false" ht="15.75" hidden="false" customHeight="false" outlineLevel="0" collapsed="false">
      <c r="A2617" s="1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</row>
    <row r="2618" customFormat="false" ht="15.75" hidden="false" customHeight="false" outlineLevel="0" collapsed="false">
      <c r="A2618" s="1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</row>
    <row r="2619" customFormat="false" ht="15.75" hidden="false" customHeight="false" outlineLevel="0" collapsed="false">
      <c r="A2619" s="1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</row>
    <row r="2620" customFormat="false" ht="15.75" hidden="false" customHeight="false" outlineLevel="0" collapsed="false">
      <c r="A2620" s="1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</row>
    <row r="2621" customFormat="false" ht="15.75" hidden="false" customHeight="false" outlineLevel="0" collapsed="false">
      <c r="A2621" s="1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</row>
    <row r="2622" customFormat="false" ht="15.75" hidden="false" customHeight="false" outlineLevel="0" collapsed="false">
      <c r="A2622" s="1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</row>
    <row r="2623" customFormat="false" ht="15.75" hidden="false" customHeight="false" outlineLevel="0" collapsed="false">
      <c r="A2623" s="1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</row>
    <row r="2624" customFormat="false" ht="15.75" hidden="false" customHeight="false" outlineLevel="0" collapsed="false">
      <c r="A2624" s="1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</row>
    <row r="2625" customFormat="false" ht="15.75" hidden="false" customHeight="false" outlineLevel="0" collapsed="false">
      <c r="A2625" s="1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</row>
    <row r="2626" customFormat="false" ht="15.75" hidden="false" customHeight="false" outlineLevel="0" collapsed="false">
      <c r="A2626" s="1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</row>
    <row r="2627" customFormat="false" ht="15.75" hidden="false" customHeight="false" outlineLevel="0" collapsed="false">
      <c r="A2627" s="1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</row>
    <row r="2628" customFormat="false" ht="15.75" hidden="false" customHeight="false" outlineLevel="0" collapsed="false">
      <c r="A2628" s="1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</row>
    <row r="2629" customFormat="false" ht="15.75" hidden="false" customHeight="false" outlineLevel="0" collapsed="false">
      <c r="A2629" s="1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</row>
    <row r="2630" customFormat="false" ht="15.75" hidden="false" customHeight="false" outlineLevel="0" collapsed="false">
      <c r="A2630" s="1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</row>
    <row r="2631" customFormat="false" ht="15.75" hidden="false" customHeight="false" outlineLevel="0" collapsed="false">
      <c r="A2631" s="1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</row>
    <row r="2632" customFormat="false" ht="15.75" hidden="false" customHeight="false" outlineLevel="0" collapsed="false">
      <c r="A2632" s="1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</row>
    <row r="2633" customFormat="false" ht="15.75" hidden="false" customHeight="false" outlineLevel="0" collapsed="false">
      <c r="A2633" s="1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</row>
    <row r="2634" customFormat="false" ht="15.75" hidden="false" customHeight="false" outlineLevel="0" collapsed="false">
      <c r="A2634" s="1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</row>
    <row r="2635" customFormat="false" ht="15.75" hidden="false" customHeight="false" outlineLevel="0" collapsed="false">
      <c r="A2635" s="1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</row>
    <row r="2636" customFormat="false" ht="15.75" hidden="false" customHeight="false" outlineLevel="0" collapsed="false">
      <c r="A2636" s="1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</row>
    <row r="2637" customFormat="false" ht="15.75" hidden="false" customHeight="false" outlineLevel="0" collapsed="false">
      <c r="A2637" s="1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</row>
    <row r="2638" customFormat="false" ht="15.75" hidden="false" customHeight="false" outlineLevel="0" collapsed="false">
      <c r="A2638" s="1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</row>
    <row r="2639" customFormat="false" ht="15.75" hidden="false" customHeight="false" outlineLevel="0" collapsed="false">
      <c r="A2639" s="1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</row>
    <row r="2640" customFormat="false" ht="15.75" hidden="false" customHeight="false" outlineLevel="0" collapsed="false">
      <c r="A2640" s="1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</row>
    <row r="2641" customFormat="false" ht="15.75" hidden="false" customHeight="false" outlineLevel="0" collapsed="false">
      <c r="A2641" s="1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</row>
    <row r="2642" customFormat="false" ht="15.75" hidden="false" customHeight="false" outlineLevel="0" collapsed="false">
      <c r="A2642" s="1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</row>
    <row r="2643" customFormat="false" ht="15.75" hidden="false" customHeight="false" outlineLevel="0" collapsed="false">
      <c r="A2643" s="1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</row>
    <row r="2644" customFormat="false" ht="15.75" hidden="false" customHeight="false" outlineLevel="0" collapsed="false">
      <c r="A2644" s="1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</row>
    <row r="2645" customFormat="false" ht="15.75" hidden="false" customHeight="false" outlineLevel="0" collapsed="false">
      <c r="A2645" s="1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</row>
    <row r="2646" customFormat="false" ht="15.75" hidden="false" customHeight="false" outlineLevel="0" collapsed="false">
      <c r="A2646" s="1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</row>
    <row r="2647" customFormat="false" ht="15.75" hidden="false" customHeight="false" outlineLevel="0" collapsed="false">
      <c r="A2647" s="1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</row>
    <row r="2648" customFormat="false" ht="15.75" hidden="false" customHeight="false" outlineLevel="0" collapsed="false">
      <c r="A2648" s="1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</row>
    <row r="2649" customFormat="false" ht="15.75" hidden="false" customHeight="false" outlineLevel="0" collapsed="false">
      <c r="A2649" s="1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</row>
    <row r="2650" customFormat="false" ht="15.75" hidden="false" customHeight="false" outlineLevel="0" collapsed="false">
      <c r="A2650" s="1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</row>
    <row r="2651" customFormat="false" ht="15.75" hidden="false" customHeight="false" outlineLevel="0" collapsed="false">
      <c r="A2651" s="1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</row>
    <row r="2652" customFormat="false" ht="15.75" hidden="false" customHeight="false" outlineLevel="0" collapsed="false">
      <c r="A2652" s="1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</row>
    <row r="2653" customFormat="false" ht="15.75" hidden="false" customHeight="false" outlineLevel="0" collapsed="false">
      <c r="A2653" s="1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</row>
    <row r="2654" customFormat="false" ht="15.75" hidden="false" customHeight="false" outlineLevel="0" collapsed="false">
      <c r="A2654" s="1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</row>
    <row r="2655" customFormat="false" ht="15.75" hidden="false" customHeight="false" outlineLevel="0" collapsed="false">
      <c r="A2655" s="1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</row>
    <row r="2656" customFormat="false" ht="15.75" hidden="false" customHeight="false" outlineLevel="0" collapsed="false">
      <c r="A2656" s="1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</row>
    <row r="2657" customFormat="false" ht="15.75" hidden="false" customHeight="false" outlineLevel="0" collapsed="false">
      <c r="A2657" s="1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</row>
    <row r="2658" customFormat="false" ht="15.75" hidden="false" customHeight="false" outlineLevel="0" collapsed="false">
      <c r="A2658" s="1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</row>
    <row r="2659" customFormat="false" ht="15.75" hidden="false" customHeight="false" outlineLevel="0" collapsed="false">
      <c r="A2659" s="1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</row>
    <row r="2660" customFormat="false" ht="15.75" hidden="false" customHeight="false" outlineLevel="0" collapsed="false">
      <c r="A2660" s="1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</row>
    <row r="2661" customFormat="false" ht="15.75" hidden="false" customHeight="false" outlineLevel="0" collapsed="false">
      <c r="A2661" s="1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</row>
    <row r="2662" customFormat="false" ht="15.75" hidden="false" customHeight="false" outlineLevel="0" collapsed="false">
      <c r="A2662" s="1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</row>
    <row r="2663" customFormat="false" ht="15.75" hidden="false" customHeight="false" outlineLevel="0" collapsed="false">
      <c r="A2663" s="1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</row>
    <row r="2664" customFormat="false" ht="15.75" hidden="false" customHeight="false" outlineLevel="0" collapsed="false">
      <c r="A2664" s="1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</row>
    <row r="2665" customFormat="false" ht="15.75" hidden="false" customHeight="false" outlineLevel="0" collapsed="false">
      <c r="A2665" s="1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</row>
    <row r="2666" customFormat="false" ht="15.75" hidden="false" customHeight="false" outlineLevel="0" collapsed="false">
      <c r="A2666" s="1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</row>
    <row r="2667" customFormat="false" ht="15.75" hidden="false" customHeight="false" outlineLevel="0" collapsed="false">
      <c r="A2667" s="1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</row>
    <row r="2668" customFormat="false" ht="15.75" hidden="false" customHeight="false" outlineLevel="0" collapsed="false">
      <c r="A2668" s="1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</row>
    <row r="2669" customFormat="false" ht="15.75" hidden="false" customHeight="false" outlineLevel="0" collapsed="false">
      <c r="A2669" s="1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</row>
    <row r="2670" customFormat="false" ht="15.75" hidden="false" customHeight="false" outlineLevel="0" collapsed="false">
      <c r="A2670" s="1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</row>
    <row r="2671" customFormat="false" ht="15.75" hidden="false" customHeight="false" outlineLevel="0" collapsed="false">
      <c r="A2671" s="1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</row>
    <row r="2672" customFormat="false" ht="15.75" hidden="false" customHeight="false" outlineLevel="0" collapsed="false">
      <c r="A2672" s="1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</row>
    <row r="2673" customFormat="false" ht="15.75" hidden="false" customHeight="false" outlineLevel="0" collapsed="false">
      <c r="A2673" s="1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</row>
    <row r="2674" customFormat="false" ht="15.75" hidden="false" customHeight="false" outlineLevel="0" collapsed="false">
      <c r="A2674" s="1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</row>
    <row r="2675" customFormat="false" ht="15.75" hidden="false" customHeight="false" outlineLevel="0" collapsed="false">
      <c r="A2675" s="1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</row>
    <row r="2676" customFormat="false" ht="15.75" hidden="false" customHeight="false" outlineLevel="0" collapsed="false">
      <c r="A2676" s="1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</row>
    <row r="2677" customFormat="false" ht="15.75" hidden="false" customHeight="false" outlineLevel="0" collapsed="false">
      <c r="A2677" s="1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</row>
    <row r="2678" customFormat="false" ht="15.75" hidden="false" customHeight="false" outlineLevel="0" collapsed="false">
      <c r="A2678" s="1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</row>
    <row r="2679" customFormat="false" ht="15.75" hidden="false" customHeight="false" outlineLevel="0" collapsed="false">
      <c r="A2679" s="1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</row>
    <row r="2680" customFormat="false" ht="15.75" hidden="false" customHeight="false" outlineLevel="0" collapsed="false">
      <c r="A2680" s="1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</row>
    <row r="2681" customFormat="false" ht="15.75" hidden="false" customHeight="false" outlineLevel="0" collapsed="false">
      <c r="A2681" s="1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</row>
    <row r="2682" customFormat="false" ht="15.75" hidden="false" customHeight="false" outlineLevel="0" collapsed="false">
      <c r="A2682" s="1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</row>
    <row r="2683" customFormat="false" ht="15.75" hidden="false" customHeight="false" outlineLevel="0" collapsed="false">
      <c r="A2683" s="1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</row>
    <row r="2684" customFormat="false" ht="15.75" hidden="false" customHeight="false" outlineLevel="0" collapsed="false">
      <c r="A2684" s="1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</row>
    <row r="2685" customFormat="false" ht="15.75" hidden="false" customHeight="false" outlineLevel="0" collapsed="false">
      <c r="A2685" s="1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</row>
    <row r="2686" customFormat="false" ht="15.75" hidden="false" customHeight="false" outlineLevel="0" collapsed="false">
      <c r="A2686" s="1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</row>
    <row r="2687" customFormat="false" ht="15.75" hidden="false" customHeight="false" outlineLevel="0" collapsed="false">
      <c r="A2687" s="1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</row>
    <row r="2688" customFormat="false" ht="15.75" hidden="false" customHeight="false" outlineLevel="0" collapsed="false">
      <c r="A2688" s="1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</row>
    <row r="2689" customFormat="false" ht="15.75" hidden="false" customHeight="false" outlineLevel="0" collapsed="false">
      <c r="A2689" s="1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</row>
    <row r="2690" customFormat="false" ht="15.75" hidden="false" customHeight="false" outlineLevel="0" collapsed="false">
      <c r="A2690" s="1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</row>
    <row r="2691" customFormat="false" ht="15.75" hidden="false" customHeight="false" outlineLevel="0" collapsed="false">
      <c r="A2691" s="1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</row>
    <row r="2692" customFormat="false" ht="15.75" hidden="false" customHeight="false" outlineLevel="0" collapsed="false">
      <c r="A2692" s="1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</row>
    <row r="2693" customFormat="false" ht="15.75" hidden="false" customHeight="false" outlineLevel="0" collapsed="false">
      <c r="A2693" s="1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</row>
    <row r="2694" customFormat="false" ht="15.75" hidden="false" customHeight="false" outlineLevel="0" collapsed="false">
      <c r="A2694" s="1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</row>
    <row r="2695" customFormat="false" ht="15.75" hidden="false" customHeight="false" outlineLevel="0" collapsed="false">
      <c r="A2695" s="1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</row>
    <row r="2696" customFormat="false" ht="15.75" hidden="false" customHeight="false" outlineLevel="0" collapsed="false">
      <c r="A2696" s="1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</row>
    <row r="2697" customFormat="false" ht="15.75" hidden="false" customHeight="false" outlineLevel="0" collapsed="false">
      <c r="A2697" s="1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</row>
    <row r="2698" customFormat="false" ht="15.75" hidden="false" customHeight="false" outlineLevel="0" collapsed="false">
      <c r="A2698" s="1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</row>
    <row r="2699" customFormat="false" ht="15.75" hidden="false" customHeight="false" outlineLevel="0" collapsed="false">
      <c r="A2699" s="1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</row>
    <row r="2700" customFormat="false" ht="15.75" hidden="false" customHeight="false" outlineLevel="0" collapsed="false">
      <c r="A2700" s="1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</row>
    <row r="2701" customFormat="false" ht="15.75" hidden="false" customHeight="false" outlineLevel="0" collapsed="false">
      <c r="A2701" s="1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</row>
    <row r="2702" customFormat="false" ht="15.75" hidden="false" customHeight="false" outlineLevel="0" collapsed="false">
      <c r="A2702" s="1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</row>
    <row r="2703" customFormat="false" ht="15.75" hidden="false" customHeight="false" outlineLevel="0" collapsed="false">
      <c r="A2703" s="1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</row>
    <row r="2704" customFormat="false" ht="15.75" hidden="false" customHeight="false" outlineLevel="0" collapsed="false">
      <c r="A2704" s="1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</row>
    <row r="2705" customFormat="false" ht="15.75" hidden="false" customHeight="false" outlineLevel="0" collapsed="false">
      <c r="A2705" s="1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</row>
    <row r="2706" customFormat="false" ht="15.75" hidden="false" customHeight="false" outlineLevel="0" collapsed="false">
      <c r="A2706" s="1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</row>
    <row r="2707" customFormat="false" ht="15.75" hidden="false" customHeight="false" outlineLevel="0" collapsed="false">
      <c r="A2707" s="1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</row>
    <row r="2708" customFormat="false" ht="15.75" hidden="false" customHeight="false" outlineLevel="0" collapsed="false">
      <c r="A2708" s="1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</row>
    <row r="2709" customFormat="false" ht="15.75" hidden="false" customHeight="false" outlineLevel="0" collapsed="false">
      <c r="A2709" s="1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</row>
    <row r="2710" customFormat="false" ht="15.75" hidden="false" customHeight="false" outlineLevel="0" collapsed="false">
      <c r="A2710" s="1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</row>
    <row r="2711" customFormat="false" ht="15.75" hidden="false" customHeight="false" outlineLevel="0" collapsed="false">
      <c r="A2711" s="1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</row>
    <row r="2712" customFormat="false" ht="15.75" hidden="false" customHeight="false" outlineLevel="0" collapsed="false">
      <c r="A2712" s="1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</row>
    <row r="2713" customFormat="false" ht="15.75" hidden="false" customHeight="false" outlineLevel="0" collapsed="false">
      <c r="A2713" s="1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</row>
    <row r="2714" customFormat="false" ht="15.75" hidden="false" customHeight="false" outlineLevel="0" collapsed="false">
      <c r="A2714" s="1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</row>
    <row r="2715" customFormat="false" ht="15.75" hidden="false" customHeight="false" outlineLevel="0" collapsed="false">
      <c r="A2715" s="1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</row>
    <row r="2716" customFormat="false" ht="15.75" hidden="false" customHeight="false" outlineLevel="0" collapsed="false">
      <c r="A2716" s="1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</row>
    <row r="2717" customFormat="false" ht="15.75" hidden="false" customHeight="false" outlineLevel="0" collapsed="false">
      <c r="A2717" s="1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</row>
    <row r="2718" customFormat="false" ht="15.75" hidden="false" customHeight="false" outlineLevel="0" collapsed="false">
      <c r="A2718" s="1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</row>
    <row r="2719" customFormat="false" ht="15.75" hidden="false" customHeight="false" outlineLevel="0" collapsed="false">
      <c r="A2719" s="1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</row>
    <row r="2720" customFormat="false" ht="15.75" hidden="false" customHeight="false" outlineLevel="0" collapsed="false">
      <c r="A2720" s="1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</row>
  </sheetData>
  <conditionalFormatting sqref="C2:H1720">
    <cfRule type="cellIs" priority="2" operator="equal" aboveAverage="0" equalAverage="0" bottom="0" percent="0" rank="0" text="" dxfId="0">
      <formula>1</formula>
    </cfRule>
  </conditionalFormatting>
  <conditionalFormatting sqref="C2:H1720">
    <cfRule type="cellIs" priority="3" operator="equal" aboveAverage="0" equalAverage="0" bottom="0" percent="0" rank="0" text="" dxfId="1">
      <formula>0</formula>
    </cfRule>
  </conditionalFormatting>
  <conditionalFormatting sqref="C2:H1720">
    <cfRule type="cellIs" priority="4" operator="equal" aboveAverage="0" equalAverage="0" bottom="0" percent="0" rank="0" text="" dxfId="2">
      <formula>"?"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0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H129" activeCellId="0" sqref="H129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9.63"/>
  </cols>
  <sheetData>
    <row r="1" customFormat="false" ht="15.75" hidden="false" customHeight="false" outlineLevel="0" collapsed="false">
      <c r="A1" s="1" t="s">
        <v>264</v>
      </c>
      <c r="B1" s="1" t="s">
        <v>265</v>
      </c>
      <c r="C1" s="1" t="s">
        <v>266</v>
      </c>
      <c r="D1" s="1" t="s">
        <v>105</v>
      </c>
      <c r="E1" s="1" t="s">
        <v>76</v>
      </c>
      <c r="F1" s="1" t="s">
        <v>103</v>
      </c>
      <c r="G1" s="1" t="s">
        <v>50</v>
      </c>
      <c r="H1" s="1" t="s">
        <v>9</v>
      </c>
      <c r="I1" s="1" t="s">
        <v>267</v>
      </c>
      <c r="J1" s="1" t="s">
        <v>268</v>
      </c>
      <c r="K1" s="1" t="s">
        <v>269</v>
      </c>
      <c r="L1" s="1" t="s">
        <v>270</v>
      </c>
      <c r="M1" s="7" t="s">
        <v>271</v>
      </c>
      <c r="N1" s="7"/>
      <c r="O1" s="1"/>
    </row>
    <row r="2" customFormat="false" ht="15.75" hidden="false" customHeight="false" outlineLevel="0" collapsed="false">
      <c r="A2" s="1" t="s">
        <v>2595</v>
      </c>
      <c r="B2" s="3" t="n">
        <v>46</v>
      </c>
      <c r="C2" s="3" t="n">
        <v>1</v>
      </c>
      <c r="D2" s="3" t="n">
        <v>1</v>
      </c>
      <c r="E2" s="3" t="n">
        <v>1</v>
      </c>
      <c r="F2" s="3" t="s">
        <v>275</v>
      </c>
      <c r="G2" s="3" t="n">
        <v>1</v>
      </c>
      <c r="H2" s="3" t="n">
        <v>1</v>
      </c>
      <c r="I2" s="3" t="n">
        <v>68.093025</v>
      </c>
      <c r="J2" s="3" t="n">
        <v>100</v>
      </c>
      <c r="K2" s="3" t="n">
        <v>14</v>
      </c>
      <c r="L2" s="3" t="n">
        <v>27.293251</v>
      </c>
      <c r="M2" s="18" t="n">
        <f aca="false">COUNTIF(C2:H2, "=1")</f>
        <v>5</v>
      </c>
      <c r="O2" s="11"/>
      <c r="P2" s="5"/>
      <c r="Q2" s="1"/>
      <c r="R2" s="1"/>
      <c r="S2" s="1"/>
      <c r="T2" s="1"/>
      <c r="U2" s="1"/>
      <c r="V2" s="1"/>
    </row>
    <row r="3" customFormat="false" ht="15.75" hidden="false" customHeight="false" outlineLevel="0" collapsed="false">
      <c r="A3" s="1" t="s">
        <v>2596</v>
      </c>
      <c r="B3" s="3" t="n">
        <v>38</v>
      </c>
      <c r="C3" s="3" t="n">
        <v>1</v>
      </c>
      <c r="D3" s="3" t="n">
        <v>1</v>
      </c>
      <c r="E3" s="3" t="n">
        <v>1</v>
      </c>
      <c r="F3" s="3" t="s">
        <v>275</v>
      </c>
      <c r="G3" s="3" t="n">
        <v>1</v>
      </c>
      <c r="H3" s="3" t="n">
        <v>1</v>
      </c>
      <c r="I3" s="3" t="n">
        <v>77.685715</v>
      </c>
      <c r="J3" s="3" t="n">
        <v>100</v>
      </c>
      <c r="K3" s="3" t="n">
        <v>8</v>
      </c>
      <c r="L3" s="3" t="n">
        <v>26.813398</v>
      </c>
      <c r="M3" s="18" t="n">
        <f aca="false">COUNTIF(C3:H3, "=1")</f>
        <v>5</v>
      </c>
      <c r="O3" s="6"/>
      <c r="P3" s="12"/>
      <c r="Q3" s="13"/>
      <c r="R3" s="13"/>
      <c r="S3" s="13"/>
      <c r="T3" s="13"/>
      <c r="U3" s="13"/>
      <c r="V3" s="13"/>
    </row>
    <row r="4" customFormat="false" ht="15.75" hidden="false" customHeight="false" outlineLevel="0" collapsed="false">
      <c r="A4" s="1" t="s">
        <v>2597</v>
      </c>
      <c r="B4" s="3" t="n">
        <v>41</v>
      </c>
      <c r="C4" s="3" t="n">
        <v>1</v>
      </c>
      <c r="D4" s="3" t="n">
        <v>1</v>
      </c>
      <c r="E4" s="3" t="n">
        <v>1</v>
      </c>
      <c r="F4" s="3" t="s">
        <v>275</v>
      </c>
      <c r="G4" s="3" t="n">
        <v>1</v>
      </c>
      <c r="H4" s="3" t="n">
        <v>1</v>
      </c>
      <c r="I4" s="3" t="n">
        <v>75.447365</v>
      </c>
      <c r="J4" s="3" t="n">
        <v>100</v>
      </c>
      <c r="K4" s="3" t="n">
        <v>24</v>
      </c>
      <c r="L4" s="3" t="n">
        <v>24.787199</v>
      </c>
      <c r="M4" s="18" t="n">
        <f aca="false">COUNTIF(C4:H4, "=1")</f>
        <v>5</v>
      </c>
      <c r="O4" s="6"/>
      <c r="P4" s="12"/>
      <c r="Q4" s="13"/>
      <c r="R4" s="13"/>
      <c r="S4" s="13"/>
      <c r="T4" s="13"/>
      <c r="U4" s="13"/>
      <c r="V4" s="13"/>
    </row>
    <row r="5" customFormat="false" ht="15.75" hidden="false" customHeight="false" outlineLevel="0" collapsed="false">
      <c r="A5" s="1" t="s">
        <v>533</v>
      </c>
      <c r="B5" s="3" t="n">
        <v>48</v>
      </c>
      <c r="C5" s="3" t="n">
        <v>1</v>
      </c>
      <c r="D5" s="3" t="n">
        <v>1</v>
      </c>
      <c r="E5" s="3" t="n">
        <v>1</v>
      </c>
      <c r="F5" s="3" t="s">
        <v>275</v>
      </c>
      <c r="G5" s="3" t="n">
        <v>0</v>
      </c>
      <c r="H5" s="3" t="n">
        <v>1</v>
      </c>
      <c r="I5" s="3" t="n">
        <v>75.222221</v>
      </c>
      <c r="J5" s="3" t="n">
        <v>100</v>
      </c>
      <c r="K5" s="3" t="n">
        <v>10</v>
      </c>
      <c r="L5" s="3" t="n">
        <v>29.163055</v>
      </c>
      <c r="M5" s="18" t="n">
        <f aca="false">COUNTIF(C5:H5, "=1")</f>
        <v>4</v>
      </c>
      <c r="O5" s="6"/>
      <c r="P5" s="12"/>
      <c r="Q5" s="13"/>
      <c r="R5" s="13"/>
      <c r="S5" s="13"/>
      <c r="T5" s="13"/>
      <c r="U5" s="13"/>
      <c r="V5" s="13"/>
    </row>
    <row r="6" customFormat="false" ht="15.75" hidden="false" customHeight="false" outlineLevel="0" collapsed="false">
      <c r="A6" s="1" t="s">
        <v>2598</v>
      </c>
      <c r="B6" s="3" t="n">
        <v>39</v>
      </c>
      <c r="C6" s="3" t="n">
        <v>1</v>
      </c>
      <c r="D6" s="3" t="n">
        <v>0</v>
      </c>
      <c r="E6" s="3" t="n">
        <v>1</v>
      </c>
      <c r="F6" s="3" t="s">
        <v>275</v>
      </c>
      <c r="G6" s="3" t="n">
        <v>1</v>
      </c>
      <c r="H6" s="3" t="n">
        <v>1</v>
      </c>
      <c r="I6" s="3" t="n">
        <v>74.722221</v>
      </c>
      <c r="J6" s="3" t="n">
        <v>100</v>
      </c>
      <c r="K6" s="3" t="n">
        <v>13</v>
      </c>
      <c r="L6" s="3" t="n">
        <v>27.733465</v>
      </c>
      <c r="M6" s="18" t="n">
        <f aca="false">COUNTIF(C6:H6, "=1")</f>
        <v>4</v>
      </c>
      <c r="O6" s="6"/>
    </row>
    <row r="7" customFormat="false" ht="15.75" hidden="false" customHeight="false" outlineLevel="0" collapsed="false">
      <c r="A7" s="1" t="s">
        <v>2599</v>
      </c>
      <c r="B7" s="3" t="n">
        <v>47</v>
      </c>
      <c r="C7" s="3" t="n">
        <v>1</v>
      </c>
      <c r="D7" s="3" t="n">
        <v>0</v>
      </c>
      <c r="E7" s="3" t="n">
        <v>1</v>
      </c>
      <c r="F7" s="3" t="s">
        <v>275</v>
      </c>
      <c r="G7" s="3" t="n">
        <v>1</v>
      </c>
      <c r="H7" s="3" t="n">
        <v>1</v>
      </c>
      <c r="I7" s="3" t="n">
        <v>77.63636</v>
      </c>
      <c r="J7" s="3" t="n">
        <v>100</v>
      </c>
      <c r="K7" s="3" t="n">
        <v>10</v>
      </c>
      <c r="L7" s="3" t="n">
        <v>24.340475</v>
      </c>
      <c r="M7" s="18" t="n">
        <f aca="false">COUNTIF(C7:H7, "=1")</f>
        <v>4</v>
      </c>
      <c r="O7" s="11"/>
    </row>
    <row r="8" customFormat="false" ht="15.75" hidden="false" customHeight="false" outlineLevel="0" collapsed="false">
      <c r="A8" s="1" t="s">
        <v>2600</v>
      </c>
      <c r="B8" s="3" t="n">
        <v>42</v>
      </c>
      <c r="C8" s="3" t="n">
        <v>1</v>
      </c>
      <c r="D8" s="3" t="n">
        <v>0</v>
      </c>
      <c r="E8" s="3" t="n">
        <v>1</v>
      </c>
      <c r="F8" s="3" t="s">
        <v>275</v>
      </c>
      <c r="G8" s="3" t="n">
        <v>1</v>
      </c>
      <c r="H8" s="3" t="n">
        <v>1</v>
      </c>
      <c r="I8" s="3" t="n">
        <v>63.025642</v>
      </c>
      <c r="J8" s="3" t="n">
        <v>100</v>
      </c>
      <c r="K8" s="3" t="n">
        <v>2</v>
      </c>
      <c r="L8" s="3" t="n">
        <v>33.54483</v>
      </c>
      <c r="M8" s="18" t="n">
        <f aca="false">COUNTIF(C8:H8, "=1")</f>
        <v>4</v>
      </c>
    </row>
    <row r="9" customFormat="false" ht="15.75" hidden="false" customHeight="false" outlineLevel="0" collapsed="false">
      <c r="A9" s="1" t="s">
        <v>2601</v>
      </c>
      <c r="B9" s="3" t="n">
        <v>41</v>
      </c>
      <c r="C9" s="3" t="n">
        <v>1</v>
      </c>
      <c r="D9" s="3" t="n">
        <v>1</v>
      </c>
      <c r="E9" s="3" t="s">
        <v>275</v>
      </c>
      <c r="F9" s="3" t="s">
        <v>275</v>
      </c>
      <c r="G9" s="3" t="n">
        <v>1</v>
      </c>
      <c r="H9" s="3" t="n">
        <v>1</v>
      </c>
      <c r="I9" s="3" t="n">
        <v>76.394737</v>
      </c>
      <c r="J9" s="3" t="n">
        <v>100</v>
      </c>
      <c r="K9" s="3" t="n">
        <v>22</v>
      </c>
      <c r="L9" s="3" t="n">
        <v>24.83264</v>
      </c>
      <c r="M9" s="18" t="n">
        <f aca="false">COUNTIF(C9:H9, "=1")</f>
        <v>4</v>
      </c>
    </row>
    <row r="10" customFormat="false" ht="15.75" hidden="false" customHeight="false" outlineLevel="0" collapsed="false">
      <c r="A10" s="1" t="s">
        <v>2602</v>
      </c>
      <c r="B10" s="3" t="n">
        <v>39</v>
      </c>
      <c r="C10" s="3" t="n">
        <v>1</v>
      </c>
      <c r="D10" s="3" t="n">
        <v>0</v>
      </c>
      <c r="E10" s="3" t="n">
        <v>1</v>
      </c>
      <c r="F10" s="3" t="s">
        <v>275</v>
      </c>
      <c r="G10" s="3" t="n">
        <v>1</v>
      </c>
      <c r="H10" s="3" t="n">
        <v>1</v>
      </c>
      <c r="I10" s="3" t="n">
        <v>82.861115</v>
      </c>
      <c r="J10" s="3" t="n">
        <v>100</v>
      </c>
      <c r="K10" s="3" t="n">
        <v>21</v>
      </c>
      <c r="L10" s="3" t="n">
        <v>23.223734</v>
      </c>
      <c r="M10" s="18" t="n">
        <f aca="false">COUNTIF(C10:H10, "=1")</f>
        <v>4</v>
      </c>
    </row>
    <row r="11" customFormat="false" ht="15.75" hidden="false" customHeight="false" outlineLevel="0" collapsed="false">
      <c r="A11" s="1" t="s">
        <v>2603</v>
      </c>
      <c r="B11" s="3" t="n">
        <v>53</v>
      </c>
      <c r="C11" s="3" t="n">
        <v>1</v>
      </c>
      <c r="D11" s="3" t="n">
        <v>0</v>
      </c>
      <c r="E11" s="3" t="n">
        <v>1</v>
      </c>
      <c r="F11" s="3" t="s">
        <v>275</v>
      </c>
      <c r="G11" s="3" t="n">
        <v>1</v>
      </c>
      <c r="H11" s="3" t="n">
        <v>1</v>
      </c>
      <c r="I11" s="3" t="n">
        <v>78.120003</v>
      </c>
      <c r="J11" s="3" t="n">
        <v>100</v>
      </c>
      <c r="K11" s="3" t="n">
        <v>14</v>
      </c>
      <c r="L11" s="3" t="n">
        <v>24.955673</v>
      </c>
      <c r="M11" s="18" t="n">
        <f aca="false">COUNTIF(C11:H11, "=1")</f>
        <v>4</v>
      </c>
    </row>
    <row r="12" customFormat="false" ht="15.75" hidden="false" customHeight="false" outlineLevel="0" collapsed="false">
      <c r="A12" s="1" t="s">
        <v>2604</v>
      </c>
      <c r="B12" s="3" t="n">
        <v>41</v>
      </c>
      <c r="C12" s="3" t="n">
        <v>1</v>
      </c>
      <c r="D12" s="3" t="n">
        <v>1</v>
      </c>
      <c r="E12" s="3" t="s">
        <v>275</v>
      </c>
      <c r="F12" s="3" t="s">
        <v>275</v>
      </c>
      <c r="G12" s="3" t="n">
        <v>1</v>
      </c>
      <c r="H12" s="3" t="n">
        <v>1</v>
      </c>
      <c r="I12" s="3" t="n">
        <v>54.105263</v>
      </c>
      <c r="J12" s="3" t="n">
        <v>100</v>
      </c>
      <c r="K12" s="3" t="n">
        <v>8</v>
      </c>
      <c r="L12" s="3" t="n">
        <v>27.624161</v>
      </c>
      <c r="M12" s="18" t="n">
        <f aca="false">COUNTIF(C12:H12, "=1")</f>
        <v>4</v>
      </c>
    </row>
    <row r="13" customFormat="false" ht="15.75" hidden="false" customHeight="false" outlineLevel="0" collapsed="false">
      <c r="A13" s="1" t="s">
        <v>2605</v>
      </c>
      <c r="B13" s="3" t="n">
        <v>53</v>
      </c>
      <c r="C13" s="3" t="n">
        <v>1</v>
      </c>
      <c r="D13" s="3" t="n">
        <v>0</v>
      </c>
      <c r="E13" s="3" t="n">
        <v>1</v>
      </c>
      <c r="F13" s="3" t="s">
        <v>275</v>
      </c>
      <c r="G13" s="3" t="n">
        <v>1</v>
      </c>
      <c r="H13" s="3" t="n">
        <v>1</v>
      </c>
      <c r="I13" s="3" t="n">
        <v>71.900002</v>
      </c>
      <c r="J13" s="3" t="n">
        <v>100</v>
      </c>
      <c r="K13" s="3" t="n">
        <v>16</v>
      </c>
      <c r="L13" s="3" t="n">
        <v>26.372904</v>
      </c>
      <c r="M13" s="18" t="n">
        <f aca="false">COUNTIF(C13:H13, "=1")</f>
        <v>4</v>
      </c>
    </row>
    <row r="14" customFormat="false" ht="15.75" hidden="false" customHeight="false" outlineLevel="0" collapsed="false">
      <c r="A14" s="1" t="s">
        <v>2606</v>
      </c>
      <c r="B14" s="3" t="n">
        <v>45</v>
      </c>
      <c r="C14" s="3" t="n">
        <v>1</v>
      </c>
      <c r="D14" s="3" t="n">
        <v>0</v>
      </c>
      <c r="E14" s="3" t="n">
        <v>1</v>
      </c>
      <c r="F14" s="3" t="s">
        <v>275</v>
      </c>
      <c r="G14" s="3" t="n">
        <v>1</v>
      </c>
      <c r="H14" s="3" t="n">
        <v>1</v>
      </c>
      <c r="I14" s="3" t="n">
        <v>74.785713</v>
      </c>
      <c r="J14" s="3" t="n">
        <v>100</v>
      </c>
      <c r="K14" s="3" t="n">
        <v>14</v>
      </c>
      <c r="L14" s="3" t="n">
        <v>27.368328</v>
      </c>
      <c r="M14" s="18" t="n">
        <f aca="false">COUNTIF(C14:H14, "=1")</f>
        <v>4</v>
      </c>
    </row>
    <row r="15" customFormat="false" ht="15.75" hidden="false" customHeight="false" outlineLevel="0" collapsed="false">
      <c r="A15" s="1" t="s">
        <v>550</v>
      </c>
      <c r="B15" s="3" t="n">
        <v>39</v>
      </c>
      <c r="C15" s="3" t="n">
        <v>1</v>
      </c>
      <c r="D15" s="3" t="n">
        <v>0</v>
      </c>
      <c r="E15" s="3" t="n">
        <v>1</v>
      </c>
      <c r="F15" s="3" t="s">
        <v>275</v>
      </c>
      <c r="G15" s="3" t="n">
        <v>1</v>
      </c>
      <c r="H15" s="3" t="n">
        <v>1</v>
      </c>
      <c r="I15" s="3" t="n">
        <v>68.111115</v>
      </c>
      <c r="J15" s="3" t="n">
        <v>100</v>
      </c>
      <c r="K15" s="3" t="n">
        <v>21</v>
      </c>
      <c r="L15" s="3" t="n">
        <v>27.605129</v>
      </c>
      <c r="M15" s="18" t="n">
        <f aca="false">COUNTIF(C15:H15, "=1")</f>
        <v>4</v>
      </c>
    </row>
    <row r="16" customFormat="false" ht="15.75" hidden="false" customHeight="false" outlineLevel="0" collapsed="false">
      <c r="A16" s="1" t="s">
        <v>2607</v>
      </c>
      <c r="B16" s="3" t="n">
        <v>51</v>
      </c>
      <c r="C16" s="3" t="n">
        <v>1</v>
      </c>
      <c r="D16" s="3" t="n">
        <v>0</v>
      </c>
      <c r="E16" s="3" t="n">
        <v>1</v>
      </c>
      <c r="F16" s="3" t="s">
        <v>275</v>
      </c>
      <c r="G16" s="3" t="n">
        <v>1</v>
      </c>
      <c r="H16" s="3" t="n">
        <v>1</v>
      </c>
      <c r="I16" s="3" t="n">
        <v>71.833336</v>
      </c>
      <c r="J16" s="3" t="n">
        <v>100</v>
      </c>
      <c r="K16" s="3" t="n">
        <v>15</v>
      </c>
      <c r="L16" s="3" t="n">
        <v>24.373257</v>
      </c>
      <c r="M16" s="18" t="n">
        <f aca="false">COUNTIF(C16:H16, "=1")</f>
        <v>4</v>
      </c>
    </row>
    <row r="17" customFormat="false" ht="15.75" hidden="false" customHeight="false" outlineLevel="0" collapsed="false">
      <c r="A17" s="1" t="s">
        <v>2608</v>
      </c>
      <c r="B17" s="3" t="n">
        <v>51</v>
      </c>
      <c r="C17" s="3" t="n">
        <v>1</v>
      </c>
      <c r="D17" s="3" t="n">
        <v>0</v>
      </c>
      <c r="E17" s="3" t="n">
        <v>1</v>
      </c>
      <c r="F17" s="3" t="s">
        <v>275</v>
      </c>
      <c r="G17" s="3" t="n">
        <v>1</v>
      </c>
      <c r="H17" s="3" t="n">
        <v>1</v>
      </c>
      <c r="I17" s="3" t="n">
        <v>66.791664</v>
      </c>
      <c r="J17" s="3" t="n">
        <v>100</v>
      </c>
      <c r="K17" s="3" t="n">
        <v>14</v>
      </c>
      <c r="L17" s="3" t="n">
        <v>27.562021</v>
      </c>
      <c r="M17" s="18" t="n">
        <f aca="false">COUNTIF(C17:H17, "=1")</f>
        <v>4</v>
      </c>
    </row>
    <row r="18" customFormat="false" ht="15.75" hidden="false" customHeight="false" outlineLevel="0" collapsed="false">
      <c r="A18" s="1" t="s">
        <v>2609</v>
      </c>
      <c r="B18" s="3" t="n">
        <v>39</v>
      </c>
      <c r="C18" s="3" t="n">
        <v>1</v>
      </c>
      <c r="D18" s="3" t="n">
        <v>0</v>
      </c>
      <c r="E18" s="3" t="n">
        <v>1</v>
      </c>
      <c r="F18" s="3" t="s">
        <v>275</v>
      </c>
      <c r="G18" s="3" t="n">
        <v>1</v>
      </c>
      <c r="H18" s="3" t="n">
        <v>1</v>
      </c>
      <c r="I18" s="3" t="n">
        <v>79.027779</v>
      </c>
      <c r="J18" s="3" t="n">
        <v>100</v>
      </c>
      <c r="K18" s="3" t="n">
        <v>29</v>
      </c>
      <c r="L18" s="3" t="n">
        <v>19.551195</v>
      </c>
      <c r="M18" s="18" t="n">
        <f aca="false">COUNTIF(C18:H18, "=1")</f>
        <v>4</v>
      </c>
    </row>
    <row r="19" customFormat="false" ht="15.75" hidden="false" customHeight="false" outlineLevel="0" collapsed="false">
      <c r="A19" s="1" t="s">
        <v>2610</v>
      </c>
      <c r="B19" s="3" t="n">
        <v>45</v>
      </c>
      <c r="C19" s="3" t="n">
        <v>1</v>
      </c>
      <c r="D19" s="3" t="n">
        <v>1</v>
      </c>
      <c r="E19" s="3" t="n">
        <v>1</v>
      </c>
      <c r="F19" s="3" t="s">
        <v>275</v>
      </c>
      <c r="G19" s="3" t="n">
        <v>0</v>
      </c>
      <c r="H19" s="3" t="n">
        <v>1</v>
      </c>
      <c r="I19" s="3" t="n">
        <v>74.309525</v>
      </c>
      <c r="J19" s="3" t="n">
        <v>100</v>
      </c>
      <c r="K19" s="3" t="n">
        <v>14</v>
      </c>
      <c r="L19" s="3" t="n">
        <v>25.81296</v>
      </c>
      <c r="M19" s="18" t="n">
        <f aca="false">COUNTIF(C19:H19, "=1")</f>
        <v>4</v>
      </c>
    </row>
    <row r="20" customFormat="false" ht="15.75" hidden="false" customHeight="false" outlineLevel="0" collapsed="false">
      <c r="A20" s="1" t="s">
        <v>2611</v>
      </c>
      <c r="B20" s="3" t="n">
        <v>46</v>
      </c>
      <c r="C20" s="3" t="n">
        <v>1</v>
      </c>
      <c r="D20" s="3" t="n">
        <v>0</v>
      </c>
      <c r="E20" s="3" t="n">
        <v>1</v>
      </c>
      <c r="F20" s="3" t="s">
        <v>275</v>
      </c>
      <c r="G20" s="3" t="n">
        <v>1</v>
      </c>
      <c r="H20" s="3" t="n">
        <v>1</v>
      </c>
      <c r="I20" s="3" t="n">
        <v>65.720932</v>
      </c>
      <c r="J20" s="3" t="n">
        <v>100</v>
      </c>
      <c r="K20" s="3" t="n">
        <v>10</v>
      </c>
      <c r="L20" s="3" t="n">
        <v>28.537474</v>
      </c>
      <c r="M20" s="18" t="n">
        <f aca="false">COUNTIF(C20:H20, "=1")</f>
        <v>4</v>
      </c>
    </row>
    <row r="21" customFormat="false" ht="15.75" hidden="false" customHeight="false" outlineLevel="0" collapsed="false">
      <c r="A21" s="1" t="s">
        <v>2612</v>
      </c>
      <c r="B21" s="3" t="n">
        <v>54</v>
      </c>
      <c r="C21" s="3" t="n">
        <v>1</v>
      </c>
      <c r="D21" s="3" t="n">
        <v>0</v>
      </c>
      <c r="E21" s="3" t="n">
        <v>1</v>
      </c>
      <c r="F21" s="3" t="s">
        <v>275</v>
      </c>
      <c r="G21" s="3" t="n">
        <v>1</v>
      </c>
      <c r="H21" s="3" t="n">
        <v>1</v>
      </c>
      <c r="I21" s="3" t="n">
        <v>85.784317</v>
      </c>
      <c r="J21" s="3" t="n">
        <v>100</v>
      </c>
      <c r="K21" s="3" t="n">
        <v>39</v>
      </c>
      <c r="L21" s="3" t="n">
        <v>19.945332</v>
      </c>
      <c r="M21" s="18" t="n">
        <f aca="false">COUNTIF(C21:H21, "=1")</f>
        <v>4</v>
      </c>
    </row>
    <row r="22" customFormat="false" ht="15.75" hidden="false" customHeight="false" outlineLevel="0" collapsed="false">
      <c r="A22" s="1" t="s">
        <v>2613</v>
      </c>
      <c r="B22" s="3" t="n">
        <v>56</v>
      </c>
      <c r="C22" s="3" t="n">
        <v>1</v>
      </c>
      <c r="D22" s="3" t="n">
        <v>0</v>
      </c>
      <c r="E22" s="3" t="n">
        <v>1</v>
      </c>
      <c r="F22" s="3" t="s">
        <v>275</v>
      </c>
      <c r="G22" s="3" t="n">
        <v>1</v>
      </c>
      <c r="H22" s="3" t="n">
        <v>1</v>
      </c>
      <c r="I22" s="3" t="n">
        <v>68.943398</v>
      </c>
      <c r="J22" s="3" t="n">
        <v>100</v>
      </c>
      <c r="K22" s="3" t="n">
        <v>9</v>
      </c>
      <c r="L22" s="3" t="n">
        <v>29.245489</v>
      </c>
      <c r="M22" s="18" t="n">
        <f aca="false">COUNTIF(C22:H22, "=1")</f>
        <v>4</v>
      </c>
    </row>
    <row r="23" customFormat="false" ht="15.75" hidden="false" customHeight="false" outlineLevel="0" collapsed="false">
      <c r="A23" s="1" t="s">
        <v>2614</v>
      </c>
      <c r="B23" s="3" t="n">
        <v>45</v>
      </c>
      <c r="C23" s="3" t="n">
        <v>1</v>
      </c>
      <c r="D23" s="3" t="n">
        <v>0</v>
      </c>
      <c r="E23" s="3" t="n">
        <v>1</v>
      </c>
      <c r="F23" s="3" t="s">
        <v>275</v>
      </c>
      <c r="G23" s="3" t="n">
        <v>1</v>
      </c>
      <c r="H23" s="3" t="n">
        <v>1</v>
      </c>
      <c r="I23" s="3" t="n">
        <v>72.476189</v>
      </c>
      <c r="J23" s="3" t="n">
        <v>100</v>
      </c>
      <c r="K23" s="3" t="n">
        <v>22</v>
      </c>
      <c r="L23" s="3" t="n">
        <v>22.667618</v>
      </c>
      <c r="M23" s="18" t="n">
        <f aca="false">COUNTIF(C23:H23, "=1")</f>
        <v>4</v>
      </c>
    </row>
    <row r="24" customFormat="false" ht="15.75" hidden="false" customHeight="false" outlineLevel="0" collapsed="false">
      <c r="A24" s="1" t="s">
        <v>2615</v>
      </c>
      <c r="B24" s="3" t="n">
        <v>45</v>
      </c>
      <c r="C24" s="3" t="n">
        <v>1</v>
      </c>
      <c r="D24" s="3" t="n">
        <v>0</v>
      </c>
      <c r="E24" s="3" t="n">
        <v>1</v>
      </c>
      <c r="F24" s="3" t="s">
        <v>275</v>
      </c>
      <c r="G24" s="3" t="n">
        <v>0</v>
      </c>
      <c r="H24" s="3" t="n">
        <v>1</v>
      </c>
      <c r="I24" s="3" t="n">
        <v>61.42857</v>
      </c>
      <c r="J24" s="3" t="n">
        <v>100</v>
      </c>
      <c r="K24" s="3" t="n">
        <v>2</v>
      </c>
      <c r="L24" s="3" t="n">
        <v>33.568081</v>
      </c>
      <c r="M24" s="18" t="n">
        <f aca="false">COUNTIF(C24:H24, "=1")</f>
        <v>3</v>
      </c>
    </row>
    <row r="25" customFormat="false" ht="15.75" hidden="false" customHeight="false" outlineLevel="0" collapsed="false">
      <c r="A25" s="1" t="s">
        <v>2616</v>
      </c>
      <c r="B25" s="3" t="n">
        <v>44</v>
      </c>
      <c r="C25" s="3" t="n">
        <v>1</v>
      </c>
      <c r="D25" s="3" t="n">
        <v>0</v>
      </c>
      <c r="E25" s="3" t="n">
        <v>1</v>
      </c>
      <c r="F25" s="3" t="s">
        <v>275</v>
      </c>
      <c r="G25" s="3" t="n">
        <v>1</v>
      </c>
      <c r="H25" s="3" t="n">
        <v>0</v>
      </c>
      <c r="I25" s="3" t="n">
        <v>58.878048</v>
      </c>
      <c r="J25" s="3" t="n">
        <v>100</v>
      </c>
      <c r="K25" s="3" t="n">
        <v>1</v>
      </c>
      <c r="L25" s="3" t="n">
        <v>32.862015</v>
      </c>
      <c r="M25" s="18" t="n">
        <f aca="false">COUNTIF(C25:H25, "=1")</f>
        <v>3</v>
      </c>
    </row>
    <row r="26" customFormat="false" ht="15.75" hidden="false" customHeight="false" outlineLevel="0" collapsed="false">
      <c r="A26" s="1" t="s">
        <v>2617</v>
      </c>
      <c r="B26" s="3" t="n">
        <v>40</v>
      </c>
      <c r="C26" s="3" t="n">
        <v>1</v>
      </c>
      <c r="D26" s="3" t="n">
        <v>0</v>
      </c>
      <c r="E26" s="3" t="s">
        <v>275</v>
      </c>
      <c r="F26" s="3" t="s">
        <v>275</v>
      </c>
      <c r="G26" s="3" t="n">
        <v>1</v>
      </c>
      <c r="H26" s="3" t="n">
        <v>1</v>
      </c>
      <c r="I26" s="3" t="n">
        <v>57.783783</v>
      </c>
      <c r="J26" s="3" t="n">
        <v>100</v>
      </c>
      <c r="K26" s="3" t="n">
        <v>6</v>
      </c>
      <c r="L26" s="3" t="n">
        <v>28.104183</v>
      </c>
      <c r="M26" s="18" t="n">
        <f aca="false">COUNTIF(C26:H26, "=1")</f>
        <v>3</v>
      </c>
    </row>
    <row r="27" customFormat="false" ht="15.75" hidden="false" customHeight="false" outlineLevel="0" collapsed="false">
      <c r="A27" s="1" t="s">
        <v>2618</v>
      </c>
      <c r="B27" s="3" t="n">
        <v>49</v>
      </c>
      <c r="C27" s="3" t="n">
        <v>1</v>
      </c>
      <c r="D27" s="3" t="n">
        <v>0</v>
      </c>
      <c r="E27" s="3" t="n">
        <v>1</v>
      </c>
      <c r="F27" s="3" t="s">
        <v>275</v>
      </c>
      <c r="G27" s="3" t="n">
        <v>1</v>
      </c>
      <c r="H27" s="3" t="n">
        <v>0</v>
      </c>
      <c r="I27" s="3" t="n">
        <v>79.108696</v>
      </c>
      <c r="J27" s="3" t="n">
        <v>100</v>
      </c>
      <c r="K27" s="3" t="n">
        <v>18</v>
      </c>
      <c r="L27" s="3" t="n">
        <v>25.037561</v>
      </c>
      <c r="M27" s="18" t="n">
        <f aca="false">COUNTIF(C27:H27, "=1")</f>
        <v>3</v>
      </c>
    </row>
    <row r="28" customFormat="false" ht="15.75" hidden="false" customHeight="false" outlineLevel="0" collapsed="false">
      <c r="A28" s="1" t="s">
        <v>2619</v>
      </c>
      <c r="B28" s="3" t="n">
        <v>41</v>
      </c>
      <c r="C28" s="3" t="n">
        <v>1</v>
      </c>
      <c r="D28" s="3" t="n">
        <v>1</v>
      </c>
      <c r="E28" s="3" t="s">
        <v>275</v>
      </c>
      <c r="F28" s="3" t="s">
        <v>275</v>
      </c>
      <c r="G28" s="3" t="n">
        <v>0</v>
      </c>
      <c r="H28" s="3" t="n">
        <v>1</v>
      </c>
      <c r="I28" s="3" t="n">
        <v>72.605263</v>
      </c>
      <c r="J28" s="3" t="n">
        <v>100</v>
      </c>
      <c r="K28" s="3" t="n">
        <v>18</v>
      </c>
      <c r="L28" s="3" t="n">
        <v>28.341467</v>
      </c>
      <c r="M28" s="18" t="n">
        <f aca="false">COUNTIF(C28:H28, "=1")</f>
        <v>3</v>
      </c>
    </row>
    <row r="29" customFormat="false" ht="15.75" hidden="false" customHeight="false" outlineLevel="0" collapsed="false">
      <c r="A29" s="1" t="s">
        <v>2620</v>
      </c>
      <c r="B29" s="3" t="n">
        <v>38</v>
      </c>
      <c r="C29" s="3" t="n">
        <v>1</v>
      </c>
      <c r="D29" s="3" t="n">
        <v>0</v>
      </c>
      <c r="E29" s="3" t="s">
        <v>275</v>
      </c>
      <c r="F29" s="3" t="s">
        <v>275</v>
      </c>
      <c r="G29" s="3" t="n">
        <v>1</v>
      </c>
      <c r="H29" s="3" t="n">
        <v>1</v>
      </c>
      <c r="I29" s="3" t="n">
        <v>65.028572</v>
      </c>
      <c r="J29" s="3" t="n">
        <v>100</v>
      </c>
      <c r="K29" s="3" t="n">
        <v>8</v>
      </c>
      <c r="L29" s="3" t="n">
        <v>29.06592</v>
      </c>
      <c r="M29" s="18" t="n">
        <f aca="false">COUNTIF(C29:H29, "=1")</f>
        <v>3</v>
      </c>
    </row>
    <row r="30" customFormat="false" ht="15.75" hidden="false" customHeight="false" outlineLevel="0" collapsed="false">
      <c r="A30" s="1" t="s">
        <v>2621</v>
      </c>
      <c r="B30" s="3" t="n">
        <v>41</v>
      </c>
      <c r="C30" s="3" t="n">
        <v>1</v>
      </c>
      <c r="D30" s="3" t="n">
        <v>0</v>
      </c>
      <c r="E30" s="3" t="s">
        <v>275</v>
      </c>
      <c r="F30" s="3" t="s">
        <v>275</v>
      </c>
      <c r="G30" s="3" t="n">
        <v>1</v>
      </c>
      <c r="H30" s="3" t="n">
        <v>1</v>
      </c>
      <c r="I30" s="3" t="n">
        <v>65.131577</v>
      </c>
      <c r="J30" s="3" t="n">
        <v>100</v>
      </c>
      <c r="K30" s="3" t="n">
        <v>17</v>
      </c>
      <c r="L30" s="3" t="n">
        <v>26.950413</v>
      </c>
      <c r="M30" s="18" t="n">
        <f aca="false">COUNTIF(C30:H30, "=1")</f>
        <v>3</v>
      </c>
    </row>
    <row r="31" customFormat="false" ht="15.75" hidden="false" customHeight="false" outlineLevel="0" collapsed="false">
      <c r="A31" s="1" t="s">
        <v>2622</v>
      </c>
      <c r="B31" s="3" t="n">
        <v>43</v>
      </c>
      <c r="C31" s="3" t="n">
        <v>1</v>
      </c>
      <c r="D31" s="3" t="n">
        <v>0</v>
      </c>
      <c r="E31" s="3" t="n">
        <v>1</v>
      </c>
      <c r="F31" s="3" t="s">
        <v>275</v>
      </c>
      <c r="G31" s="3" t="n">
        <v>0</v>
      </c>
      <c r="H31" s="3" t="n">
        <v>1</v>
      </c>
      <c r="I31" s="3" t="n">
        <v>49.375</v>
      </c>
      <c r="J31" s="3" t="n">
        <v>100</v>
      </c>
      <c r="K31" s="3" t="n">
        <v>2</v>
      </c>
      <c r="L31" s="3" t="n">
        <v>34.453365</v>
      </c>
      <c r="M31" s="18" t="n">
        <f aca="false">COUNTIF(C31:H31, "=1")</f>
        <v>3</v>
      </c>
    </row>
    <row r="32" customFormat="false" ht="15.75" hidden="false" customHeight="false" outlineLevel="0" collapsed="false">
      <c r="A32" s="1" t="s">
        <v>2623</v>
      </c>
      <c r="B32" s="3" t="n">
        <v>43</v>
      </c>
      <c r="C32" s="3" t="n">
        <v>1</v>
      </c>
      <c r="D32" s="3" t="n">
        <v>0</v>
      </c>
      <c r="E32" s="3" t="s">
        <v>275</v>
      </c>
      <c r="F32" s="3" t="s">
        <v>275</v>
      </c>
      <c r="G32" s="3" t="n">
        <v>1</v>
      </c>
      <c r="H32" s="3" t="n">
        <v>1</v>
      </c>
      <c r="I32" s="3" t="n">
        <v>69.150002</v>
      </c>
      <c r="J32" s="3" t="n">
        <v>100</v>
      </c>
      <c r="K32" s="3" t="n">
        <v>14</v>
      </c>
      <c r="L32" s="3" t="n">
        <v>27.779984</v>
      </c>
      <c r="M32" s="18" t="n">
        <f aca="false">COUNTIF(C32:H32, "=1")</f>
        <v>3</v>
      </c>
    </row>
    <row r="33" customFormat="false" ht="15.75" hidden="false" customHeight="false" outlineLevel="0" collapsed="false">
      <c r="A33" s="1" t="s">
        <v>2624</v>
      </c>
      <c r="B33" s="3" t="n">
        <v>41</v>
      </c>
      <c r="C33" s="3" t="n">
        <v>1</v>
      </c>
      <c r="D33" s="3" t="n">
        <v>0</v>
      </c>
      <c r="E33" s="3" t="n">
        <v>1</v>
      </c>
      <c r="F33" s="3" t="s">
        <v>275</v>
      </c>
      <c r="G33" s="3" t="n">
        <v>1</v>
      </c>
      <c r="H33" s="3" t="n">
        <v>0</v>
      </c>
      <c r="I33" s="3" t="n">
        <v>44.894737</v>
      </c>
      <c r="J33" s="3" t="n">
        <v>100</v>
      </c>
      <c r="K33" s="3" t="n">
        <v>2</v>
      </c>
      <c r="L33" s="3" t="n">
        <v>27.375353</v>
      </c>
      <c r="M33" s="18" t="n">
        <f aca="false">COUNTIF(C33:H33, "=1")</f>
        <v>3</v>
      </c>
    </row>
    <row r="34" customFormat="false" ht="15.75" hidden="false" customHeight="false" outlineLevel="0" collapsed="false">
      <c r="A34" s="1" t="s">
        <v>2625</v>
      </c>
      <c r="B34" s="3" t="n">
        <v>42</v>
      </c>
      <c r="C34" s="3" t="n">
        <v>1</v>
      </c>
      <c r="D34" s="3" t="n">
        <v>0</v>
      </c>
      <c r="E34" s="3" t="s">
        <v>275</v>
      </c>
      <c r="F34" s="3" t="s">
        <v>275</v>
      </c>
      <c r="G34" s="3" t="n">
        <v>1</v>
      </c>
      <c r="H34" s="3" t="n">
        <v>1</v>
      </c>
      <c r="I34" s="3" t="n">
        <v>59.794872</v>
      </c>
      <c r="J34" s="3" t="n">
        <v>100</v>
      </c>
      <c r="K34" s="3" t="n">
        <v>2</v>
      </c>
      <c r="L34" s="3" t="n">
        <v>32.887672</v>
      </c>
      <c r="M34" s="18" t="n">
        <f aca="false">COUNTIF(C34:H34, "=1")</f>
        <v>3</v>
      </c>
    </row>
    <row r="35" customFormat="false" ht="15.75" hidden="false" customHeight="false" outlineLevel="0" collapsed="false">
      <c r="A35" s="1" t="s">
        <v>2626</v>
      </c>
      <c r="B35" s="3" t="n">
        <v>39</v>
      </c>
      <c r="C35" s="3" t="n">
        <v>1</v>
      </c>
      <c r="D35" s="3" t="n">
        <v>1</v>
      </c>
      <c r="E35" s="3" t="s">
        <v>275</v>
      </c>
      <c r="F35" s="3" t="s">
        <v>275</v>
      </c>
      <c r="G35" s="3" t="n">
        <v>0</v>
      </c>
      <c r="H35" s="3" t="n">
        <v>1</v>
      </c>
      <c r="I35" s="3" t="n">
        <v>72.944443</v>
      </c>
      <c r="J35" s="3" t="n">
        <v>100</v>
      </c>
      <c r="K35" s="3" t="n">
        <v>22</v>
      </c>
      <c r="L35" s="3" t="n">
        <v>24.313856</v>
      </c>
      <c r="M35" s="18" t="n">
        <f aca="false">COUNTIF(C35:H35, "=1")</f>
        <v>3</v>
      </c>
    </row>
    <row r="36" customFormat="false" ht="15.75" hidden="false" customHeight="false" outlineLevel="0" collapsed="false">
      <c r="A36" s="1" t="s">
        <v>2627</v>
      </c>
      <c r="B36" s="3" t="n">
        <v>42</v>
      </c>
      <c r="C36" s="3" t="n">
        <v>1</v>
      </c>
      <c r="D36" s="3" t="n">
        <v>0</v>
      </c>
      <c r="E36" s="3" t="n">
        <v>1</v>
      </c>
      <c r="F36" s="3" t="s">
        <v>275</v>
      </c>
      <c r="G36" s="3" t="n">
        <v>1</v>
      </c>
      <c r="H36" s="3" t="n">
        <v>0</v>
      </c>
      <c r="I36" s="3" t="n">
        <v>65.666664</v>
      </c>
      <c r="J36" s="3" t="n">
        <v>100</v>
      </c>
      <c r="K36" s="3" t="n">
        <v>5</v>
      </c>
      <c r="L36" s="3" t="n">
        <v>31.510952</v>
      </c>
      <c r="M36" s="18" t="n">
        <f aca="false">COUNTIF(C36:H36, "=1")</f>
        <v>3</v>
      </c>
    </row>
    <row r="37" customFormat="false" ht="15.75" hidden="false" customHeight="false" outlineLevel="0" collapsed="false">
      <c r="A37" s="1" t="s">
        <v>2628</v>
      </c>
      <c r="B37" s="3" t="n">
        <v>46</v>
      </c>
      <c r="C37" s="3" t="n">
        <v>1</v>
      </c>
      <c r="D37" s="3" t="n">
        <v>0</v>
      </c>
      <c r="E37" s="3" t="n">
        <v>1</v>
      </c>
      <c r="F37" s="3" t="s">
        <v>275</v>
      </c>
      <c r="G37" s="3" t="n">
        <v>1</v>
      </c>
      <c r="H37" s="3" t="n">
        <v>0</v>
      </c>
      <c r="I37" s="3" t="n">
        <v>71.069771</v>
      </c>
      <c r="J37" s="3" t="n">
        <v>100</v>
      </c>
      <c r="K37" s="3" t="n">
        <v>13</v>
      </c>
      <c r="L37" s="3" t="n">
        <v>27.1408</v>
      </c>
      <c r="M37" s="18" t="n">
        <f aca="false">COUNTIF(C37:H37, "=1")</f>
        <v>3</v>
      </c>
    </row>
    <row r="38" customFormat="false" ht="15.75" hidden="false" customHeight="false" outlineLevel="0" collapsed="false">
      <c r="A38" s="1" t="s">
        <v>2629</v>
      </c>
      <c r="B38" s="3" t="n">
        <v>43</v>
      </c>
      <c r="C38" s="3" t="n">
        <v>1</v>
      </c>
      <c r="D38" s="3" t="n">
        <v>0</v>
      </c>
      <c r="E38" s="3" t="s">
        <v>275</v>
      </c>
      <c r="F38" s="3" t="s">
        <v>275</v>
      </c>
      <c r="G38" s="3" t="n">
        <v>1</v>
      </c>
      <c r="H38" s="3" t="n">
        <v>1</v>
      </c>
      <c r="I38" s="3" t="n">
        <v>69.775002</v>
      </c>
      <c r="J38" s="3" t="n">
        <v>100</v>
      </c>
      <c r="K38" s="3" t="n">
        <v>4</v>
      </c>
      <c r="L38" s="3" t="n">
        <v>31.780098</v>
      </c>
      <c r="M38" s="18" t="n">
        <f aca="false">COUNTIF(C38:H38, "=1")</f>
        <v>3</v>
      </c>
    </row>
    <row r="39" customFormat="false" ht="15.75" hidden="false" customHeight="false" outlineLevel="0" collapsed="false">
      <c r="A39" s="1" t="s">
        <v>2630</v>
      </c>
      <c r="B39" s="3" t="n">
        <v>44</v>
      </c>
      <c r="C39" s="3" t="n">
        <v>1</v>
      </c>
      <c r="D39" s="3" t="n">
        <v>0</v>
      </c>
      <c r="E39" s="3" t="n">
        <v>1</v>
      </c>
      <c r="F39" s="3" t="s">
        <v>275</v>
      </c>
      <c r="G39" s="3" t="n">
        <v>1</v>
      </c>
      <c r="H39" s="3" t="n">
        <v>0</v>
      </c>
      <c r="I39" s="3" t="n">
        <v>56.317074</v>
      </c>
      <c r="J39" s="3" t="n">
        <v>100</v>
      </c>
      <c r="K39" s="3" t="n">
        <v>4</v>
      </c>
      <c r="L39" s="3" t="n">
        <v>28.056074</v>
      </c>
      <c r="M39" s="18" t="n">
        <f aca="false">COUNTIF(C39:H39, "=1")</f>
        <v>3</v>
      </c>
    </row>
    <row r="40" customFormat="false" ht="15.75" hidden="false" customHeight="false" outlineLevel="0" collapsed="false">
      <c r="A40" s="1" t="s">
        <v>2631</v>
      </c>
      <c r="B40" s="3" t="n">
        <v>48</v>
      </c>
      <c r="C40" s="3" t="n">
        <v>1</v>
      </c>
      <c r="D40" s="3" t="n">
        <v>0</v>
      </c>
      <c r="E40" s="3" t="n">
        <v>0</v>
      </c>
      <c r="F40" s="3" t="s">
        <v>275</v>
      </c>
      <c r="G40" s="3" t="n">
        <v>1</v>
      </c>
      <c r="H40" s="3" t="n">
        <v>1</v>
      </c>
      <c r="I40" s="3" t="n">
        <v>74.755554</v>
      </c>
      <c r="J40" s="3" t="n">
        <v>100</v>
      </c>
      <c r="K40" s="3" t="n">
        <v>8</v>
      </c>
      <c r="L40" s="3" t="n">
        <v>29.827768</v>
      </c>
      <c r="M40" s="18" t="n">
        <f aca="false">COUNTIF(C40:H40, "=1")</f>
        <v>3</v>
      </c>
    </row>
    <row r="41" customFormat="false" ht="15.75" hidden="false" customHeight="false" outlineLevel="0" collapsed="false">
      <c r="A41" s="1" t="s">
        <v>2632</v>
      </c>
      <c r="B41" s="3" t="n">
        <v>38</v>
      </c>
      <c r="C41" s="3" t="n">
        <v>1</v>
      </c>
      <c r="D41" s="3" t="n">
        <v>1</v>
      </c>
      <c r="E41" s="3" t="s">
        <v>275</v>
      </c>
      <c r="F41" s="3" t="s">
        <v>275</v>
      </c>
      <c r="G41" s="3" t="n">
        <v>1</v>
      </c>
      <c r="H41" s="3" t="n">
        <v>0</v>
      </c>
      <c r="I41" s="3" t="n">
        <v>68.14286</v>
      </c>
      <c r="J41" s="3" t="n">
        <v>100</v>
      </c>
      <c r="K41" s="3" t="n">
        <v>7</v>
      </c>
      <c r="L41" s="3" t="n">
        <v>26.731621</v>
      </c>
      <c r="M41" s="18" t="n">
        <f aca="false">COUNTIF(C41:H41, "=1")</f>
        <v>3</v>
      </c>
    </row>
    <row r="42" customFormat="false" ht="15.75" hidden="false" customHeight="false" outlineLevel="0" collapsed="false">
      <c r="A42" s="1" t="s">
        <v>2633</v>
      </c>
      <c r="B42" s="3" t="n">
        <v>51</v>
      </c>
      <c r="C42" s="3" t="n">
        <v>1</v>
      </c>
      <c r="D42" s="3" t="n">
        <v>0</v>
      </c>
      <c r="E42" s="3" t="n">
        <v>1</v>
      </c>
      <c r="F42" s="3" t="s">
        <v>275</v>
      </c>
      <c r="G42" s="3" t="n">
        <v>0</v>
      </c>
      <c r="H42" s="3" t="n">
        <v>1</v>
      </c>
      <c r="I42" s="3" t="n">
        <v>68.916664</v>
      </c>
      <c r="J42" s="3" t="n">
        <v>100</v>
      </c>
      <c r="K42" s="3" t="n">
        <v>6</v>
      </c>
      <c r="L42" s="3" t="n">
        <v>33.365913</v>
      </c>
      <c r="M42" s="18" t="n">
        <f aca="false">COUNTIF(C42:H42, "=1")</f>
        <v>3</v>
      </c>
    </row>
    <row r="43" customFormat="false" ht="15.75" hidden="false" customHeight="false" outlineLevel="0" collapsed="false">
      <c r="A43" s="1" t="s">
        <v>2634</v>
      </c>
      <c r="B43" s="3" t="n">
        <v>43</v>
      </c>
      <c r="C43" s="3" t="n">
        <v>0</v>
      </c>
      <c r="D43" s="3" t="n">
        <v>0</v>
      </c>
      <c r="E43" s="3" t="n">
        <v>1</v>
      </c>
      <c r="F43" s="3" t="s">
        <v>275</v>
      </c>
      <c r="G43" s="3" t="n">
        <v>1</v>
      </c>
      <c r="H43" s="3" t="n">
        <v>1</v>
      </c>
      <c r="I43" s="3" t="n">
        <v>57.875</v>
      </c>
      <c r="J43" s="3" t="n">
        <v>100</v>
      </c>
      <c r="K43" s="3" t="n">
        <v>6</v>
      </c>
      <c r="L43" s="3" t="n">
        <v>29.864016</v>
      </c>
      <c r="M43" s="18" t="n">
        <f aca="false">COUNTIF(C43:H43, "=1")</f>
        <v>3</v>
      </c>
    </row>
    <row r="44" customFormat="false" ht="15.75" hidden="false" customHeight="false" outlineLevel="0" collapsed="false">
      <c r="A44" s="1" t="s">
        <v>2635</v>
      </c>
      <c r="B44" s="3" t="n">
        <v>41</v>
      </c>
      <c r="C44" s="3" t="n">
        <v>1</v>
      </c>
      <c r="D44" s="3" t="n">
        <v>0</v>
      </c>
      <c r="E44" s="3" t="s">
        <v>275</v>
      </c>
      <c r="F44" s="3" t="s">
        <v>275</v>
      </c>
      <c r="G44" s="3" t="n">
        <v>1</v>
      </c>
      <c r="H44" s="3" t="n">
        <v>0</v>
      </c>
      <c r="I44" s="3" t="n">
        <v>65.289474</v>
      </c>
      <c r="J44" s="3" t="n">
        <v>100</v>
      </c>
      <c r="K44" s="3" t="n">
        <v>4</v>
      </c>
      <c r="L44" s="3" t="n">
        <v>27.466639</v>
      </c>
      <c r="M44" s="18" t="n">
        <f aca="false">COUNTIF(C44:H44, "=1")</f>
        <v>2</v>
      </c>
    </row>
    <row r="45" customFormat="false" ht="15.75" hidden="false" customHeight="false" outlineLevel="0" collapsed="false">
      <c r="A45" s="1" t="s">
        <v>2636</v>
      </c>
      <c r="B45" s="3" t="n">
        <v>44</v>
      </c>
      <c r="C45" s="3" t="n">
        <v>1</v>
      </c>
      <c r="D45" s="3" t="n">
        <v>0</v>
      </c>
      <c r="E45" s="3" t="n">
        <v>1</v>
      </c>
      <c r="F45" s="3" t="s">
        <v>275</v>
      </c>
      <c r="G45" s="3" t="n">
        <v>0</v>
      </c>
      <c r="H45" s="3" t="n">
        <v>0</v>
      </c>
      <c r="I45" s="3" t="n">
        <v>53.170731</v>
      </c>
      <c r="J45" s="3" t="n">
        <v>100</v>
      </c>
      <c r="K45" s="3" t="n">
        <v>3</v>
      </c>
      <c r="L45" s="3" t="n">
        <v>37.306183</v>
      </c>
      <c r="M45" s="18" t="n">
        <f aca="false">COUNTIF(C45:H45, "=1")</f>
        <v>2</v>
      </c>
    </row>
    <row r="46" customFormat="false" ht="15.75" hidden="false" customHeight="false" outlineLevel="0" collapsed="false">
      <c r="A46" s="1" t="s">
        <v>2637</v>
      </c>
      <c r="B46" s="3" t="n">
        <v>39</v>
      </c>
      <c r="C46" s="3" t="n">
        <v>1</v>
      </c>
      <c r="D46" s="3" t="n">
        <v>0</v>
      </c>
      <c r="E46" s="3" t="s">
        <v>275</v>
      </c>
      <c r="F46" s="3" t="s">
        <v>275</v>
      </c>
      <c r="G46" s="3" t="n">
        <v>0</v>
      </c>
      <c r="H46" s="3" t="n">
        <v>1</v>
      </c>
      <c r="I46" s="3" t="n">
        <v>69.555557</v>
      </c>
      <c r="J46" s="3" t="n">
        <v>100</v>
      </c>
      <c r="K46" s="3" t="n">
        <v>31</v>
      </c>
      <c r="L46" s="3" t="n">
        <v>23.634302</v>
      </c>
      <c r="M46" s="18" t="n">
        <f aca="false">COUNTIF(C46:H46, "=1")</f>
        <v>2</v>
      </c>
    </row>
    <row r="47" customFormat="false" ht="15.75" hidden="false" customHeight="false" outlineLevel="0" collapsed="false">
      <c r="A47" s="1" t="s">
        <v>2638</v>
      </c>
      <c r="B47" s="3" t="n">
        <v>44</v>
      </c>
      <c r="C47" s="3" t="n">
        <v>1</v>
      </c>
      <c r="D47" s="3" t="n">
        <v>0</v>
      </c>
      <c r="E47" s="3" t="s">
        <v>275</v>
      </c>
      <c r="F47" s="3" t="s">
        <v>275</v>
      </c>
      <c r="G47" s="3" t="n">
        <v>1</v>
      </c>
      <c r="H47" s="3" t="n">
        <v>0</v>
      </c>
      <c r="I47" s="3" t="n">
        <v>65.902435</v>
      </c>
      <c r="J47" s="3" t="n">
        <v>100</v>
      </c>
      <c r="K47" s="3" t="n">
        <v>8</v>
      </c>
      <c r="L47" s="3" t="n">
        <v>32.570229</v>
      </c>
      <c r="M47" s="18" t="n">
        <f aca="false">COUNTIF(C47:H47, "=1")</f>
        <v>2</v>
      </c>
    </row>
    <row r="48" customFormat="false" ht="15.75" hidden="false" customHeight="false" outlineLevel="0" collapsed="false">
      <c r="A48" s="1" t="s">
        <v>507</v>
      </c>
      <c r="B48" s="3" t="n">
        <v>39</v>
      </c>
      <c r="C48" s="3" t="n">
        <v>1</v>
      </c>
      <c r="D48" s="3" t="n">
        <v>0</v>
      </c>
      <c r="E48" s="3" t="s">
        <v>275</v>
      </c>
      <c r="F48" s="3" t="s">
        <v>275</v>
      </c>
      <c r="G48" s="3" t="n">
        <v>1</v>
      </c>
      <c r="H48" s="3" t="n">
        <v>0</v>
      </c>
      <c r="I48" s="3" t="n">
        <v>66.305557</v>
      </c>
      <c r="J48" s="3" t="n">
        <v>100</v>
      </c>
      <c r="K48" s="3" t="n">
        <v>18</v>
      </c>
      <c r="L48" s="3" t="n">
        <v>26.403727</v>
      </c>
      <c r="M48" s="18" t="n">
        <f aca="false">COUNTIF(C48:H48, "=1")</f>
        <v>2</v>
      </c>
    </row>
    <row r="49" customFormat="false" ht="15.75" hidden="false" customHeight="false" outlineLevel="0" collapsed="false">
      <c r="A49" s="1" t="s">
        <v>2639</v>
      </c>
      <c r="B49" s="3" t="n">
        <v>41</v>
      </c>
      <c r="C49" s="3" t="n">
        <v>1</v>
      </c>
      <c r="D49" s="3" t="n">
        <v>0</v>
      </c>
      <c r="E49" s="3" t="s">
        <v>275</v>
      </c>
      <c r="F49" s="3" t="s">
        <v>275</v>
      </c>
      <c r="G49" s="3" t="n">
        <v>0</v>
      </c>
      <c r="H49" s="3" t="n">
        <v>1</v>
      </c>
      <c r="I49" s="3" t="n">
        <v>59.36842</v>
      </c>
      <c r="J49" s="3" t="n">
        <v>100</v>
      </c>
      <c r="K49" s="3" t="n">
        <v>8</v>
      </c>
      <c r="L49" s="3" t="n">
        <v>32.41785</v>
      </c>
      <c r="M49" s="18" t="n">
        <f aca="false">COUNTIF(C49:H49, "=1")</f>
        <v>2</v>
      </c>
    </row>
    <row r="50" customFormat="false" ht="15.75" hidden="false" customHeight="false" outlineLevel="0" collapsed="false">
      <c r="A50" s="1" t="s">
        <v>2640</v>
      </c>
      <c r="B50" s="3" t="n">
        <v>47</v>
      </c>
      <c r="C50" s="3" t="n">
        <v>0</v>
      </c>
      <c r="D50" s="3" t="n">
        <v>1</v>
      </c>
      <c r="E50" s="3" t="n">
        <v>0</v>
      </c>
      <c r="F50" s="3" t="s">
        <v>275</v>
      </c>
      <c r="G50" s="3" t="n">
        <v>0</v>
      </c>
      <c r="H50" s="3" t="n">
        <v>1</v>
      </c>
      <c r="I50" s="3" t="n">
        <v>49.272728</v>
      </c>
      <c r="J50" s="3" t="n">
        <v>98</v>
      </c>
      <c r="K50" s="3" t="n">
        <v>2</v>
      </c>
      <c r="L50" s="3" t="n">
        <v>31.557568</v>
      </c>
      <c r="M50" s="18" t="n">
        <f aca="false">COUNTIF(C50:H50, "=1")</f>
        <v>2</v>
      </c>
    </row>
    <row r="51" customFormat="false" ht="15.75" hidden="false" customHeight="false" outlineLevel="0" collapsed="false">
      <c r="A51" s="1" t="s">
        <v>535</v>
      </c>
      <c r="B51" s="3" t="n">
        <v>50</v>
      </c>
      <c r="C51" s="3" t="n">
        <v>0</v>
      </c>
      <c r="D51" s="3" t="n">
        <v>0</v>
      </c>
      <c r="E51" s="3" t="n">
        <v>1</v>
      </c>
      <c r="F51" s="3" t="s">
        <v>275</v>
      </c>
      <c r="G51" s="3" t="n">
        <v>1</v>
      </c>
      <c r="H51" s="3" t="n">
        <v>0</v>
      </c>
      <c r="I51" s="3" t="n">
        <v>62.234043</v>
      </c>
      <c r="J51" s="3" t="n">
        <v>100</v>
      </c>
      <c r="K51" s="3" t="n">
        <v>2</v>
      </c>
      <c r="L51" s="3" t="n">
        <v>31.255442</v>
      </c>
      <c r="M51" s="18" t="n">
        <f aca="false">COUNTIF(C51:H51, "=1")</f>
        <v>2</v>
      </c>
    </row>
    <row r="52" customFormat="false" ht="15.75" hidden="false" customHeight="false" outlineLevel="0" collapsed="false">
      <c r="A52" s="1" t="s">
        <v>2641</v>
      </c>
      <c r="B52" s="3" t="n">
        <v>43</v>
      </c>
      <c r="C52" s="3" t="n">
        <v>1</v>
      </c>
      <c r="D52" s="3" t="n">
        <v>0</v>
      </c>
      <c r="E52" s="3" t="s">
        <v>275</v>
      </c>
      <c r="F52" s="3" t="s">
        <v>275</v>
      </c>
      <c r="G52" s="3" t="n">
        <v>0</v>
      </c>
      <c r="H52" s="3" t="n">
        <v>1</v>
      </c>
      <c r="I52" s="3" t="n">
        <v>66.050003</v>
      </c>
      <c r="J52" s="3" t="n">
        <v>100</v>
      </c>
      <c r="K52" s="3" t="n">
        <v>12</v>
      </c>
      <c r="L52" s="3" t="n">
        <v>29.793413</v>
      </c>
      <c r="M52" s="18" t="n">
        <f aca="false">COUNTIF(C52:H52, "=1")</f>
        <v>2</v>
      </c>
    </row>
    <row r="53" customFormat="false" ht="15.75" hidden="false" customHeight="false" outlineLevel="0" collapsed="false">
      <c r="A53" s="1" t="s">
        <v>2642</v>
      </c>
      <c r="B53" s="3" t="n">
        <v>41</v>
      </c>
      <c r="C53" s="3" t="n">
        <v>1</v>
      </c>
      <c r="D53" s="3" t="n">
        <v>0</v>
      </c>
      <c r="E53" s="3" t="s">
        <v>275</v>
      </c>
      <c r="F53" s="3" t="s">
        <v>275</v>
      </c>
      <c r="G53" s="3" t="n">
        <v>0</v>
      </c>
      <c r="H53" s="3" t="n">
        <v>1</v>
      </c>
      <c r="I53" s="3" t="n">
        <v>68.605263</v>
      </c>
      <c r="J53" s="3" t="n">
        <v>100</v>
      </c>
      <c r="K53" s="3" t="n">
        <v>12</v>
      </c>
      <c r="L53" s="3" t="n">
        <v>32.267418</v>
      </c>
      <c r="M53" s="18" t="n">
        <f aca="false">COUNTIF(C53:H53, "=1")</f>
        <v>2</v>
      </c>
    </row>
    <row r="54" customFormat="false" ht="15.75" hidden="false" customHeight="false" outlineLevel="0" collapsed="false">
      <c r="A54" s="1" t="s">
        <v>2643</v>
      </c>
      <c r="B54" s="3" t="n">
        <v>38</v>
      </c>
      <c r="C54" s="3" t="n">
        <v>1</v>
      </c>
      <c r="D54" s="3" t="n">
        <v>0</v>
      </c>
      <c r="E54" s="3" t="s">
        <v>275</v>
      </c>
      <c r="F54" s="3" t="s">
        <v>275</v>
      </c>
      <c r="G54" s="3" t="n">
        <v>1</v>
      </c>
      <c r="H54" s="3" t="n">
        <v>0</v>
      </c>
      <c r="I54" s="3" t="n">
        <v>72.771431</v>
      </c>
      <c r="J54" s="3" t="n">
        <v>100</v>
      </c>
      <c r="K54" s="3" t="n">
        <v>1</v>
      </c>
      <c r="L54" s="3" t="n">
        <v>33.094746</v>
      </c>
      <c r="M54" s="18" t="n">
        <f aca="false">COUNTIF(C54:H54, "=1")</f>
        <v>2</v>
      </c>
    </row>
    <row r="55" customFormat="false" ht="15.75" hidden="false" customHeight="false" outlineLevel="0" collapsed="false">
      <c r="A55" s="1" t="s">
        <v>2644</v>
      </c>
      <c r="B55" s="3" t="n">
        <v>41</v>
      </c>
      <c r="C55" s="3" t="n">
        <v>1</v>
      </c>
      <c r="D55" s="3" t="n">
        <v>0</v>
      </c>
      <c r="E55" s="3" t="s">
        <v>275</v>
      </c>
      <c r="F55" s="3" t="s">
        <v>275</v>
      </c>
      <c r="G55" s="3" t="n">
        <v>0</v>
      </c>
      <c r="H55" s="3" t="n">
        <v>1</v>
      </c>
      <c r="I55" s="3" t="n">
        <v>69.184212</v>
      </c>
      <c r="J55" s="3" t="n">
        <v>100</v>
      </c>
      <c r="K55" s="3" t="n">
        <v>3</v>
      </c>
      <c r="L55" s="3" t="n">
        <v>28.25621</v>
      </c>
      <c r="M55" s="18" t="n">
        <f aca="false">COUNTIF(C55:H55, "=1")</f>
        <v>2</v>
      </c>
    </row>
    <row r="56" customFormat="false" ht="15.75" hidden="false" customHeight="false" outlineLevel="0" collapsed="false">
      <c r="A56" s="1" t="s">
        <v>2645</v>
      </c>
      <c r="B56" s="3" t="n">
        <v>55</v>
      </c>
      <c r="C56" s="3" t="n">
        <v>1</v>
      </c>
      <c r="D56" s="3" t="n">
        <v>0</v>
      </c>
      <c r="E56" s="3" t="n">
        <v>1</v>
      </c>
      <c r="F56" s="3" t="s">
        <v>275</v>
      </c>
      <c r="G56" s="3" t="n">
        <v>0</v>
      </c>
      <c r="H56" s="3" t="n">
        <v>0</v>
      </c>
      <c r="I56" s="3" t="n">
        <v>53.096153</v>
      </c>
      <c r="J56" s="3" t="n">
        <v>100</v>
      </c>
      <c r="K56" s="3" t="n">
        <v>2</v>
      </c>
      <c r="L56" s="3" t="n">
        <v>36.452423</v>
      </c>
      <c r="M56" s="18" t="n">
        <f aca="false">COUNTIF(C56:H56, "=1")</f>
        <v>2</v>
      </c>
    </row>
    <row r="57" customFormat="false" ht="15.75" hidden="false" customHeight="false" outlineLevel="0" collapsed="false">
      <c r="A57" s="1" t="s">
        <v>2646</v>
      </c>
      <c r="B57" s="3" t="n">
        <v>53</v>
      </c>
      <c r="C57" s="3" t="n">
        <v>1</v>
      </c>
      <c r="D57" s="3" t="n">
        <v>0</v>
      </c>
      <c r="E57" s="3" t="n">
        <v>0</v>
      </c>
      <c r="F57" s="3" t="s">
        <v>275</v>
      </c>
      <c r="G57" s="3" t="n">
        <v>0</v>
      </c>
      <c r="H57" s="3" t="n">
        <v>1</v>
      </c>
      <c r="I57" s="3" t="n">
        <v>56.880001</v>
      </c>
      <c r="J57" s="3" t="n">
        <v>100</v>
      </c>
      <c r="K57" s="3" t="n">
        <v>1</v>
      </c>
      <c r="L57" s="3" t="n">
        <v>33.5718</v>
      </c>
      <c r="M57" s="18" t="n">
        <f aca="false">COUNTIF(C57:H57, "=1")</f>
        <v>2</v>
      </c>
    </row>
    <row r="58" customFormat="false" ht="15.75" hidden="false" customHeight="false" outlineLevel="0" collapsed="false">
      <c r="A58" s="1" t="s">
        <v>2647</v>
      </c>
      <c r="B58" s="3" t="n">
        <v>40</v>
      </c>
      <c r="C58" s="3" t="n">
        <v>1</v>
      </c>
      <c r="D58" s="3" t="n">
        <v>0</v>
      </c>
      <c r="E58" s="3" t="s">
        <v>275</v>
      </c>
      <c r="F58" s="3" t="s">
        <v>275</v>
      </c>
      <c r="G58" s="3" t="n">
        <v>1</v>
      </c>
      <c r="H58" s="3" t="n">
        <v>0</v>
      </c>
      <c r="I58" s="3" t="n">
        <v>71.513512</v>
      </c>
      <c r="J58" s="3" t="n">
        <v>100</v>
      </c>
      <c r="K58" s="3" t="n">
        <v>18</v>
      </c>
      <c r="L58" s="3" t="n">
        <v>27.388716</v>
      </c>
      <c r="M58" s="18" t="n">
        <f aca="false">COUNTIF(C58:H58, "=1")</f>
        <v>2</v>
      </c>
    </row>
    <row r="59" customFormat="false" ht="15.75" hidden="false" customHeight="false" outlineLevel="0" collapsed="false">
      <c r="A59" s="1" t="s">
        <v>2648</v>
      </c>
      <c r="B59" s="3" t="n">
        <v>38</v>
      </c>
      <c r="C59" s="3" t="n">
        <v>1</v>
      </c>
      <c r="D59" s="3" t="n">
        <v>0</v>
      </c>
      <c r="E59" s="3" t="s">
        <v>275</v>
      </c>
      <c r="F59" s="3" t="s">
        <v>275</v>
      </c>
      <c r="G59" s="3" t="n">
        <v>1</v>
      </c>
      <c r="H59" s="3" t="n">
        <v>0</v>
      </c>
      <c r="I59" s="3" t="n">
        <v>57.742859</v>
      </c>
      <c r="J59" s="3" t="n">
        <v>100</v>
      </c>
      <c r="K59" s="3" t="n">
        <v>7</v>
      </c>
      <c r="L59" s="3" t="n">
        <v>30.308266</v>
      </c>
      <c r="M59" s="18" t="n">
        <f aca="false">COUNTIF(C59:H59, "=1")</f>
        <v>2</v>
      </c>
    </row>
    <row r="60" customFormat="false" ht="15.75" hidden="false" customHeight="false" outlineLevel="0" collapsed="false">
      <c r="A60" s="1" t="s">
        <v>2649</v>
      </c>
      <c r="B60" s="3" t="n">
        <v>41</v>
      </c>
      <c r="C60" s="3" t="n">
        <v>1</v>
      </c>
      <c r="D60" s="3" t="n">
        <v>0</v>
      </c>
      <c r="E60" s="3" t="s">
        <v>275</v>
      </c>
      <c r="F60" s="3" t="s">
        <v>275</v>
      </c>
      <c r="G60" s="3" t="n">
        <v>1</v>
      </c>
      <c r="H60" s="3" t="n">
        <v>0</v>
      </c>
      <c r="I60" s="3" t="n">
        <v>52.578949</v>
      </c>
      <c r="J60" s="3" t="n">
        <v>100</v>
      </c>
      <c r="K60" s="3" t="n">
        <v>0</v>
      </c>
      <c r="L60" s="3" t="n">
        <v>35.194672</v>
      </c>
      <c r="M60" s="18" t="n">
        <f aca="false">COUNTIF(C60:H60, "=1")</f>
        <v>2</v>
      </c>
    </row>
    <row r="61" customFormat="false" ht="15.75" hidden="false" customHeight="false" outlineLevel="0" collapsed="false">
      <c r="A61" s="1" t="s">
        <v>2650</v>
      </c>
      <c r="B61" s="3" t="n">
        <v>43</v>
      </c>
      <c r="C61" s="3" t="n">
        <v>1</v>
      </c>
      <c r="D61" s="3" t="n">
        <v>0</v>
      </c>
      <c r="E61" s="3" t="n">
        <v>1</v>
      </c>
      <c r="F61" s="3" t="s">
        <v>275</v>
      </c>
      <c r="G61" s="3" t="n">
        <v>0</v>
      </c>
      <c r="H61" s="3" t="n">
        <v>0</v>
      </c>
      <c r="I61" s="3" t="n">
        <v>43.099998</v>
      </c>
      <c r="J61" s="3" t="n">
        <v>96</v>
      </c>
      <c r="K61" s="3" t="n">
        <v>2</v>
      </c>
      <c r="L61" s="3" t="n">
        <v>29.71599</v>
      </c>
      <c r="M61" s="18" t="n">
        <f aca="false">COUNTIF(C61:H61, "=1")</f>
        <v>2</v>
      </c>
    </row>
    <row r="62" customFormat="false" ht="15.75" hidden="false" customHeight="false" outlineLevel="0" collapsed="false">
      <c r="A62" s="1" t="s">
        <v>2651</v>
      </c>
      <c r="B62" s="3" t="n">
        <v>40</v>
      </c>
      <c r="C62" s="3" t="n">
        <v>1</v>
      </c>
      <c r="D62" s="3" t="n">
        <v>0</v>
      </c>
      <c r="E62" s="3" t="n">
        <v>1</v>
      </c>
      <c r="F62" s="3" t="s">
        <v>275</v>
      </c>
      <c r="G62" s="3" t="n">
        <v>0</v>
      </c>
      <c r="H62" s="3" t="n">
        <v>0</v>
      </c>
      <c r="I62" s="3" t="n">
        <v>60.81081</v>
      </c>
      <c r="J62" s="3" t="n">
        <v>100</v>
      </c>
      <c r="K62" s="3" t="n">
        <v>2</v>
      </c>
      <c r="L62" s="3" t="n">
        <v>35.883324</v>
      </c>
      <c r="M62" s="18" t="n">
        <f aca="false">COUNTIF(C62:H62, "=1")</f>
        <v>2</v>
      </c>
    </row>
    <row r="63" customFormat="false" ht="15.75" hidden="false" customHeight="false" outlineLevel="0" collapsed="false">
      <c r="A63" s="1" t="s">
        <v>2652</v>
      </c>
      <c r="B63" s="3" t="n">
        <v>47</v>
      </c>
      <c r="C63" s="3" t="n">
        <v>1</v>
      </c>
      <c r="D63" s="3" t="n">
        <v>0</v>
      </c>
      <c r="E63" s="3" t="n">
        <v>0</v>
      </c>
      <c r="F63" s="3" t="s">
        <v>275</v>
      </c>
      <c r="G63" s="3" t="n">
        <v>0</v>
      </c>
      <c r="H63" s="3" t="n">
        <v>1</v>
      </c>
      <c r="I63" s="3" t="n">
        <v>65.795456</v>
      </c>
      <c r="J63" s="3" t="n">
        <v>100</v>
      </c>
      <c r="K63" s="3" t="n">
        <v>3</v>
      </c>
      <c r="L63" s="3" t="n">
        <v>31.504385</v>
      </c>
      <c r="M63" s="18" t="n">
        <f aca="false">COUNTIF(C63:H63, "=1")</f>
        <v>2</v>
      </c>
    </row>
    <row r="64" customFormat="false" ht="15.75" hidden="false" customHeight="false" outlineLevel="0" collapsed="false">
      <c r="A64" s="1" t="s">
        <v>2653</v>
      </c>
      <c r="B64" s="3" t="n">
        <v>38</v>
      </c>
      <c r="C64" s="3" t="n">
        <v>1</v>
      </c>
      <c r="D64" s="3" t="n">
        <v>0</v>
      </c>
      <c r="E64" s="3" t="s">
        <v>275</v>
      </c>
      <c r="F64" s="3" t="s">
        <v>275</v>
      </c>
      <c r="G64" s="3" t="n">
        <v>0</v>
      </c>
      <c r="H64" s="3" t="n">
        <v>1</v>
      </c>
      <c r="I64" s="3" t="n">
        <v>61.314285</v>
      </c>
      <c r="J64" s="3" t="n">
        <v>99</v>
      </c>
      <c r="K64" s="3" t="n">
        <v>12</v>
      </c>
      <c r="L64" s="3" t="n">
        <v>27.169069</v>
      </c>
      <c r="M64" s="18" t="n">
        <f aca="false">COUNTIF(C64:H64, "=1")</f>
        <v>2</v>
      </c>
    </row>
    <row r="65" customFormat="false" ht="15.75" hidden="false" customHeight="false" outlineLevel="0" collapsed="false">
      <c r="A65" s="1" t="s">
        <v>2654</v>
      </c>
      <c r="B65" s="3" t="n">
        <v>43</v>
      </c>
      <c r="C65" s="3" t="n">
        <v>1</v>
      </c>
      <c r="D65" s="3" t="n">
        <v>0</v>
      </c>
      <c r="E65" s="3" t="s">
        <v>275</v>
      </c>
      <c r="F65" s="3" t="s">
        <v>275</v>
      </c>
      <c r="G65" s="3" t="n">
        <v>1</v>
      </c>
      <c r="H65" s="3" t="n">
        <v>0</v>
      </c>
      <c r="I65" s="3" t="n">
        <v>46.299999</v>
      </c>
      <c r="J65" s="3" t="n">
        <v>100</v>
      </c>
      <c r="K65" s="3" t="n">
        <v>1</v>
      </c>
      <c r="L65" s="3" t="n">
        <v>34.494347</v>
      </c>
      <c r="M65" s="18" t="n">
        <f aca="false">COUNTIF(C65:H65, "=1")</f>
        <v>2</v>
      </c>
    </row>
    <row r="66" customFormat="false" ht="15.75" hidden="false" customHeight="false" outlineLevel="0" collapsed="false">
      <c r="A66" s="1" t="s">
        <v>2655</v>
      </c>
      <c r="B66" s="3" t="n">
        <v>40</v>
      </c>
      <c r="C66" s="3" t="n">
        <v>0</v>
      </c>
      <c r="D66" s="3" t="n">
        <v>0</v>
      </c>
      <c r="E66" s="3" t="s">
        <v>275</v>
      </c>
      <c r="F66" s="3" t="s">
        <v>275</v>
      </c>
      <c r="G66" s="3" t="n">
        <v>1</v>
      </c>
      <c r="H66" s="3" t="n">
        <v>1</v>
      </c>
      <c r="I66" s="3" t="n">
        <v>67.729729</v>
      </c>
      <c r="J66" s="3" t="n">
        <v>100</v>
      </c>
      <c r="K66" s="3" t="n">
        <v>22</v>
      </c>
      <c r="L66" s="3" t="n">
        <v>24.108595</v>
      </c>
      <c r="M66" s="18" t="n">
        <f aca="false">COUNTIF(C66:H66, "=1")</f>
        <v>2</v>
      </c>
    </row>
    <row r="67" customFormat="false" ht="15.75" hidden="false" customHeight="false" outlineLevel="0" collapsed="false">
      <c r="A67" s="1" t="s">
        <v>2656</v>
      </c>
      <c r="B67" s="3" t="n">
        <v>41</v>
      </c>
      <c r="C67" s="3" t="n">
        <v>0</v>
      </c>
      <c r="D67" s="3" t="n">
        <v>0</v>
      </c>
      <c r="E67" s="3" t="s">
        <v>275</v>
      </c>
      <c r="F67" s="3" t="s">
        <v>275</v>
      </c>
      <c r="G67" s="3" t="n">
        <v>1</v>
      </c>
      <c r="H67" s="3" t="n">
        <v>1</v>
      </c>
      <c r="I67" s="3" t="n">
        <v>55.289474</v>
      </c>
      <c r="J67" s="3" t="n">
        <v>100</v>
      </c>
      <c r="K67" s="3" t="n">
        <v>8</v>
      </c>
      <c r="L67" s="3" t="n">
        <v>31.761372</v>
      </c>
      <c r="M67" s="18" t="n">
        <f aca="false">COUNTIF(C67:H67, "=1")</f>
        <v>2</v>
      </c>
    </row>
    <row r="68" customFormat="false" ht="15.75" hidden="false" customHeight="false" outlineLevel="0" collapsed="false">
      <c r="A68" s="1" t="s">
        <v>2657</v>
      </c>
      <c r="B68" s="3" t="n">
        <v>39</v>
      </c>
      <c r="C68" s="3" t="n">
        <v>1</v>
      </c>
      <c r="D68" s="3" t="n">
        <v>0</v>
      </c>
      <c r="E68" s="3" t="s">
        <v>275</v>
      </c>
      <c r="F68" s="3" t="s">
        <v>275</v>
      </c>
      <c r="G68" s="3" t="n">
        <v>1</v>
      </c>
      <c r="H68" s="3" t="n">
        <v>0</v>
      </c>
      <c r="I68" s="3" t="n">
        <v>53.75</v>
      </c>
      <c r="J68" s="3" t="n">
        <v>100</v>
      </c>
      <c r="K68" s="3" t="n">
        <v>3</v>
      </c>
      <c r="L68" s="3" t="n">
        <v>35.608501</v>
      </c>
      <c r="M68" s="18" t="n">
        <f aca="false">COUNTIF(C68:H68, "=1")</f>
        <v>2</v>
      </c>
    </row>
    <row r="69" customFormat="false" ht="15.75" hidden="false" customHeight="false" outlineLevel="0" collapsed="false">
      <c r="A69" s="1" t="s">
        <v>2658</v>
      </c>
      <c r="B69" s="3" t="n">
        <v>40</v>
      </c>
      <c r="C69" s="3" t="n">
        <v>1</v>
      </c>
      <c r="D69" s="3" t="n">
        <v>0</v>
      </c>
      <c r="E69" s="3" t="s">
        <v>275</v>
      </c>
      <c r="F69" s="3" t="s">
        <v>275</v>
      </c>
      <c r="G69" s="3" t="n">
        <v>0</v>
      </c>
      <c r="H69" s="3" t="n">
        <v>1</v>
      </c>
      <c r="I69" s="3" t="n">
        <v>60.243244</v>
      </c>
      <c r="J69" s="3" t="n">
        <v>100</v>
      </c>
      <c r="K69" s="3" t="n">
        <v>7</v>
      </c>
      <c r="L69" s="3" t="n">
        <v>33.02858</v>
      </c>
      <c r="M69" s="18" t="n">
        <f aca="false">COUNTIF(C69:H69, "=1")</f>
        <v>2</v>
      </c>
    </row>
    <row r="70" customFormat="false" ht="15.75" hidden="false" customHeight="false" outlineLevel="0" collapsed="false">
      <c r="A70" s="1" t="s">
        <v>2659</v>
      </c>
      <c r="B70" s="3" t="n">
        <v>40</v>
      </c>
      <c r="C70" s="3" t="n">
        <v>1</v>
      </c>
      <c r="D70" s="3" t="n">
        <v>0</v>
      </c>
      <c r="E70" s="3" t="s">
        <v>275</v>
      </c>
      <c r="F70" s="3" t="s">
        <v>275</v>
      </c>
      <c r="G70" s="3" t="n">
        <v>0</v>
      </c>
      <c r="H70" s="3" t="n">
        <v>1</v>
      </c>
      <c r="I70" s="3" t="n">
        <v>62.432434</v>
      </c>
      <c r="J70" s="3" t="n">
        <v>100</v>
      </c>
      <c r="K70" s="3" t="n">
        <v>3</v>
      </c>
      <c r="L70" s="3" t="n">
        <v>34.694447</v>
      </c>
      <c r="M70" s="18" t="n">
        <f aca="false">COUNTIF(C70:H70, "=1")</f>
        <v>2</v>
      </c>
    </row>
    <row r="71" customFormat="false" ht="15.75" hidden="false" customHeight="false" outlineLevel="0" collapsed="false">
      <c r="A71" s="1" t="s">
        <v>2660</v>
      </c>
      <c r="B71" s="3" t="n">
        <v>43</v>
      </c>
      <c r="C71" s="3" t="n">
        <v>1</v>
      </c>
      <c r="D71" s="3" t="n">
        <v>0</v>
      </c>
      <c r="E71" s="3" t="s">
        <v>275</v>
      </c>
      <c r="F71" s="3" t="s">
        <v>275</v>
      </c>
      <c r="G71" s="3" t="n">
        <v>0</v>
      </c>
      <c r="H71" s="3" t="n">
        <v>1</v>
      </c>
      <c r="I71" s="3" t="n">
        <v>63.974998</v>
      </c>
      <c r="J71" s="3" t="n">
        <v>100</v>
      </c>
      <c r="K71" s="3" t="n">
        <v>9</v>
      </c>
      <c r="L71" s="3" t="n">
        <v>31.087366</v>
      </c>
      <c r="M71" s="18" t="n">
        <f aca="false">COUNTIF(C71:H71, "=1")</f>
        <v>2</v>
      </c>
    </row>
    <row r="72" customFormat="false" ht="15.75" hidden="false" customHeight="false" outlineLevel="0" collapsed="false">
      <c r="A72" s="1" t="s">
        <v>2661</v>
      </c>
      <c r="B72" s="3" t="n">
        <v>44</v>
      </c>
      <c r="C72" s="3" t="n">
        <v>1</v>
      </c>
      <c r="D72" s="3" t="n">
        <v>0</v>
      </c>
      <c r="E72" s="3" t="s">
        <v>275</v>
      </c>
      <c r="F72" s="3" t="s">
        <v>275</v>
      </c>
      <c r="G72" s="3" t="n">
        <v>1</v>
      </c>
      <c r="H72" s="3" t="n">
        <v>0</v>
      </c>
      <c r="I72" s="3" t="n">
        <v>50.853657</v>
      </c>
      <c r="J72" s="3" t="n">
        <v>100</v>
      </c>
      <c r="K72" s="3" t="n">
        <v>3</v>
      </c>
      <c r="L72" s="3" t="n">
        <v>28.202715</v>
      </c>
      <c r="M72" s="18" t="n">
        <f aca="false">COUNTIF(C72:H72, "=1")</f>
        <v>2</v>
      </c>
    </row>
    <row r="73" customFormat="false" ht="15.75" hidden="false" customHeight="false" outlineLevel="0" collapsed="false">
      <c r="A73" s="1" t="s">
        <v>2662</v>
      </c>
      <c r="B73" s="3" t="n">
        <v>40</v>
      </c>
      <c r="C73" s="3" t="n">
        <v>1</v>
      </c>
      <c r="D73" s="3" t="n">
        <v>0</v>
      </c>
      <c r="E73" s="3" t="s">
        <v>275</v>
      </c>
      <c r="F73" s="3" t="s">
        <v>275</v>
      </c>
      <c r="G73" s="3" t="n">
        <v>0</v>
      </c>
      <c r="H73" s="3" t="n">
        <v>1</v>
      </c>
      <c r="I73" s="3" t="n">
        <v>39.081081</v>
      </c>
      <c r="J73" s="3" t="n">
        <v>100</v>
      </c>
      <c r="K73" s="3" t="n">
        <v>0</v>
      </c>
      <c r="L73" s="3" t="n">
        <v>32.799458</v>
      </c>
      <c r="M73" s="18" t="n">
        <f aca="false">COUNTIF(C73:H73, "=1")</f>
        <v>2</v>
      </c>
    </row>
    <row r="74" customFormat="false" ht="15.75" hidden="false" customHeight="false" outlineLevel="0" collapsed="false">
      <c r="A74" s="1" t="s">
        <v>2663</v>
      </c>
      <c r="B74" s="3" t="n">
        <v>42</v>
      </c>
      <c r="C74" s="3" t="n">
        <v>0</v>
      </c>
      <c r="D74" s="3" t="n">
        <v>0</v>
      </c>
      <c r="E74" s="3" t="n">
        <v>0</v>
      </c>
      <c r="F74" s="3" t="s">
        <v>275</v>
      </c>
      <c r="G74" s="3" t="n">
        <v>1</v>
      </c>
      <c r="H74" s="3" t="n">
        <v>1</v>
      </c>
      <c r="I74" s="3" t="n">
        <v>68.384613</v>
      </c>
      <c r="J74" s="3" t="n">
        <v>100</v>
      </c>
      <c r="K74" s="3" t="n">
        <v>9</v>
      </c>
      <c r="L74" s="3" t="n">
        <v>27.70783</v>
      </c>
      <c r="M74" s="18" t="n">
        <f aca="false">COUNTIF(C74:H74, "=1")</f>
        <v>2</v>
      </c>
    </row>
    <row r="75" customFormat="false" ht="15.75" hidden="false" customHeight="false" outlineLevel="0" collapsed="false">
      <c r="A75" s="1" t="s">
        <v>2664</v>
      </c>
      <c r="B75" s="3" t="n">
        <v>42</v>
      </c>
      <c r="C75" s="3" t="n">
        <v>1</v>
      </c>
      <c r="D75" s="3" t="n">
        <v>0</v>
      </c>
      <c r="E75" s="3" t="s">
        <v>275</v>
      </c>
      <c r="F75" s="3" t="s">
        <v>275</v>
      </c>
      <c r="G75" s="3" t="n">
        <v>1</v>
      </c>
      <c r="H75" s="3" t="n">
        <v>0</v>
      </c>
      <c r="I75" s="3" t="n">
        <v>65.53846</v>
      </c>
      <c r="J75" s="3" t="n">
        <v>100</v>
      </c>
      <c r="K75" s="3" t="n">
        <v>7</v>
      </c>
      <c r="L75" s="3" t="n">
        <v>29.686266</v>
      </c>
      <c r="M75" s="18" t="n">
        <f aca="false">COUNTIF(C75:H75, "=1")</f>
        <v>2</v>
      </c>
    </row>
    <row r="76" customFormat="false" ht="15.75" hidden="false" customHeight="false" outlineLevel="0" collapsed="false">
      <c r="A76" s="1" t="s">
        <v>2665</v>
      </c>
      <c r="B76" s="3" t="n">
        <v>39</v>
      </c>
      <c r="C76" s="3" t="n">
        <v>1</v>
      </c>
      <c r="D76" s="3" t="n">
        <v>0</v>
      </c>
      <c r="E76" s="3" t="n">
        <v>0</v>
      </c>
      <c r="F76" s="3" t="s">
        <v>275</v>
      </c>
      <c r="G76" s="3" t="n">
        <v>1</v>
      </c>
      <c r="H76" s="3" t="n">
        <v>0</v>
      </c>
      <c r="I76" s="3" t="n">
        <v>61.277779</v>
      </c>
      <c r="J76" s="3" t="n">
        <v>98</v>
      </c>
      <c r="K76" s="3" t="n">
        <v>5</v>
      </c>
      <c r="L76" s="3" t="n">
        <v>28.821878</v>
      </c>
      <c r="M76" s="18" t="n">
        <f aca="false">COUNTIF(C76:H76, "=1")</f>
        <v>2</v>
      </c>
    </row>
    <row r="77" customFormat="false" ht="15.75" hidden="false" customHeight="false" outlineLevel="0" collapsed="false">
      <c r="A77" s="1" t="s">
        <v>2666</v>
      </c>
      <c r="B77" s="3" t="n">
        <v>39</v>
      </c>
      <c r="C77" s="3" t="n">
        <v>1</v>
      </c>
      <c r="D77" s="3" t="n">
        <v>0</v>
      </c>
      <c r="E77" s="3" t="s">
        <v>275</v>
      </c>
      <c r="F77" s="3" t="s">
        <v>275</v>
      </c>
      <c r="G77" s="3" t="n">
        <v>0</v>
      </c>
      <c r="H77" s="3" t="n">
        <v>0</v>
      </c>
      <c r="I77" s="3" t="n">
        <v>53.305557</v>
      </c>
      <c r="J77" s="3" t="n">
        <v>100</v>
      </c>
      <c r="K77" s="3" t="n">
        <v>5</v>
      </c>
      <c r="L77" s="3" t="n">
        <v>36.150776</v>
      </c>
      <c r="M77" s="18" t="n">
        <f aca="false">COUNTIF(C77:H77, "=1")</f>
        <v>1</v>
      </c>
    </row>
    <row r="78" customFormat="false" ht="15.75" hidden="false" customHeight="false" outlineLevel="0" collapsed="false">
      <c r="A78" s="1" t="s">
        <v>2667</v>
      </c>
      <c r="B78" s="3" t="n">
        <v>42</v>
      </c>
      <c r="C78" s="3" t="n">
        <v>1</v>
      </c>
      <c r="D78" s="3" t="n">
        <v>0</v>
      </c>
      <c r="E78" s="3" t="n">
        <v>0</v>
      </c>
      <c r="F78" s="3" t="s">
        <v>275</v>
      </c>
      <c r="G78" s="3" t="n">
        <v>0</v>
      </c>
      <c r="H78" s="3" t="n">
        <v>0</v>
      </c>
      <c r="I78" s="3" t="n">
        <v>52.051281</v>
      </c>
      <c r="J78" s="3" t="n">
        <v>100</v>
      </c>
      <c r="K78" s="3" t="n">
        <v>4</v>
      </c>
      <c r="L78" s="3" t="n">
        <v>33.896484</v>
      </c>
      <c r="M78" s="18" t="n">
        <f aca="false">COUNTIF(C78:H78, "=1")</f>
        <v>1</v>
      </c>
    </row>
    <row r="79" customFormat="false" ht="15.75" hidden="false" customHeight="false" outlineLevel="0" collapsed="false">
      <c r="A79" s="1" t="s">
        <v>2668</v>
      </c>
      <c r="B79" s="3" t="n">
        <v>38</v>
      </c>
      <c r="C79" s="3" t="n">
        <v>0</v>
      </c>
      <c r="D79" s="3" t="n">
        <v>0</v>
      </c>
      <c r="E79" s="3" t="n">
        <v>0</v>
      </c>
      <c r="F79" s="3" t="s">
        <v>275</v>
      </c>
      <c r="G79" s="3" t="n">
        <v>0</v>
      </c>
      <c r="H79" s="3" t="n">
        <v>1</v>
      </c>
      <c r="I79" s="3" t="n">
        <v>37.057144</v>
      </c>
      <c r="J79" s="3" t="n">
        <v>89</v>
      </c>
      <c r="K79" s="3" t="n">
        <v>1</v>
      </c>
      <c r="L79" s="3" t="n">
        <v>24.150648</v>
      </c>
      <c r="M79" s="18" t="n">
        <f aca="false">COUNTIF(C79:H79, "=1")</f>
        <v>1</v>
      </c>
    </row>
    <row r="80" customFormat="false" ht="15.75" hidden="false" customHeight="false" outlineLevel="0" collapsed="false">
      <c r="A80" s="1" t="s">
        <v>2669</v>
      </c>
      <c r="B80" s="3" t="n">
        <v>42</v>
      </c>
      <c r="C80" s="3" t="n">
        <v>1</v>
      </c>
      <c r="D80" s="3" t="n">
        <v>0</v>
      </c>
      <c r="E80" s="3" t="s">
        <v>275</v>
      </c>
      <c r="F80" s="3" t="s">
        <v>275</v>
      </c>
      <c r="G80" s="3" t="n">
        <v>0</v>
      </c>
      <c r="H80" s="3" t="n">
        <v>0</v>
      </c>
      <c r="I80" s="3" t="n">
        <v>52.692307</v>
      </c>
      <c r="J80" s="3" t="n">
        <v>100</v>
      </c>
      <c r="K80" s="3" t="n">
        <v>0</v>
      </c>
      <c r="L80" s="3" t="n">
        <v>33.806503</v>
      </c>
      <c r="M80" s="18" t="n">
        <f aca="false">COUNTIF(C80:H80, "=1")</f>
        <v>1</v>
      </c>
    </row>
    <row r="81" customFormat="false" ht="15.75" hidden="false" customHeight="false" outlineLevel="0" collapsed="false">
      <c r="A81" s="1" t="s">
        <v>2670</v>
      </c>
      <c r="B81" s="3" t="n">
        <v>44</v>
      </c>
      <c r="C81" s="3" t="n">
        <v>0</v>
      </c>
      <c r="D81" s="3" t="n">
        <v>0</v>
      </c>
      <c r="E81" s="3" t="n">
        <v>1</v>
      </c>
      <c r="F81" s="3" t="s">
        <v>275</v>
      </c>
      <c r="G81" s="3" t="n">
        <v>0</v>
      </c>
      <c r="H81" s="3" t="n">
        <v>0</v>
      </c>
      <c r="I81" s="3" t="n">
        <v>48.878048</v>
      </c>
      <c r="J81" s="3" t="n">
        <v>100</v>
      </c>
      <c r="K81" s="3" t="n">
        <v>0</v>
      </c>
      <c r="L81" s="3" t="n">
        <v>37.503296</v>
      </c>
      <c r="M81" s="18" t="n">
        <f aca="false">COUNTIF(C81:H81, "=1")</f>
        <v>1</v>
      </c>
    </row>
    <row r="82" customFormat="false" ht="15.75" hidden="false" customHeight="false" outlineLevel="0" collapsed="false">
      <c r="A82" s="1" t="s">
        <v>2671</v>
      </c>
      <c r="B82" s="3" t="n">
        <v>46</v>
      </c>
      <c r="C82" s="3" t="n">
        <v>1</v>
      </c>
      <c r="D82" s="3" t="n">
        <v>0</v>
      </c>
      <c r="E82" s="3" t="n">
        <v>0</v>
      </c>
      <c r="F82" s="3" t="s">
        <v>275</v>
      </c>
      <c r="G82" s="3" t="n">
        <v>0</v>
      </c>
      <c r="H82" s="3" t="n">
        <v>0</v>
      </c>
      <c r="I82" s="3" t="n">
        <v>37.186047</v>
      </c>
      <c r="J82" s="3" t="n">
        <v>100</v>
      </c>
      <c r="K82" s="3" t="n">
        <v>3</v>
      </c>
      <c r="L82" s="3" t="n">
        <v>27.978609</v>
      </c>
      <c r="M82" s="18" t="n">
        <f aca="false">COUNTIF(C82:H82, "=1")</f>
        <v>1</v>
      </c>
    </row>
    <row r="83" customFormat="false" ht="15.75" hidden="false" customHeight="false" outlineLevel="0" collapsed="false">
      <c r="A83" s="1" t="s">
        <v>2672</v>
      </c>
      <c r="B83" s="3" t="n">
        <v>51</v>
      </c>
      <c r="C83" s="3" t="n">
        <v>1</v>
      </c>
      <c r="D83" s="3" t="n">
        <v>0</v>
      </c>
      <c r="E83" s="3" t="n">
        <v>0</v>
      </c>
      <c r="F83" s="3" t="s">
        <v>275</v>
      </c>
      <c r="G83" s="3" t="n">
        <v>0</v>
      </c>
      <c r="H83" s="3" t="n">
        <v>0</v>
      </c>
      <c r="I83" s="3" t="n">
        <v>48.375</v>
      </c>
      <c r="J83" s="3" t="n">
        <v>100</v>
      </c>
      <c r="K83" s="3" t="n">
        <v>1</v>
      </c>
      <c r="L83" s="3" t="n">
        <v>29.520914</v>
      </c>
      <c r="M83" s="18" t="n">
        <f aca="false">COUNTIF(C83:H83, "=1")</f>
        <v>1</v>
      </c>
    </row>
    <row r="84" customFormat="false" ht="15.75" hidden="false" customHeight="false" outlineLevel="0" collapsed="false">
      <c r="A84" s="1" t="s">
        <v>2673</v>
      </c>
      <c r="B84" s="3" t="n">
        <v>45</v>
      </c>
      <c r="C84" s="3" t="n">
        <v>0</v>
      </c>
      <c r="D84" s="3" t="n">
        <v>0</v>
      </c>
      <c r="E84" s="3" t="n">
        <v>0</v>
      </c>
      <c r="F84" s="3" t="s">
        <v>275</v>
      </c>
      <c r="G84" s="3" t="n">
        <v>0</v>
      </c>
      <c r="H84" s="3" t="n">
        <v>1</v>
      </c>
      <c r="I84" s="3" t="n">
        <v>55.309525</v>
      </c>
      <c r="J84" s="3" t="n">
        <v>100</v>
      </c>
      <c r="K84" s="3" t="n">
        <v>1</v>
      </c>
      <c r="L84" s="3" t="n">
        <v>34.289719</v>
      </c>
      <c r="M84" s="18" t="n">
        <f aca="false">COUNTIF(C84:H84, "=1")</f>
        <v>1</v>
      </c>
    </row>
    <row r="85" customFormat="false" ht="15.75" hidden="false" customHeight="false" outlineLevel="0" collapsed="false">
      <c r="A85" s="1" t="s">
        <v>2674</v>
      </c>
      <c r="B85" s="3" t="n">
        <v>45</v>
      </c>
      <c r="C85" s="3" t="n">
        <v>0</v>
      </c>
      <c r="D85" s="3" t="n">
        <v>0</v>
      </c>
      <c r="E85" s="3" t="n">
        <v>0</v>
      </c>
      <c r="F85" s="3" t="s">
        <v>275</v>
      </c>
      <c r="G85" s="3" t="n">
        <v>0</v>
      </c>
      <c r="H85" s="3" t="n">
        <v>1</v>
      </c>
      <c r="I85" s="3" t="n">
        <v>66.64286</v>
      </c>
      <c r="J85" s="3" t="n">
        <v>100</v>
      </c>
      <c r="K85" s="3" t="n">
        <v>9</v>
      </c>
      <c r="L85" s="3" t="n">
        <v>29.263842</v>
      </c>
      <c r="M85" s="18" t="n">
        <f aca="false">COUNTIF(C85:H85, "=1")</f>
        <v>1</v>
      </c>
    </row>
    <row r="86" customFormat="false" ht="15.75" hidden="false" customHeight="false" outlineLevel="0" collapsed="false">
      <c r="A86" s="1" t="s">
        <v>2675</v>
      </c>
      <c r="B86" s="3" t="n">
        <v>47</v>
      </c>
      <c r="C86" s="3" t="n">
        <v>1</v>
      </c>
      <c r="D86" s="3" t="n">
        <v>0</v>
      </c>
      <c r="E86" s="3" t="n">
        <v>0</v>
      </c>
      <c r="F86" s="3" t="s">
        <v>275</v>
      </c>
      <c r="G86" s="3" t="n">
        <v>0</v>
      </c>
      <c r="H86" s="3" t="n">
        <v>0</v>
      </c>
      <c r="I86" s="3" t="n">
        <v>71.11364</v>
      </c>
      <c r="J86" s="3" t="n">
        <v>100</v>
      </c>
      <c r="K86" s="3" t="n">
        <v>7</v>
      </c>
      <c r="L86" s="3" t="n">
        <v>29.694061</v>
      </c>
      <c r="M86" s="18" t="n">
        <f aca="false">COUNTIF(C86:H86, "=1")</f>
        <v>1</v>
      </c>
    </row>
    <row r="87" customFormat="false" ht="15.75" hidden="false" customHeight="false" outlineLevel="0" collapsed="false">
      <c r="A87" s="1" t="s">
        <v>2676</v>
      </c>
      <c r="B87" s="3" t="n">
        <v>46</v>
      </c>
      <c r="C87" s="3" t="n">
        <v>1</v>
      </c>
      <c r="D87" s="3" t="n">
        <v>0</v>
      </c>
      <c r="E87" s="3" t="n">
        <v>0</v>
      </c>
      <c r="F87" s="3" t="s">
        <v>275</v>
      </c>
      <c r="G87" s="3" t="n">
        <v>0</v>
      </c>
      <c r="H87" s="3" t="n">
        <v>0</v>
      </c>
      <c r="I87" s="3" t="n">
        <v>44.627907</v>
      </c>
      <c r="J87" s="3" t="n">
        <v>100</v>
      </c>
      <c r="K87" s="3" t="n">
        <v>7</v>
      </c>
      <c r="L87" s="3" t="n">
        <v>27.789928</v>
      </c>
      <c r="M87" s="18" t="n">
        <f aca="false">COUNTIF(C87:H87, "=1")</f>
        <v>1</v>
      </c>
    </row>
    <row r="88" customFormat="false" ht="15.75" hidden="false" customHeight="false" outlineLevel="0" collapsed="false">
      <c r="A88" s="1" t="s">
        <v>2677</v>
      </c>
      <c r="B88" s="3" t="n">
        <v>39</v>
      </c>
      <c r="C88" s="3" t="n">
        <v>0</v>
      </c>
      <c r="D88" s="3" t="n">
        <v>0</v>
      </c>
      <c r="E88" s="3" t="n">
        <v>1</v>
      </c>
      <c r="F88" s="3" t="s">
        <v>275</v>
      </c>
      <c r="G88" s="3" t="n">
        <v>0</v>
      </c>
      <c r="H88" s="3" t="n">
        <v>0</v>
      </c>
      <c r="I88" s="3" t="n">
        <v>40.888889</v>
      </c>
      <c r="J88" s="3" t="n">
        <v>99</v>
      </c>
      <c r="K88" s="3" t="n">
        <v>1</v>
      </c>
      <c r="L88" s="3" t="n">
        <v>33.062042</v>
      </c>
      <c r="M88" s="18" t="n">
        <f aca="false">COUNTIF(C88:H88, "=1")</f>
        <v>1</v>
      </c>
    </row>
    <row r="89" customFormat="false" ht="15.75" hidden="false" customHeight="false" outlineLevel="0" collapsed="false">
      <c r="A89" s="1" t="s">
        <v>2678</v>
      </c>
      <c r="B89" s="3" t="n">
        <v>41</v>
      </c>
      <c r="C89" s="3" t="n">
        <v>1</v>
      </c>
      <c r="D89" s="3" t="n">
        <v>0</v>
      </c>
      <c r="E89" s="3" t="s">
        <v>275</v>
      </c>
      <c r="F89" s="3" t="s">
        <v>275</v>
      </c>
      <c r="G89" s="3" t="n">
        <v>0</v>
      </c>
      <c r="H89" s="3" t="n">
        <v>0</v>
      </c>
      <c r="I89" s="3" t="n">
        <v>56.078949</v>
      </c>
      <c r="J89" s="3" t="n">
        <v>100</v>
      </c>
      <c r="K89" s="3" t="n">
        <v>6</v>
      </c>
      <c r="L89" s="3" t="n">
        <v>30.421928</v>
      </c>
      <c r="M89" s="18" t="n">
        <f aca="false">COUNTIF(C89:H89, "=1")</f>
        <v>1</v>
      </c>
    </row>
    <row r="90" customFormat="false" ht="15.75" hidden="false" customHeight="false" outlineLevel="0" collapsed="false">
      <c r="A90" s="1" t="s">
        <v>2679</v>
      </c>
      <c r="B90" s="3" t="n">
        <v>41</v>
      </c>
      <c r="C90" s="3" t="n">
        <v>1</v>
      </c>
      <c r="D90" s="3" t="n">
        <v>0</v>
      </c>
      <c r="E90" s="3" t="s">
        <v>275</v>
      </c>
      <c r="F90" s="3" t="s">
        <v>275</v>
      </c>
      <c r="G90" s="3" t="n">
        <v>0</v>
      </c>
      <c r="H90" s="3" t="n">
        <v>0</v>
      </c>
      <c r="I90" s="3" t="n">
        <v>46.710526</v>
      </c>
      <c r="J90" s="3" t="n">
        <v>100</v>
      </c>
      <c r="K90" s="3" t="n">
        <v>0</v>
      </c>
      <c r="L90" s="3" t="n">
        <v>34.123543</v>
      </c>
      <c r="M90" s="18" t="n">
        <f aca="false">COUNTIF(C90:H90, "=1")</f>
        <v>1</v>
      </c>
    </row>
    <row r="91" customFormat="false" ht="15.75" hidden="false" customHeight="false" outlineLevel="0" collapsed="false">
      <c r="A91" s="1" t="s">
        <v>2680</v>
      </c>
      <c r="B91" s="3" t="n">
        <v>40</v>
      </c>
      <c r="C91" s="3" t="s">
        <v>275</v>
      </c>
      <c r="D91" s="3" t="n">
        <v>0</v>
      </c>
      <c r="E91" s="3" t="n">
        <v>1</v>
      </c>
      <c r="F91" s="3" t="s">
        <v>275</v>
      </c>
      <c r="G91" s="3" t="n">
        <v>0</v>
      </c>
      <c r="H91" s="3" t="n">
        <v>0</v>
      </c>
      <c r="I91" s="3" t="n">
        <v>59.162163</v>
      </c>
      <c r="J91" s="3" t="n">
        <v>100</v>
      </c>
      <c r="K91" s="3" t="n">
        <v>9</v>
      </c>
      <c r="L91" s="3" t="n">
        <v>31.367495</v>
      </c>
      <c r="M91" s="18" t="n">
        <f aca="false">COUNTIF(C91:H91, "=1")</f>
        <v>1</v>
      </c>
    </row>
    <row r="92" customFormat="false" ht="15.75" hidden="false" customHeight="false" outlineLevel="0" collapsed="false">
      <c r="A92" s="1" t="s">
        <v>625</v>
      </c>
      <c r="B92" s="3" t="n">
        <v>40</v>
      </c>
      <c r="C92" s="3" t="n">
        <v>0</v>
      </c>
      <c r="D92" s="3" t="n">
        <v>0</v>
      </c>
      <c r="E92" s="3" t="s">
        <v>275</v>
      </c>
      <c r="F92" s="3" t="s">
        <v>275</v>
      </c>
      <c r="G92" s="3" t="n">
        <v>1</v>
      </c>
      <c r="H92" s="3" t="n">
        <v>0</v>
      </c>
      <c r="I92" s="3" t="n">
        <v>40.594593</v>
      </c>
      <c r="J92" s="3" t="n">
        <v>100</v>
      </c>
      <c r="K92" s="3" t="n">
        <v>2</v>
      </c>
      <c r="L92" s="3" t="n">
        <v>29.967964</v>
      </c>
      <c r="M92" s="18" t="n">
        <f aca="false">COUNTIF(C92:H92, "=1")</f>
        <v>1</v>
      </c>
    </row>
    <row r="93" customFormat="false" ht="15.75" hidden="false" customHeight="false" outlineLevel="0" collapsed="false">
      <c r="A93" s="1" t="s">
        <v>2681</v>
      </c>
      <c r="B93" s="3" t="n">
        <v>43</v>
      </c>
      <c r="C93" s="3" t="n">
        <v>1</v>
      </c>
      <c r="D93" s="3" t="n">
        <v>0</v>
      </c>
      <c r="E93" s="3" t="s">
        <v>275</v>
      </c>
      <c r="F93" s="3" t="s">
        <v>275</v>
      </c>
      <c r="G93" s="3" t="n">
        <v>0</v>
      </c>
      <c r="H93" s="3" t="n">
        <v>0</v>
      </c>
      <c r="I93" s="3" t="n">
        <v>56.825001</v>
      </c>
      <c r="J93" s="3" t="n">
        <v>100</v>
      </c>
      <c r="K93" s="3" t="n">
        <v>2</v>
      </c>
      <c r="L93" s="3" t="n">
        <v>33.873951</v>
      </c>
      <c r="M93" s="18" t="n">
        <f aca="false">COUNTIF(C93:H93, "=1")</f>
        <v>1</v>
      </c>
    </row>
    <row r="94" customFormat="false" ht="15.75" hidden="false" customHeight="false" outlineLevel="0" collapsed="false">
      <c r="A94" s="1" t="s">
        <v>2682</v>
      </c>
      <c r="B94" s="3" t="n">
        <v>39</v>
      </c>
      <c r="C94" s="3" t="n">
        <v>1</v>
      </c>
      <c r="D94" s="3" t="n">
        <v>0</v>
      </c>
      <c r="E94" s="3" t="s">
        <v>275</v>
      </c>
      <c r="F94" s="3" t="s">
        <v>275</v>
      </c>
      <c r="G94" s="3" t="n">
        <v>0</v>
      </c>
      <c r="H94" s="3" t="n">
        <v>0</v>
      </c>
      <c r="I94" s="3" t="n">
        <v>53.638889</v>
      </c>
      <c r="J94" s="3" t="n">
        <v>99</v>
      </c>
      <c r="K94" s="3" t="n">
        <v>2</v>
      </c>
      <c r="L94" s="3" t="n">
        <v>31.135147</v>
      </c>
      <c r="M94" s="18" t="n">
        <f aca="false">COUNTIF(C94:H94, "=1")</f>
        <v>1</v>
      </c>
    </row>
    <row r="95" customFormat="false" ht="15.75" hidden="false" customHeight="false" outlineLevel="0" collapsed="false">
      <c r="A95" s="1" t="s">
        <v>2683</v>
      </c>
      <c r="B95" s="3" t="n">
        <v>52</v>
      </c>
      <c r="C95" s="3" t="n">
        <v>0</v>
      </c>
      <c r="D95" s="3" t="n">
        <v>0</v>
      </c>
      <c r="E95" s="3" t="n">
        <v>1</v>
      </c>
      <c r="F95" s="3" t="s">
        <v>275</v>
      </c>
      <c r="G95" s="3" t="n">
        <v>0</v>
      </c>
      <c r="H95" s="3" t="n">
        <v>0</v>
      </c>
      <c r="I95" s="3" t="n">
        <v>54.775509</v>
      </c>
      <c r="J95" s="3" t="n">
        <v>100</v>
      </c>
      <c r="K95" s="3" t="n">
        <v>3</v>
      </c>
      <c r="L95" s="3" t="n">
        <v>32.299156</v>
      </c>
      <c r="M95" s="18" t="n">
        <f aca="false">COUNTIF(C95:H95, "=1")</f>
        <v>1</v>
      </c>
    </row>
    <row r="96" customFormat="false" ht="15.75" hidden="false" customHeight="false" outlineLevel="0" collapsed="false">
      <c r="A96" s="1" t="s">
        <v>2684</v>
      </c>
      <c r="B96" s="3" t="n">
        <v>45</v>
      </c>
      <c r="C96" s="3" t="n">
        <v>1</v>
      </c>
      <c r="D96" s="3" t="n">
        <v>0</v>
      </c>
      <c r="E96" s="3" t="s">
        <v>275</v>
      </c>
      <c r="F96" s="3" t="s">
        <v>275</v>
      </c>
      <c r="G96" s="3" t="n">
        <v>0</v>
      </c>
      <c r="H96" s="3" t="n">
        <v>0</v>
      </c>
      <c r="I96" s="3" t="n">
        <v>66.190475</v>
      </c>
      <c r="J96" s="3" t="n">
        <v>100</v>
      </c>
      <c r="K96" s="3" t="n">
        <v>8</v>
      </c>
      <c r="L96" s="3" t="n">
        <v>30.781286</v>
      </c>
      <c r="M96" s="18" t="n">
        <f aca="false">COUNTIF(C96:H96, "=1")</f>
        <v>1</v>
      </c>
    </row>
    <row r="97" customFormat="false" ht="15.75" hidden="false" customHeight="false" outlineLevel="0" collapsed="false">
      <c r="A97" s="1" t="s">
        <v>2685</v>
      </c>
      <c r="B97" s="3" t="n">
        <v>42</v>
      </c>
      <c r="C97" s="3" t="n">
        <v>1</v>
      </c>
      <c r="D97" s="3" t="n">
        <v>0</v>
      </c>
      <c r="E97" s="3" t="s">
        <v>275</v>
      </c>
      <c r="F97" s="3" t="s">
        <v>275</v>
      </c>
      <c r="G97" s="3" t="n">
        <v>0</v>
      </c>
      <c r="H97" s="3" t="n">
        <v>0</v>
      </c>
      <c r="I97" s="3" t="n">
        <v>47.46154</v>
      </c>
      <c r="J97" s="3" t="n">
        <v>100</v>
      </c>
      <c r="K97" s="3" t="n">
        <v>0</v>
      </c>
      <c r="L97" s="3" t="n">
        <v>33.707527</v>
      </c>
      <c r="M97" s="18" t="n">
        <f aca="false">COUNTIF(C97:H97, "=1")</f>
        <v>1</v>
      </c>
    </row>
    <row r="98" customFormat="false" ht="15.75" hidden="false" customHeight="false" outlineLevel="0" collapsed="false">
      <c r="A98" s="1" t="s">
        <v>2686</v>
      </c>
      <c r="B98" s="3" t="n">
        <v>40</v>
      </c>
      <c r="C98" s="3" t="n">
        <v>1</v>
      </c>
      <c r="D98" s="3" t="n">
        <v>0</v>
      </c>
      <c r="E98" s="3" t="s">
        <v>275</v>
      </c>
      <c r="F98" s="3" t="s">
        <v>275</v>
      </c>
      <c r="G98" s="3" t="n">
        <v>0</v>
      </c>
      <c r="H98" s="3" t="n">
        <v>0</v>
      </c>
      <c r="I98" s="3" t="n">
        <v>35.648647</v>
      </c>
      <c r="J98" s="3" t="n">
        <v>100</v>
      </c>
      <c r="K98" s="3" t="n">
        <v>0</v>
      </c>
      <c r="L98" s="3" t="n">
        <v>30.370876</v>
      </c>
      <c r="M98" s="18" t="n">
        <f aca="false">COUNTIF(C98:H98, "=1")</f>
        <v>1</v>
      </c>
    </row>
    <row r="99" customFormat="false" ht="15.75" hidden="false" customHeight="false" outlineLevel="0" collapsed="false">
      <c r="A99" s="1" t="s">
        <v>2687</v>
      </c>
      <c r="B99" s="3" t="n">
        <v>44</v>
      </c>
      <c r="C99" s="3" t="n">
        <v>0</v>
      </c>
      <c r="D99" s="3" t="n">
        <v>0</v>
      </c>
      <c r="E99" s="3" t="n">
        <v>0</v>
      </c>
      <c r="F99" s="3" t="s">
        <v>275</v>
      </c>
      <c r="G99" s="3" t="n">
        <v>0</v>
      </c>
      <c r="H99" s="3" t="n">
        <v>1</v>
      </c>
      <c r="I99" s="3" t="n">
        <v>48.170731</v>
      </c>
      <c r="J99" s="3" t="n">
        <v>100</v>
      </c>
      <c r="K99" s="3" t="n">
        <v>1</v>
      </c>
      <c r="L99" s="3" t="n">
        <v>29.330666</v>
      </c>
      <c r="M99" s="18" t="n">
        <f aca="false">COUNTIF(C99:H99, "=1")</f>
        <v>1</v>
      </c>
    </row>
    <row r="100" customFormat="false" ht="15.75" hidden="false" customHeight="false" outlineLevel="0" collapsed="false">
      <c r="A100" s="1" t="s">
        <v>2688</v>
      </c>
      <c r="B100" s="3" t="n">
        <v>41</v>
      </c>
      <c r="C100" s="3" t="n">
        <v>0</v>
      </c>
      <c r="D100" s="3" t="n">
        <v>0</v>
      </c>
      <c r="E100" s="3" t="s">
        <v>275</v>
      </c>
      <c r="F100" s="3" t="s">
        <v>275</v>
      </c>
      <c r="G100" s="3" t="n">
        <v>0</v>
      </c>
      <c r="H100" s="3" t="n">
        <v>1</v>
      </c>
      <c r="I100" s="3" t="n">
        <v>45.710526</v>
      </c>
      <c r="J100" s="3" t="n">
        <v>100</v>
      </c>
      <c r="K100" s="3" t="n">
        <v>3</v>
      </c>
      <c r="L100" s="3" t="n">
        <v>31.560226</v>
      </c>
      <c r="M100" s="18" t="n">
        <f aca="false">COUNTIF(C100:H100, "=1")</f>
        <v>1</v>
      </c>
    </row>
    <row r="101" customFormat="false" ht="15.75" hidden="false" customHeight="false" outlineLevel="0" collapsed="false">
      <c r="A101" s="1" t="s">
        <v>2689</v>
      </c>
      <c r="B101" s="3" t="n">
        <v>39</v>
      </c>
      <c r="C101" s="3" t="n">
        <v>1</v>
      </c>
      <c r="D101" s="3" t="n">
        <v>0</v>
      </c>
      <c r="E101" s="3" t="s">
        <v>275</v>
      </c>
      <c r="F101" s="3" t="s">
        <v>275</v>
      </c>
      <c r="G101" s="3" t="n">
        <v>0</v>
      </c>
      <c r="H101" s="3" t="n">
        <v>0</v>
      </c>
      <c r="I101" s="3" t="n">
        <v>53.611111</v>
      </c>
      <c r="J101" s="3" t="n">
        <v>100</v>
      </c>
      <c r="K101" s="3" t="n">
        <v>4</v>
      </c>
      <c r="L101" s="3" t="n">
        <v>34.002678</v>
      </c>
      <c r="M101" s="18" t="n">
        <f aca="false">COUNTIF(C101:H101, "=1")</f>
        <v>1</v>
      </c>
    </row>
    <row r="102" customFormat="false" ht="15.75" hidden="false" customHeight="false" outlineLevel="0" collapsed="false">
      <c r="A102" s="1" t="s">
        <v>2690</v>
      </c>
      <c r="B102" s="3" t="n">
        <v>41</v>
      </c>
      <c r="C102" s="3" t="n">
        <v>1</v>
      </c>
      <c r="D102" s="3" t="n">
        <v>0</v>
      </c>
      <c r="E102" s="3" t="n">
        <v>0</v>
      </c>
      <c r="F102" s="3" t="s">
        <v>275</v>
      </c>
      <c r="G102" s="3" t="n">
        <v>0</v>
      </c>
      <c r="H102" s="3" t="n">
        <v>0</v>
      </c>
      <c r="I102" s="3" t="n">
        <v>29.868422</v>
      </c>
      <c r="J102" s="3" t="n">
        <v>86</v>
      </c>
      <c r="K102" s="3" t="n">
        <v>0</v>
      </c>
      <c r="L102" s="3" t="n">
        <v>26.098166</v>
      </c>
      <c r="M102" s="18" t="n">
        <f aca="false">COUNTIF(C102:H102, "=1")</f>
        <v>1</v>
      </c>
    </row>
    <row r="103" customFormat="false" ht="15.75" hidden="false" customHeight="false" outlineLevel="0" collapsed="false">
      <c r="A103" s="1" t="s">
        <v>2691</v>
      </c>
      <c r="B103" s="3" t="n">
        <v>43</v>
      </c>
      <c r="C103" s="3" t="n">
        <v>1</v>
      </c>
      <c r="D103" s="3" t="n">
        <v>0</v>
      </c>
      <c r="E103" s="3" t="s">
        <v>275</v>
      </c>
      <c r="F103" s="3" t="s">
        <v>275</v>
      </c>
      <c r="G103" s="3" t="n">
        <v>0</v>
      </c>
      <c r="H103" s="3" t="n">
        <v>0</v>
      </c>
      <c r="I103" s="3" t="n">
        <v>47.275002</v>
      </c>
      <c r="J103" s="3" t="n">
        <v>100</v>
      </c>
      <c r="K103" s="3" t="n">
        <v>0</v>
      </c>
      <c r="L103" s="3" t="n">
        <v>35.32774</v>
      </c>
      <c r="M103" s="18" t="n">
        <f aca="false">COUNTIF(C103:H103, "=1")</f>
        <v>1</v>
      </c>
    </row>
    <row r="104" customFormat="false" ht="15.75" hidden="false" customHeight="false" outlineLevel="0" collapsed="false">
      <c r="A104" s="1" t="s">
        <v>2692</v>
      </c>
      <c r="B104" s="3" t="n">
        <v>43</v>
      </c>
      <c r="C104" s="3" t="n">
        <v>0</v>
      </c>
      <c r="D104" s="3" t="n">
        <v>0</v>
      </c>
      <c r="E104" s="3" t="s">
        <v>275</v>
      </c>
      <c r="F104" s="3" t="s">
        <v>275</v>
      </c>
      <c r="G104" s="3" t="n">
        <v>0</v>
      </c>
      <c r="H104" s="3" t="n">
        <v>1</v>
      </c>
      <c r="I104" s="3" t="n">
        <v>58.025002</v>
      </c>
      <c r="J104" s="3" t="n">
        <v>100</v>
      </c>
      <c r="K104" s="3" t="n">
        <v>15</v>
      </c>
      <c r="L104" s="3" t="n">
        <v>29.398542</v>
      </c>
      <c r="M104" s="18" t="n">
        <f aca="false">COUNTIF(C104:H104, "=1")</f>
        <v>1</v>
      </c>
    </row>
    <row r="105" customFormat="false" ht="15.75" hidden="false" customHeight="false" outlineLevel="0" collapsed="false">
      <c r="A105" s="1" t="s">
        <v>2693</v>
      </c>
      <c r="B105" s="3" t="n">
        <v>40</v>
      </c>
      <c r="C105" s="3" t="n">
        <v>1</v>
      </c>
      <c r="D105" s="3" t="n">
        <v>0</v>
      </c>
      <c r="E105" s="3" t="s">
        <v>275</v>
      </c>
      <c r="F105" s="3" t="s">
        <v>275</v>
      </c>
      <c r="G105" s="3" t="n">
        <v>0</v>
      </c>
      <c r="H105" s="3" t="n">
        <v>0</v>
      </c>
      <c r="I105" s="3" t="n">
        <v>62.405407</v>
      </c>
      <c r="J105" s="3" t="n">
        <v>100</v>
      </c>
      <c r="K105" s="3" t="n">
        <v>4</v>
      </c>
      <c r="L105" s="3" t="n">
        <v>28.787626</v>
      </c>
      <c r="M105" s="18" t="n">
        <f aca="false">COUNTIF(C105:H105, "=1")</f>
        <v>1</v>
      </c>
    </row>
    <row r="106" customFormat="false" ht="15.75" hidden="false" customHeight="false" outlineLevel="0" collapsed="false">
      <c r="A106" s="1" t="s">
        <v>2694</v>
      </c>
      <c r="B106" s="3" t="n">
        <v>40</v>
      </c>
      <c r="C106" s="3" t="n">
        <v>1</v>
      </c>
      <c r="D106" s="3" t="n">
        <v>0</v>
      </c>
      <c r="E106" s="3" t="s">
        <v>275</v>
      </c>
      <c r="F106" s="3" t="s">
        <v>275</v>
      </c>
      <c r="G106" s="3" t="n">
        <v>0</v>
      </c>
      <c r="H106" s="3" t="n">
        <v>0</v>
      </c>
      <c r="I106" s="3" t="n">
        <v>52.027027</v>
      </c>
      <c r="J106" s="3" t="n">
        <v>100</v>
      </c>
      <c r="K106" s="3" t="n">
        <v>1</v>
      </c>
      <c r="L106" s="3" t="n">
        <v>33.385128</v>
      </c>
      <c r="M106" s="18" t="n">
        <f aca="false">COUNTIF(C106:H106, "=1")</f>
        <v>1</v>
      </c>
    </row>
    <row r="107" customFormat="false" ht="15.75" hidden="false" customHeight="false" outlineLevel="0" collapsed="false">
      <c r="A107" s="1" t="s">
        <v>2695</v>
      </c>
      <c r="B107" s="3" t="n">
        <v>40</v>
      </c>
      <c r="C107" s="3" t="n">
        <v>0</v>
      </c>
      <c r="D107" s="3" t="n">
        <v>0</v>
      </c>
      <c r="E107" s="3" t="s">
        <v>275</v>
      </c>
      <c r="F107" s="3" t="s">
        <v>275</v>
      </c>
      <c r="G107" s="3" t="n">
        <v>1</v>
      </c>
      <c r="H107" s="3" t="n">
        <v>0</v>
      </c>
      <c r="I107" s="3" t="n">
        <v>39.729729</v>
      </c>
      <c r="J107" s="3" t="n">
        <v>100</v>
      </c>
      <c r="K107" s="3" t="n">
        <v>1</v>
      </c>
      <c r="L107" s="3" t="n">
        <v>32.590542</v>
      </c>
      <c r="M107" s="18" t="n">
        <f aca="false">COUNTIF(C107:H107, "=1")</f>
        <v>1</v>
      </c>
    </row>
    <row r="108" customFormat="false" ht="15.75" hidden="false" customHeight="false" outlineLevel="0" collapsed="false">
      <c r="A108" s="1" t="s">
        <v>2696</v>
      </c>
      <c r="B108" s="3" t="n">
        <v>46</v>
      </c>
      <c r="C108" s="3" t="s">
        <v>275</v>
      </c>
      <c r="D108" s="3" t="n">
        <v>0</v>
      </c>
      <c r="E108" s="3" t="n">
        <v>1</v>
      </c>
      <c r="F108" s="3" t="s">
        <v>275</v>
      </c>
      <c r="G108" s="3" t="n">
        <v>0</v>
      </c>
      <c r="H108" s="3" t="n">
        <v>0</v>
      </c>
      <c r="I108" s="3" t="n">
        <v>55.046513</v>
      </c>
      <c r="J108" s="3" t="n">
        <v>100</v>
      </c>
      <c r="K108" s="3" t="n">
        <v>3</v>
      </c>
      <c r="L108" s="3" t="n">
        <v>30.560619</v>
      </c>
      <c r="M108" s="18" t="n">
        <f aca="false">COUNTIF(C108:H108, "=1")</f>
        <v>1</v>
      </c>
    </row>
    <row r="109" customFormat="false" ht="15.75" hidden="false" customHeight="false" outlineLevel="0" collapsed="false">
      <c r="A109" s="1" t="s">
        <v>2697</v>
      </c>
      <c r="B109" s="3" t="n">
        <v>42</v>
      </c>
      <c r="C109" s="3" t="n">
        <v>1</v>
      </c>
      <c r="D109" s="3" t="n">
        <v>0</v>
      </c>
      <c r="E109" s="3" t="n">
        <v>0</v>
      </c>
      <c r="F109" s="3" t="s">
        <v>275</v>
      </c>
      <c r="G109" s="3" t="n">
        <v>0</v>
      </c>
      <c r="H109" s="3" t="n">
        <v>0</v>
      </c>
      <c r="I109" s="3" t="n">
        <v>72.512817</v>
      </c>
      <c r="J109" s="3" t="n">
        <v>100</v>
      </c>
      <c r="K109" s="3" t="n">
        <v>8</v>
      </c>
      <c r="L109" s="3" t="n">
        <v>28.764179</v>
      </c>
      <c r="M109" s="18" t="n">
        <f aca="false">COUNTIF(C109:H109, "=1")</f>
        <v>1</v>
      </c>
    </row>
    <row r="110" customFormat="false" ht="15.75" hidden="false" customHeight="false" outlineLevel="0" collapsed="false">
      <c r="A110" s="1" t="s">
        <v>2698</v>
      </c>
      <c r="B110" s="3" t="n">
        <v>48</v>
      </c>
      <c r="C110" s="3" t="n">
        <v>1</v>
      </c>
      <c r="D110" s="3" t="n">
        <v>0</v>
      </c>
      <c r="E110" s="3" t="n">
        <v>0</v>
      </c>
      <c r="F110" s="3" t="s">
        <v>275</v>
      </c>
      <c r="G110" s="3" t="n">
        <v>0</v>
      </c>
      <c r="H110" s="3" t="n">
        <v>0</v>
      </c>
      <c r="I110" s="3" t="n">
        <v>48.933334</v>
      </c>
      <c r="J110" s="3" t="n">
        <v>100</v>
      </c>
      <c r="K110" s="3" t="n">
        <v>0</v>
      </c>
      <c r="L110" s="3" t="n">
        <v>36.840435</v>
      </c>
      <c r="M110" s="18" t="n">
        <f aca="false">COUNTIF(C110:H110, "=1")</f>
        <v>1</v>
      </c>
    </row>
    <row r="111" customFormat="false" ht="15.75" hidden="false" customHeight="false" outlineLevel="0" collapsed="false">
      <c r="A111" s="1" t="s">
        <v>2699</v>
      </c>
      <c r="B111" s="3" t="n">
        <v>50</v>
      </c>
      <c r="C111" s="3" t="n">
        <v>1</v>
      </c>
      <c r="D111" s="3" t="n">
        <v>0</v>
      </c>
      <c r="E111" s="3" t="n">
        <v>0</v>
      </c>
      <c r="F111" s="3" t="s">
        <v>275</v>
      </c>
      <c r="G111" s="3" t="n">
        <v>0</v>
      </c>
      <c r="H111" s="3" t="n">
        <v>0</v>
      </c>
      <c r="I111" s="3" t="n">
        <v>33.319149</v>
      </c>
      <c r="J111" s="3" t="n">
        <v>100</v>
      </c>
      <c r="K111" s="3" t="n">
        <v>0</v>
      </c>
      <c r="L111" s="3" t="n">
        <v>27.771185</v>
      </c>
      <c r="M111" s="18" t="n">
        <f aca="false">COUNTIF(C111:H111, "=1")</f>
        <v>1</v>
      </c>
    </row>
    <row r="112" customFormat="false" ht="15.75" hidden="false" customHeight="false" outlineLevel="0" collapsed="false">
      <c r="A112" s="1" t="s">
        <v>2700</v>
      </c>
      <c r="B112" s="3" t="n">
        <v>41</v>
      </c>
      <c r="C112" s="3" t="n">
        <v>1</v>
      </c>
      <c r="D112" s="3" t="n">
        <v>0</v>
      </c>
      <c r="E112" s="3" t="s">
        <v>275</v>
      </c>
      <c r="F112" s="3" t="s">
        <v>275</v>
      </c>
      <c r="G112" s="3" t="n">
        <v>0</v>
      </c>
      <c r="H112" s="3" t="n">
        <v>0</v>
      </c>
      <c r="I112" s="3" t="n">
        <v>65.078949</v>
      </c>
      <c r="J112" s="3" t="n">
        <v>100</v>
      </c>
      <c r="K112" s="3" t="n">
        <v>11</v>
      </c>
      <c r="L112" s="3" t="n">
        <v>31.981398</v>
      </c>
      <c r="M112" s="18" t="n">
        <f aca="false">COUNTIF(C112:H112, "=1")</f>
        <v>1</v>
      </c>
    </row>
    <row r="113" customFormat="false" ht="15.75" hidden="false" customHeight="false" outlineLevel="0" collapsed="false">
      <c r="A113" s="1" t="s">
        <v>2701</v>
      </c>
      <c r="B113" s="3" t="n">
        <v>44</v>
      </c>
      <c r="C113" s="3" t="n">
        <v>0</v>
      </c>
      <c r="D113" s="3" t="n">
        <v>0</v>
      </c>
      <c r="E113" s="3" t="s">
        <v>275</v>
      </c>
      <c r="F113" s="3" t="s">
        <v>275</v>
      </c>
      <c r="G113" s="3" t="n">
        <v>0</v>
      </c>
      <c r="H113" s="3" t="n">
        <v>0</v>
      </c>
      <c r="I113" s="3" t="n">
        <v>39.731709</v>
      </c>
      <c r="J113" s="3" t="n">
        <v>100</v>
      </c>
      <c r="K113" s="3" t="n">
        <v>0</v>
      </c>
      <c r="L113" s="3" t="n">
        <v>32.454868</v>
      </c>
      <c r="M113" s="18" t="n">
        <f aca="false">COUNTIF(C113:H113, "=1")</f>
        <v>0</v>
      </c>
    </row>
    <row r="114" customFormat="false" ht="15.75" hidden="false" customHeight="false" outlineLevel="0" collapsed="false">
      <c r="A114" s="1" t="s">
        <v>2702</v>
      </c>
      <c r="B114" s="3" t="n">
        <v>39</v>
      </c>
      <c r="C114" s="3" t="n">
        <v>0</v>
      </c>
      <c r="D114" s="3" t="n">
        <v>0</v>
      </c>
      <c r="E114" s="3" t="n">
        <v>0</v>
      </c>
      <c r="F114" s="3" t="s">
        <v>275</v>
      </c>
      <c r="G114" s="3" t="n">
        <v>0</v>
      </c>
      <c r="H114" s="3" t="n">
        <v>0</v>
      </c>
      <c r="I114" s="3" t="n">
        <v>19.916666</v>
      </c>
      <c r="J114" s="3" t="n">
        <v>90</v>
      </c>
      <c r="K114" s="3" t="n">
        <v>0</v>
      </c>
      <c r="L114" s="3" t="n">
        <v>20.857155</v>
      </c>
      <c r="M114" s="18" t="n">
        <f aca="false">COUNTIF(C114:H114, "=1")</f>
        <v>0</v>
      </c>
    </row>
    <row r="115" customFormat="false" ht="15.75" hidden="false" customHeight="false" outlineLevel="0" collapsed="false">
      <c r="A115" s="1" t="s">
        <v>2703</v>
      </c>
      <c r="B115" s="3" t="n">
        <v>41</v>
      </c>
      <c r="C115" s="3" t="n">
        <v>0</v>
      </c>
      <c r="D115" s="3" t="n">
        <v>0</v>
      </c>
      <c r="E115" s="3" t="s">
        <v>275</v>
      </c>
      <c r="F115" s="3" t="s">
        <v>275</v>
      </c>
      <c r="G115" s="3" t="n">
        <v>0</v>
      </c>
      <c r="H115" s="3" t="n">
        <v>0</v>
      </c>
      <c r="I115" s="3" t="n">
        <v>53.578949</v>
      </c>
      <c r="J115" s="3" t="n">
        <v>100</v>
      </c>
      <c r="K115" s="3" t="n">
        <v>2</v>
      </c>
      <c r="L115" s="3" t="n">
        <v>34.706764</v>
      </c>
      <c r="M115" s="18" t="n">
        <f aca="false">COUNTIF(C115:H115, "=1")</f>
        <v>0</v>
      </c>
    </row>
    <row r="116" customFormat="false" ht="15.75" hidden="false" customHeight="false" outlineLevel="0" collapsed="false">
      <c r="A116" s="1" t="s">
        <v>2704</v>
      </c>
      <c r="B116" s="3" t="n">
        <v>38</v>
      </c>
      <c r="C116" s="3" t="n">
        <v>0</v>
      </c>
      <c r="D116" s="3" t="n">
        <v>0</v>
      </c>
      <c r="E116" s="3" t="s">
        <v>275</v>
      </c>
      <c r="F116" s="3" t="s">
        <v>275</v>
      </c>
      <c r="G116" s="3" t="n">
        <v>0</v>
      </c>
      <c r="H116" s="3" t="n">
        <v>0</v>
      </c>
      <c r="I116" s="3" t="n">
        <v>44.200001</v>
      </c>
      <c r="J116" s="3" t="n">
        <v>100</v>
      </c>
      <c r="K116" s="3" t="n">
        <v>2</v>
      </c>
      <c r="L116" s="3" t="n">
        <v>32.016781</v>
      </c>
      <c r="M116" s="18" t="n">
        <f aca="false">COUNTIF(C116:H116, "=1")</f>
        <v>0</v>
      </c>
    </row>
    <row r="117" customFormat="false" ht="15.75" hidden="false" customHeight="false" outlineLevel="0" collapsed="false">
      <c r="A117" s="1" t="s">
        <v>2705</v>
      </c>
      <c r="B117" s="3" t="n">
        <v>45</v>
      </c>
      <c r="C117" s="3" t="n">
        <v>0</v>
      </c>
      <c r="D117" s="3" t="n">
        <v>0</v>
      </c>
      <c r="E117" s="3" t="n">
        <v>0</v>
      </c>
      <c r="F117" s="3" t="s">
        <v>275</v>
      </c>
      <c r="G117" s="3" t="n">
        <v>0</v>
      </c>
      <c r="H117" s="3" t="n">
        <v>0</v>
      </c>
      <c r="I117" s="3" t="n">
        <v>23.452381</v>
      </c>
      <c r="J117" s="3" t="n">
        <v>99</v>
      </c>
      <c r="K117" s="3" t="n">
        <v>0</v>
      </c>
      <c r="L117" s="3" t="n">
        <v>25.305</v>
      </c>
      <c r="M117" s="18" t="n">
        <f aca="false">COUNTIF(C117:H117, "=1")</f>
        <v>0</v>
      </c>
    </row>
    <row r="118" customFormat="false" ht="15.75" hidden="false" customHeight="false" outlineLevel="0" collapsed="false">
      <c r="A118" s="1" t="s">
        <v>2706</v>
      </c>
      <c r="B118" s="3" t="n">
        <v>46</v>
      </c>
      <c r="C118" s="3" t="n">
        <v>0</v>
      </c>
      <c r="D118" s="3" t="n">
        <v>0</v>
      </c>
      <c r="E118" s="3" t="n">
        <v>0</v>
      </c>
      <c r="F118" s="3" t="s">
        <v>275</v>
      </c>
      <c r="G118" s="3" t="n">
        <v>0</v>
      </c>
      <c r="H118" s="3" t="n">
        <v>0</v>
      </c>
      <c r="I118" s="3" t="n">
        <v>38.534885</v>
      </c>
      <c r="J118" s="3" t="n">
        <v>100</v>
      </c>
      <c r="K118" s="3" t="n">
        <v>0</v>
      </c>
      <c r="L118" s="3" t="n">
        <v>30.454958</v>
      </c>
      <c r="M118" s="18" t="n">
        <f aca="false">COUNTIF(C118:H118, "=1")</f>
        <v>0</v>
      </c>
    </row>
    <row r="119" customFormat="false" ht="15.75" hidden="false" customHeight="false" outlineLevel="0" collapsed="false">
      <c r="A119" s="1" t="s">
        <v>2707</v>
      </c>
      <c r="B119" s="3" t="n">
        <v>42</v>
      </c>
      <c r="C119" s="3" t="n">
        <v>0</v>
      </c>
      <c r="D119" s="3" t="n">
        <v>0</v>
      </c>
      <c r="E119" s="3" t="n">
        <v>0</v>
      </c>
      <c r="F119" s="3" t="s">
        <v>275</v>
      </c>
      <c r="G119" s="3" t="n">
        <v>0</v>
      </c>
      <c r="H119" s="3" t="n">
        <v>0</v>
      </c>
      <c r="I119" s="3" t="n">
        <v>51.666668</v>
      </c>
      <c r="J119" s="3" t="n">
        <v>100</v>
      </c>
      <c r="K119" s="3" t="n">
        <v>0</v>
      </c>
      <c r="L119" s="3" t="n">
        <v>34.803719</v>
      </c>
      <c r="M119" s="18" t="n">
        <f aca="false">COUNTIF(C119:H119, "=1")</f>
        <v>0</v>
      </c>
    </row>
    <row r="120" customFormat="false" ht="15.75" hidden="false" customHeight="false" outlineLevel="0" collapsed="false">
      <c r="A120" s="1" t="s">
        <v>2708</v>
      </c>
      <c r="B120" s="3" t="n">
        <v>41</v>
      </c>
      <c r="C120" s="3" t="n">
        <v>0</v>
      </c>
      <c r="D120" s="3" t="n">
        <v>0</v>
      </c>
      <c r="E120" s="3" t="s">
        <v>275</v>
      </c>
      <c r="F120" s="3" t="s">
        <v>275</v>
      </c>
      <c r="G120" s="3" t="n">
        <v>0</v>
      </c>
      <c r="H120" s="3" t="n">
        <v>0</v>
      </c>
      <c r="I120" s="3" t="n">
        <v>54.973682</v>
      </c>
      <c r="J120" s="3" t="n">
        <v>100</v>
      </c>
      <c r="K120" s="3" t="n">
        <v>5</v>
      </c>
      <c r="L120" s="3" t="n">
        <v>29.256117</v>
      </c>
      <c r="M120" s="18" t="n">
        <f aca="false">COUNTIF(C120:H120, "=1")</f>
        <v>0</v>
      </c>
    </row>
    <row r="121" customFormat="false" ht="15.75" hidden="false" customHeight="false" outlineLevel="0" collapsed="false">
      <c r="A121" s="1" t="s">
        <v>2709</v>
      </c>
      <c r="B121" s="3" t="n">
        <v>41</v>
      </c>
      <c r="C121" s="3" t="n">
        <v>0</v>
      </c>
      <c r="D121" s="3" t="n">
        <v>0</v>
      </c>
      <c r="E121" s="3" t="s">
        <v>275</v>
      </c>
      <c r="F121" s="3" t="s">
        <v>275</v>
      </c>
      <c r="G121" s="3" t="n">
        <v>0</v>
      </c>
      <c r="H121" s="3" t="n">
        <v>0</v>
      </c>
      <c r="I121" s="3" t="n">
        <v>44.710526</v>
      </c>
      <c r="J121" s="3" t="n">
        <v>100</v>
      </c>
      <c r="K121" s="3" t="n">
        <v>0</v>
      </c>
      <c r="L121" s="3" t="n">
        <v>33.097073</v>
      </c>
      <c r="M121" s="18" t="n">
        <f aca="false">COUNTIF(C121:H121, "=1")</f>
        <v>0</v>
      </c>
    </row>
    <row r="122" customFormat="false" ht="15.75" hidden="false" customHeight="false" outlineLevel="0" collapsed="false">
      <c r="A122" s="1" t="s">
        <v>632</v>
      </c>
      <c r="B122" s="3" t="n">
        <v>42</v>
      </c>
      <c r="C122" s="3" t="n">
        <v>0</v>
      </c>
      <c r="D122" s="3" t="n">
        <v>0</v>
      </c>
      <c r="E122" s="3" t="s">
        <v>275</v>
      </c>
      <c r="F122" s="3" t="s">
        <v>275</v>
      </c>
      <c r="G122" s="3" t="n">
        <v>0</v>
      </c>
      <c r="H122" s="3" t="n">
        <v>0</v>
      </c>
      <c r="I122" s="3" t="n">
        <v>49</v>
      </c>
      <c r="J122" s="3" t="n">
        <v>100</v>
      </c>
      <c r="K122" s="3" t="n">
        <v>0</v>
      </c>
      <c r="L122" s="3" t="n">
        <v>32.520603</v>
      </c>
      <c r="M122" s="18" t="n">
        <f aca="false">COUNTIF(C122:H122, "=1")</f>
        <v>0</v>
      </c>
    </row>
    <row r="123" customFormat="false" ht="15.75" hidden="false" customHeight="false" outlineLevel="0" collapsed="false">
      <c r="A123" s="1" t="s">
        <v>2710</v>
      </c>
      <c r="B123" s="3" t="n">
        <v>43</v>
      </c>
      <c r="C123" s="3" t="n">
        <v>0</v>
      </c>
      <c r="D123" s="3" t="n">
        <v>0</v>
      </c>
      <c r="E123" s="3" t="s">
        <v>275</v>
      </c>
      <c r="F123" s="3" t="s">
        <v>275</v>
      </c>
      <c r="G123" s="3" t="n">
        <v>0</v>
      </c>
      <c r="H123" s="3" t="n">
        <v>0</v>
      </c>
      <c r="I123" s="3" t="n">
        <v>53.075001</v>
      </c>
      <c r="J123" s="3" t="n">
        <v>100</v>
      </c>
      <c r="K123" s="3" t="n">
        <v>5</v>
      </c>
      <c r="L123" s="3" t="n">
        <v>34.537941</v>
      </c>
      <c r="M123" s="18" t="n">
        <f aca="false">COUNTIF(C123:H123, "=1")</f>
        <v>0</v>
      </c>
    </row>
    <row r="124" customFormat="false" ht="15.75" hidden="false" customHeight="false" outlineLevel="0" collapsed="false">
      <c r="A124" s="1" t="s">
        <v>2711</v>
      </c>
      <c r="B124" s="3" t="n">
        <v>47</v>
      </c>
      <c r="C124" s="3" t="n">
        <v>0</v>
      </c>
      <c r="D124" s="3" t="n">
        <v>0</v>
      </c>
      <c r="E124" s="3" t="n">
        <v>0</v>
      </c>
      <c r="F124" s="3" t="s">
        <v>275</v>
      </c>
      <c r="G124" s="3" t="n">
        <v>0</v>
      </c>
      <c r="H124" s="3" t="n">
        <v>0</v>
      </c>
      <c r="I124" s="3" t="n">
        <v>28.15909</v>
      </c>
      <c r="J124" s="3" t="n">
        <v>99</v>
      </c>
      <c r="K124" s="3" t="n">
        <v>0</v>
      </c>
      <c r="L124" s="3" t="n">
        <v>26.58857</v>
      </c>
      <c r="M124" s="18" t="n">
        <f aca="false">COUNTIF(C124:H124, "=1")</f>
        <v>0</v>
      </c>
    </row>
    <row r="125" customFormat="false" ht="15.75" hidden="false" customHeight="false" outlineLevel="0" collapsed="false">
      <c r="A125" s="1" t="s">
        <v>695</v>
      </c>
      <c r="B125" s="3" t="n">
        <v>57</v>
      </c>
      <c r="C125" s="3" t="n">
        <v>0</v>
      </c>
      <c r="D125" s="3" t="n">
        <v>0</v>
      </c>
      <c r="E125" s="3" t="n">
        <v>0</v>
      </c>
      <c r="F125" s="3" t="s">
        <v>275</v>
      </c>
      <c r="G125" s="3" t="n">
        <v>0</v>
      </c>
      <c r="H125" s="3" t="n">
        <v>0</v>
      </c>
      <c r="I125" s="3" t="n">
        <v>38</v>
      </c>
      <c r="J125" s="3" t="n">
        <v>98</v>
      </c>
      <c r="K125" s="3" t="n">
        <v>0</v>
      </c>
      <c r="L125" s="3" t="n">
        <v>29.481947</v>
      </c>
      <c r="M125" s="18" t="n">
        <f aca="false">COUNTIF(C125:H125, "=1")</f>
        <v>0</v>
      </c>
    </row>
    <row r="126" customFormat="false" ht="15.75" hidden="false" customHeight="false" outlineLevel="0" collapsed="false">
      <c r="A126" s="1" t="s">
        <v>665</v>
      </c>
      <c r="B126" s="3" t="n">
        <v>39</v>
      </c>
      <c r="C126" s="3" t="n">
        <v>0</v>
      </c>
      <c r="D126" s="3" t="n">
        <v>0</v>
      </c>
      <c r="E126" s="3" t="s">
        <v>275</v>
      </c>
      <c r="F126" s="3" t="s">
        <v>275</v>
      </c>
      <c r="G126" s="3" t="n">
        <v>0</v>
      </c>
      <c r="H126" s="3" t="n">
        <v>0</v>
      </c>
      <c r="I126" s="3" t="n">
        <v>55.777779</v>
      </c>
      <c r="J126" s="3" t="n">
        <v>100</v>
      </c>
      <c r="K126" s="3" t="n">
        <v>3</v>
      </c>
      <c r="L126" s="3" t="n">
        <v>34.134628</v>
      </c>
      <c r="M126" s="18" t="n">
        <f aca="false">COUNTIF(C126:H126, "=1")</f>
        <v>0</v>
      </c>
    </row>
    <row r="127" customFormat="false" ht="15.75" hidden="false" customHeight="false" outlineLevel="0" collapsed="false">
      <c r="A127" s="1" t="s">
        <v>2712</v>
      </c>
      <c r="B127" s="3" t="n">
        <v>40</v>
      </c>
      <c r="C127" s="3" t="n">
        <v>0</v>
      </c>
      <c r="D127" s="3" t="n">
        <v>0</v>
      </c>
      <c r="E127" s="3" t="s">
        <v>275</v>
      </c>
      <c r="F127" s="3" t="s">
        <v>275</v>
      </c>
      <c r="G127" s="3" t="n">
        <v>0</v>
      </c>
      <c r="H127" s="3" t="n">
        <v>0</v>
      </c>
      <c r="I127" s="3" t="n">
        <v>46.135136</v>
      </c>
      <c r="J127" s="3" t="n">
        <v>100</v>
      </c>
      <c r="K127" s="3" t="n">
        <v>2</v>
      </c>
      <c r="L127" s="3" t="n">
        <v>31.527046</v>
      </c>
      <c r="M127" s="18" t="n">
        <f aca="false">COUNTIF(C127:H127, "=1")</f>
        <v>0</v>
      </c>
    </row>
    <row r="128" customFormat="false" ht="15.75" hidden="false" customHeight="false" outlineLevel="0" collapsed="false">
      <c r="A128" s="1" t="s">
        <v>2713</v>
      </c>
      <c r="B128" s="3" t="n">
        <v>38</v>
      </c>
      <c r="C128" s="3" t="n">
        <v>0</v>
      </c>
      <c r="D128" s="3" t="n">
        <v>0</v>
      </c>
      <c r="E128" s="3" t="s">
        <v>275</v>
      </c>
      <c r="F128" s="3" t="s">
        <v>275</v>
      </c>
      <c r="G128" s="3" t="n">
        <v>0</v>
      </c>
      <c r="H128" s="3" t="n">
        <v>0</v>
      </c>
      <c r="I128" s="3" t="n">
        <v>43.314285</v>
      </c>
      <c r="J128" s="3" t="n">
        <v>100</v>
      </c>
      <c r="K128" s="3" t="n">
        <v>2</v>
      </c>
      <c r="L128" s="3" t="n">
        <v>35.52124</v>
      </c>
      <c r="M128" s="18" t="n">
        <f aca="false">COUNTIF(C128:H128, "=1")</f>
        <v>0</v>
      </c>
    </row>
    <row r="129" customFormat="false" ht="13.8" hidden="false" customHeight="false" outlineLevel="0" collapsed="false">
      <c r="A129" s="5"/>
      <c r="C129" s="6"/>
      <c r="D129" s="6"/>
      <c r="E129" s="6"/>
      <c r="F129" s="6"/>
      <c r="G129" s="6"/>
      <c r="H129" s="6"/>
      <c r="M129" s="18"/>
    </row>
    <row r="130" customFormat="false" ht="13.8" hidden="false" customHeight="false" outlineLevel="0" collapsed="false">
      <c r="A130" s="5"/>
      <c r="B130" s="5"/>
      <c r="M130" s="18"/>
    </row>
    <row r="131" customFormat="false" ht="13.8" hidden="false" customHeight="false" outlineLevel="0" collapsed="false">
      <c r="A131" s="5"/>
      <c r="B131" s="5"/>
      <c r="M131" s="18"/>
    </row>
    <row r="132" customFormat="false" ht="13.8" hidden="false" customHeight="false" outlineLevel="0" collapsed="false">
      <c r="A132" s="5"/>
      <c r="B132" s="1"/>
      <c r="M132" s="18"/>
    </row>
    <row r="133" customFormat="false" ht="13.8" hidden="false" customHeight="false" outlineLevel="0" collapsed="false">
      <c r="A133" s="5"/>
      <c r="M133" s="18"/>
    </row>
    <row r="134" customFormat="false" ht="13.8" hidden="false" customHeight="false" outlineLevel="0" collapsed="false">
      <c r="A134" s="5"/>
      <c r="M134" s="18"/>
    </row>
    <row r="135" customFormat="false" ht="13.8" hidden="false" customHeight="false" outlineLevel="0" collapsed="false">
      <c r="A135" s="5"/>
      <c r="M135" s="18"/>
    </row>
    <row r="136" customFormat="false" ht="13.8" hidden="false" customHeight="false" outlineLevel="0" collapsed="false">
      <c r="A136" s="5"/>
      <c r="M136" s="18"/>
    </row>
    <row r="137" customFormat="false" ht="13.8" hidden="false" customHeight="false" outlineLevel="0" collapsed="false">
      <c r="A137" s="5"/>
      <c r="M137" s="18"/>
    </row>
    <row r="138" customFormat="false" ht="13.8" hidden="false" customHeight="false" outlineLevel="0" collapsed="false">
      <c r="A138" s="5"/>
      <c r="M138" s="18"/>
    </row>
    <row r="139" customFormat="false" ht="13.8" hidden="false" customHeight="false" outlineLevel="0" collapsed="false">
      <c r="A139" s="5"/>
      <c r="M139" s="18"/>
    </row>
    <row r="140" customFormat="false" ht="13.8" hidden="false" customHeight="false" outlineLevel="0" collapsed="false">
      <c r="A140" s="5"/>
      <c r="M140" s="18"/>
    </row>
    <row r="141" customFormat="false" ht="13.8" hidden="false" customHeight="false" outlineLevel="0" collapsed="false">
      <c r="A141" s="5"/>
      <c r="M141" s="18"/>
    </row>
    <row r="142" customFormat="false" ht="13.8" hidden="false" customHeight="false" outlineLevel="0" collapsed="false">
      <c r="A142" s="5"/>
      <c r="M142" s="18"/>
    </row>
    <row r="143" customFormat="false" ht="13.8" hidden="false" customHeight="false" outlineLevel="0" collapsed="false">
      <c r="A143" s="5"/>
      <c r="M143" s="18"/>
    </row>
    <row r="144" customFormat="false" ht="13.8" hidden="false" customHeight="false" outlineLevel="0" collapsed="false">
      <c r="A144" s="5"/>
      <c r="M144" s="18"/>
    </row>
    <row r="145" customFormat="false" ht="13.8" hidden="false" customHeight="false" outlineLevel="0" collapsed="false">
      <c r="A145" s="5"/>
      <c r="M145" s="18"/>
    </row>
    <row r="146" customFormat="false" ht="13.8" hidden="false" customHeight="false" outlineLevel="0" collapsed="false">
      <c r="A146" s="5"/>
      <c r="M146" s="18"/>
    </row>
    <row r="147" customFormat="false" ht="13.8" hidden="false" customHeight="false" outlineLevel="0" collapsed="false">
      <c r="A147" s="5"/>
      <c r="M147" s="18"/>
    </row>
    <row r="148" customFormat="false" ht="13.8" hidden="false" customHeight="false" outlineLevel="0" collapsed="false">
      <c r="A148" s="5"/>
      <c r="M148" s="18"/>
    </row>
    <row r="149" customFormat="false" ht="13.8" hidden="false" customHeight="false" outlineLevel="0" collapsed="false">
      <c r="A149" s="5"/>
      <c r="M149" s="18"/>
    </row>
    <row r="150" customFormat="false" ht="13.8" hidden="false" customHeight="false" outlineLevel="0" collapsed="false">
      <c r="A150" s="5"/>
      <c r="M150" s="18"/>
    </row>
    <row r="151" customFormat="false" ht="13.8" hidden="false" customHeight="false" outlineLevel="0" collapsed="false">
      <c r="A151" s="5"/>
      <c r="M151" s="18"/>
    </row>
    <row r="152" customFormat="false" ht="13.8" hidden="false" customHeight="false" outlineLevel="0" collapsed="false">
      <c r="A152" s="5"/>
      <c r="M152" s="18"/>
    </row>
    <row r="153" customFormat="false" ht="13.8" hidden="false" customHeight="false" outlineLevel="0" collapsed="false">
      <c r="A153" s="5"/>
      <c r="M153" s="18"/>
    </row>
    <row r="154" customFormat="false" ht="13.8" hidden="false" customHeight="false" outlineLevel="0" collapsed="false">
      <c r="A154" s="5"/>
      <c r="M154" s="18"/>
    </row>
    <row r="155" customFormat="false" ht="13.8" hidden="false" customHeight="false" outlineLevel="0" collapsed="false">
      <c r="A155" s="5"/>
      <c r="M155" s="18"/>
    </row>
    <row r="156" customFormat="false" ht="13.8" hidden="false" customHeight="false" outlineLevel="0" collapsed="false">
      <c r="A156" s="5"/>
      <c r="M156" s="18"/>
    </row>
    <row r="157" customFormat="false" ht="13.8" hidden="false" customHeight="false" outlineLevel="0" collapsed="false">
      <c r="A157" s="5"/>
      <c r="M157" s="18"/>
    </row>
    <row r="158" customFormat="false" ht="13.8" hidden="false" customHeight="false" outlineLevel="0" collapsed="false">
      <c r="A158" s="5"/>
      <c r="M158" s="18"/>
    </row>
    <row r="159" customFormat="false" ht="13.8" hidden="false" customHeight="false" outlineLevel="0" collapsed="false">
      <c r="A159" s="5"/>
      <c r="M159" s="18"/>
    </row>
    <row r="160" customFormat="false" ht="13.8" hidden="false" customHeight="false" outlineLevel="0" collapsed="false">
      <c r="A160" s="5"/>
      <c r="M160" s="18"/>
    </row>
    <row r="161" customFormat="false" ht="13.8" hidden="false" customHeight="false" outlineLevel="0" collapsed="false">
      <c r="A161" s="5"/>
      <c r="M161" s="18"/>
    </row>
    <row r="162" customFormat="false" ht="13.8" hidden="false" customHeight="false" outlineLevel="0" collapsed="false">
      <c r="A162" s="5"/>
      <c r="M162" s="18"/>
    </row>
    <row r="163" customFormat="false" ht="13.8" hidden="false" customHeight="false" outlineLevel="0" collapsed="false">
      <c r="A163" s="5"/>
      <c r="M163" s="18"/>
    </row>
    <row r="164" customFormat="false" ht="13.8" hidden="false" customHeight="false" outlineLevel="0" collapsed="false">
      <c r="A164" s="5"/>
      <c r="M164" s="18"/>
    </row>
    <row r="165" customFormat="false" ht="13.8" hidden="false" customHeight="false" outlineLevel="0" collapsed="false">
      <c r="A165" s="5"/>
      <c r="M165" s="18"/>
    </row>
    <row r="166" customFormat="false" ht="13.8" hidden="false" customHeight="false" outlineLevel="0" collapsed="false">
      <c r="A166" s="5"/>
      <c r="M166" s="18"/>
    </row>
    <row r="167" customFormat="false" ht="13.8" hidden="false" customHeight="false" outlineLevel="0" collapsed="false">
      <c r="A167" s="5"/>
      <c r="M167" s="18"/>
    </row>
    <row r="168" customFormat="false" ht="13.8" hidden="false" customHeight="false" outlineLevel="0" collapsed="false">
      <c r="A168" s="5"/>
      <c r="M168" s="18"/>
    </row>
    <row r="169" customFormat="false" ht="13.8" hidden="false" customHeight="false" outlineLevel="0" collapsed="false">
      <c r="A169" s="5"/>
      <c r="M169" s="18"/>
    </row>
    <row r="170" customFormat="false" ht="13.8" hidden="false" customHeight="false" outlineLevel="0" collapsed="false">
      <c r="A170" s="5"/>
      <c r="M170" s="18"/>
    </row>
    <row r="171" customFormat="false" ht="13.8" hidden="false" customHeight="false" outlineLevel="0" collapsed="false">
      <c r="A171" s="5"/>
      <c r="M171" s="18"/>
    </row>
    <row r="172" customFormat="false" ht="13.8" hidden="false" customHeight="false" outlineLevel="0" collapsed="false">
      <c r="A172" s="5"/>
      <c r="M172" s="18"/>
    </row>
    <row r="173" customFormat="false" ht="13.8" hidden="false" customHeight="false" outlineLevel="0" collapsed="false">
      <c r="A173" s="5"/>
      <c r="M173" s="18"/>
    </row>
    <row r="174" customFormat="false" ht="13.8" hidden="false" customHeight="false" outlineLevel="0" collapsed="false">
      <c r="A174" s="5"/>
      <c r="M174" s="18"/>
    </row>
    <row r="175" customFormat="false" ht="13.8" hidden="false" customHeight="false" outlineLevel="0" collapsed="false">
      <c r="A175" s="5"/>
      <c r="M175" s="18"/>
    </row>
    <row r="176" customFormat="false" ht="13.8" hidden="false" customHeight="false" outlineLevel="0" collapsed="false">
      <c r="A176" s="5"/>
      <c r="M176" s="18"/>
    </row>
    <row r="177" customFormat="false" ht="13.8" hidden="false" customHeight="false" outlineLevel="0" collapsed="false">
      <c r="A177" s="5"/>
      <c r="M177" s="18"/>
    </row>
    <row r="178" customFormat="false" ht="13.8" hidden="false" customHeight="false" outlineLevel="0" collapsed="false">
      <c r="A178" s="5"/>
      <c r="M178" s="18"/>
    </row>
    <row r="179" customFormat="false" ht="13.8" hidden="false" customHeight="false" outlineLevel="0" collapsed="false">
      <c r="A179" s="5"/>
      <c r="M179" s="18"/>
    </row>
    <row r="180" customFormat="false" ht="13.8" hidden="false" customHeight="false" outlineLevel="0" collapsed="false">
      <c r="A180" s="5"/>
      <c r="M180" s="18"/>
    </row>
    <row r="181" customFormat="false" ht="13.8" hidden="false" customHeight="false" outlineLevel="0" collapsed="false">
      <c r="A181" s="5"/>
      <c r="M181" s="18"/>
    </row>
    <row r="182" customFormat="false" ht="13.8" hidden="false" customHeight="false" outlineLevel="0" collapsed="false">
      <c r="A182" s="5"/>
      <c r="M182" s="18"/>
    </row>
    <row r="183" customFormat="false" ht="13.8" hidden="false" customHeight="false" outlineLevel="0" collapsed="false">
      <c r="A183" s="5"/>
      <c r="M183" s="18"/>
    </row>
    <row r="184" customFormat="false" ht="13.8" hidden="false" customHeight="false" outlineLevel="0" collapsed="false">
      <c r="A184" s="5"/>
      <c r="M184" s="18"/>
    </row>
    <row r="185" customFormat="false" ht="13.8" hidden="false" customHeight="false" outlineLevel="0" collapsed="false">
      <c r="A185" s="5"/>
      <c r="M185" s="18"/>
    </row>
    <row r="186" customFormat="false" ht="13.8" hidden="false" customHeight="false" outlineLevel="0" collapsed="false">
      <c r="A186" s="5"/>
      <c r="M186" s="18"/>
    </row>
    <row r="187" customFormat="false" ht="13.8" hidden="false" customHeight="false" outlineLevel="0" collapsed="false">
      <c r="A187" s="5"/>
      <c r="M187" s="18"/>
    </row>
    <row r="188" customFormat="false" ht="13.8" hidden="false" customHeight="false" outlineLevel="0" collapsed="false">
      <c r="A188" s="5"/>
      <c r="M188" s="18"/>
    </row>
    <row r="189" customFormat="false" ht="13.8" hidden="false" customHeight="false" outlineLevel="0" collapsed="false">
      <c r="A189" s="5"/>
      <c r="M189" s="18"/>
    </row>
    <row r="190" customFormat="false" ht="13.8" hidden="false" customHeight="false" outlineLevel="0" collapsed="false">
      <c r="A190" s="5"/>
      <c r="M190" s="18"/>
    </row>
    <row r="191" customFormat="false" ht="13.8" hidden="false" customHeight="false" outlineLevel="0" collapsed="false">
      <c r="A191" s="5"/>
      <c r="M191" s="18"/>
    </row>
    <row r="192" customFormat="false" ht="13.8" hidden="false" customHeight="false" outlineLevel="0" collapsed="false">
      <c r="A192" s="5"/>
      <c r="M192" s="18"/>
    </row>
    <row r="193" customFormat="false" ht="13.8" hidden="false" customHeight="false" outlineLevel="0" collapsed="false">
      <c r="A193" s="5"/>
      <c r="M193" s="18"/>
    </row>
    <row r="194" customFormat="false" ht="13.8" hidden="false" customHeight="false" outlineLevel="0" collapsed="false">
      <c r="A194" s="5"/>
      <c r="M194" s="18"/>
    </row>
    <row r="195" customFormat="false" ht="13.8" hidden="false" customHeight="false" outlineLevel="0" collapsed="false">
      <c r="A195" s="5"/>
      <c r="M195" s="18"/>
    </row>
    <row r="196" customFormat="false" ht="13.8" hidden="false" customHeight="false" outlineLevel="0" collapsed="false">
      <c r="A196" s="5"/>
      <c r="M196" s="18"/>
    </row>
    <row r="197" customFormat="false" ht="13.8" hidden="false" customHeight="false" outlineLevel="0" collapsed="false">
      <c r="A197" s="5"/>
      <c r="M197" s="18"/>
    </row>
    <row r="198" customFormat="false" ht="13.8" hidden="false" customHeight="false" outlineLevel="0" collapsed="false">
      <c r="A198" s="5"/>
      <c r="M198" s="18"/>
    </row>
    <row r="199" customFormat="false" ht="13.8" hidden="false" customHeight="false" outlineLevel="0" collapsed="false">
      <c r="A199" s="5"/>
      <c r="M199" s="18"/>
    </row>
    <row r="200" customFormat="false" ht="13.8" hidden="false" customHeight="false" outlineLevel="0" collapsed="false">
      <c r="A200" s="5"/>
      <c r="M200" s="18"/>
    </row>
    <row r="201" customFormat="false" ht="13.8" hidden="false" customHeight="false" outlineLevel="0" collapsed="false">
      <c r="A201" s="5"/>
      <c r="M201" s="18"/>
    </row>
    <row r="202" customFormat="false" ht="13.8" hidden="false" customHeight="false" outlineLevel="0" collapsed="false">
      <c r="A202" s="5"/>
      <c r="M202" s="3"/>
    </row>
    <row r="203" customFormat="false" ht="13.8" hidden="false" customHeight="false" outlineLevel="0" collapsed="false">
      <c r="A203" s="5"/>
      <c r="M203" s="3"/>
    </row>
    <row r="204" customFormat="false" ht="13.8" hidden="false" customHeight="false" outlineLevel="0" collapsed="false">
      <c r="A204" s="5"/>
      <c r="M204" s="3"/>
    </row>
    <row r="205" customFormat="false" ht="13.8" hidden="false" customHeight="false" outlineLevel="0" collapsed="false">
      <c r="A205" s="5"/>
      <c r="M205" s="3"/>
    </row>
    <row r="206" customFormat="false" ht="13.8" hidden="false" customHeight="false" outlineLevel="0" collapsed="false">
      <c r="A206" s="5"/>
      <c r="M206" s="3"/>
    </row>
    <row r="207" customFormat="false" ht="13.8" hidden="false" customHeight="false" outlineLevel="0" collapsed="false">
      <c r="A207" s="5"/>
      <c r="M207" s="3"/>
    </row>
    <row r="208" customFormat="false" ht="13.8" hidden="false" customHeight="false" outlineLevel="0" collapsed="false">
      <c r="A208" s="5"/>
      <c r="M208" s="3"/>
    </row>
    <row r="209" customFormat="false" ht="13.8" hidden="false" customHeight="false" outlineLevel="0" collapsed="false">
      <c r="A209" s="5"/>
      <c r="M209" s="3"/>
    </row>
    <row r="210" customFormat="false" ht="13.8" hidden="false" customHeight="false" outlineLevel="0" collapsed="false">
      <c r="A210" s="5"/>
      <c r="M210" s="3"/>
    </row>
    <row r="211" customFormat="false" ht="13.8" hidden="false" customHeight="false" outlineLevel="0" collapsed="false">
      <c r="A211" s="5"/>
      <c r="M211" s="3"/>
    </row>
    <row r="212" customFormat="false" ht="13.8" hidden="false" customHeight="false" outlineLevel="0" collapsed="false">
      <c r="A212" s="5"/>
      <c r="M212" s="3"/>
    </row>
    <row r="213" customFormat="false" ht="13.8" hidden="false" customHeight="false" outlineLevel="0" collapsed="false">
      <c r="A213" s="5"/>
      <c r="M213" s="3"/>
    </row>
    <row r="214" customFormat="false" ht="13.8" hidden="false" customHeight="false" outlineLevel="0" collapsed="false">
      <c r="A214" s="5"/>
      <c r="M214" s="3"/>
    </row>
    <row r="215" customFormat="false" ht="13.8" hidden="false" customHeight="false" outlineLevel="0" collapsed="false">
      <c r="A215" s="5"/>
      <c r="M215" s="3"/>
    </row>
    <row r="216" customFormat="false" ht="13.8" hidden="false" customHeight="false" outlineLevel="0" collapsed="false">
      <c r="A216" s="5"/>
      <c r="M216" s="3"/>
    </row>
    <row r="217" customFormat="false" ht="13.8" hidden="false" customHeight="false" outlineLevel="0" collapsed="false">
      <c r="A217" s="5"/>
      <c r="M217" s="3"/>
    </row>
    <row r="218" customFormat="false" ht="13.8" hidden="false" customHeight="false" outlineLevel="0" collapsed="false">
      <c r="A218" s="5"/>
      <c r="M218" s="3"/>
    </row>
    <row r="219" customFormat="false" ht="13.8" hidden="false" customHeight="false" outlineLevel="0" collapsed="false">
      <c r="A219" s="5"/>
      <c r="M219" s="3"/>
    </row>
    <row r="220" customFormat="false" ht="13.8" hidden="false" customHeight="false" outlineLevel="0" collapsed="false">
      <c r="A220" s="5"/>
      <c r="M220" s="3"/>
    </row>
    <row r="221" customFormat="false" ht="13.8" hidden="false" customHeight="false" outlineLevel="0" collapsed="false">
      <c r="A221" s="5"/>
      <c r="M221" s="3"/>
    </row>
    <row r="222" customFormat="false" ht="13.8" hidden="false" customHeight="false" outlineLevel="0" collapsed="false">
      <c r="A222" s="5"/>
      <c r="M222" s="3"/>
    </row>
    <row r="223" customFormat="false" ht="13.8" hidden="false" customHeight="false" outlineLevel="0" collapsed="false">
      <c r="A223" s="5"/>
      <c r="M223" s="3"/>
    </row>
    <row r="224" customFormat="false" ht="13.8" hidden="false" customHeight="false" outlineLevel="0" collapsed="false">
      <c r="A224" s="5"/>
      <c r="M224" s="3"/>
    </row>
    <row r="225" customFormat="false" ht="13.8" hidden="false" customHeight="false" outlineLevel="0" collapsed="false">
      <c r="A225" s="5"/>
      <c r="M225" s="3"/>
    </row>
    <row r="226" customFormat="false" ht="13.8" hidden="false" customHeight="false" outlineLevel="0" collapsed="false">
      <c r="A226" s="5"/>
      <c r="M226" s="3"/>
    </row>
    <row r="227" customFormat="false" ht="13.8" hidden="false" customHeight="false" outlineLevel="0" collapsed="false">
      <c r="A227" s="5"/>
      <c r="M227" s="3"/>
    </row>
    <row r="228" customFormat="false" ht="13.8" hidden="false" customHeight="false" outlineLevel="0" collapsed="false">
      <c r="A228" s="5"/>
      <c r="M228" s="3"/>
    </row>
    <row r="229" customFormat="false" ht="13.8" hidden="false" customHeight="false" outlineLevel="0" collapsed="false">
      <c r="A229" s="5"/>
      <c r="M229" s="3"/>
    </row>
    <row r="230" customFormat="false" ht="13.8" hidden="false" customHeight="false" outlineLevel="0" collapsed="false">
      <c r="A230" s="5"/>
      <c r="M230" s="3"/>
    </row>
    <row r="231" customFormat="false" ht="13.8" hidden="false" customHeight="false" outlineLevel="0" collapsed="false">
      <c r="A231" s="5"/>
      <c r="M231" s="3"/>
    </row>
    <row r="232" customFormat="false" ht="13.8" hidden="false" customHeight="false" outlineLevel="0" collapsed="false">
      <c r="A232" s="5"/>
      <c r="M232" s="3"/>
    </row>
    <row r="233" customFormat="false" ht="13.8" hidden="false" customHeight="false" outlineLevel="0" collapsed="false">
      <c r="A233" s="5"/>
      <c r="M233" s="3"/>
    </row>
    <row r="234" customFormat="false" ht="13.8" hidden="false" customHeight="false" outlineLevel="0" collapsed="false">
      <c r="A234" s="5"/>
      <c r="M234" s="3"/>
    </row>
    <row r="235" customFormat="false" ht="13.8" hidden="false" customHeight="false" outlineLevel="0" collapsed="false">
      <c r="A235" s="5"/>
      <c r="M235" s="3"/>
    </row>
    <row r="236" customFormat="false" ht="13.8" hidden="false" customHeight="false" outlineLevel="0" collapsed="false">
      <c r="A236" s="5"/>
      <c r="M236" s="3"/>
    </row>
    <row r="237" customFormat="false" ht="13.8" hidden="false" customHeight="false" outlineLevel="0" collapsed="false">
      <c r="A237" s="5"/>
      <c r="M237" s="3"/>
    </row>
    <row r="238" customFormat="false" ht="13.8" hidden="false" customHeight="false" outlineLevel="0" collapsed="false">
      <c r="A238" s="5"/>
      <c r="M238" s="3"/>
    </row>
    <row r="239" customFormat="false" ht="13.8" hidden="false" customHeight="false" outlineLevel="0" collapsed="false">
      <c r="A239" s="5"/>
      <c r="M239" s="3"/>
    </row>
    <row r="240" customFormat="false" ht="13.8" hidden="false" customHeight="false" outlineLevel="0" collapsed="false">
      <c r="A240" s="5"/>
      <c r="M240" s="3"/>
    </row>
    <row r="241" customFormat="false" ht="13.8" hidden="false" customHeight="false" outlineLevel="0" collapsed="false">
      <c r="A241" s="5"/>
      <c r="M241" s="3"/>
    </row>
    <row r="242" customFormat="false" ht="13.8" hidden="false" customHeight="false" outlineLevel="0" collapsed="false">
      <c r="A242" s="5"/>
      <c r="M242" s="3"/>
    </row>
    <row r="243" customFormat="false" ht="13.8" hidden="false" customHeight="false" outlineLevel="0" collapsed="false">
      <c r="A243" s="5"/>
      <c r="M243" s="3"/>
    </row>
    <row r="244" customFormat="false" ht="13.8" hidden="false" customHeight="false" outlineLevel="0" collapsed="false">
      <c r="A244" s="5"/>
      <c r="M244" s="3"/>
    </row>
    <row r="245" customFormat="false" ht="13.8" hidden="false" customHeight="false" outlineLevel="0" collapsed="false">
      <c r="A245" s="5"/>
      <c r="M245" s="3"/>
    </row>
    <row r="246" customFormat="false" ht="13.8" hidden="false" customHeight="false" outlineLevel="0" collapsed="false">
      <c r="A246" s="5"/>
      <c r="M246" s="3"/>
    </row>
    <row r="247" customFormat="false" ht="13.8" hidden="false" customHeight="false" outlineLevel="0" collapsed="false">
      <c r="A247" s="5"/>
      <c r="M247" s="3"/>
    </row>
    <row r="248" customFormat="false" ht="13.8" hidden="false" customHeight="false" outlineLevel="0" collapsed="false">
      <c r="A248" s="5"/>
      <c r="M248" s="3"/>
    </row>
    <row r="249" customFormat="false" ht="13.8" hidden="false" customHeight="false" outlineLevel="0" collapsed="false">
      <c r="A249" s="5"/>
      <c r="M249" s="3"/>
    </row>
    <row r="250" customFormat="false" ht="13.8" hidden="false" customHeight="false" outlineLevel="0" collapsed="false">
      <c r="A250" s="5"/>
      <c r="M250" s="3"/>
    </row>
    <row r="251" customFormat="false" ht="13.8" hidden="false" customHeight="false" outlineLevel="0" collapsed="false">
      <c r="A251" s="5"/>
      <c r="M251" s="3"/>
    </row>
    <row r="252" customFormat="false" ht="13.8" hidden="false" customHeight="false" outlineLevel="0" collapsed="false">
      <c r="A252" s="5"/>
      <c r="M252" s="3"/>
    </row>
    <row r="253" customFormat="false" ht="13.8" hidden="false" customHeight="false" outlineLevel="0" collapsed="false">
      <c r="A253" s="5"/>
      <c r="M253" s="3"/>
    </row>
    <row r="254" customFormat="false" ht="13.8" hidden="false" customHeight="false" outlineLevel="0" collapsed="false">
      <c r="A254" s="5"/>
      <c r="M254" s="3"/>
    </row>
    <row r="255" customFormat="false" ht="13.8" hidden="false" customHeight="false" outlineLevel="0" collapsed="false">
      <c r="A255" s="5"/>
      <c r="M255" s="3"/>
    </row>
    <row r="256" customFormat="false" ht="13.8" hidden="false" customHeight="false" outlineLevel="0" collapsed="false">
      <c r="A256" s="5"/>
      <c r="M256" s="3"/>
    </row>
    <row r="257" customFormat="false" ht="13.8" hidden="false" customHeight="false" outlineLevel="0" collapsed="false">
      <c r="A257" s="5"/>
      <c r="M257" s="3"/>
    </row>
    <row r="258" customFormat="false" ht="13.8" hidden="false" customHeight="false" outlineLevel="0" collapsed="false">
      <c r="A258" s="5"/>
      <c r="M258" s="3"/>
    </row>
    <row r="259" customFormat="false" ht="13.8" hidden="false" customHeight="false" outlineLevel="0" collapsed="false">
      <c r="A259" s="5"/>
      <c r="M259" s="3"/>
    </row>
    <row r="260" customFormat="false" ht="13.8" hidden="false" customHeight="false" outlineLevel="0" collapsed="false">
      <c r="A260" s="5"/>
      <c r="M260" s="3"/>
    </row>
    <row r="261" customFormat="false" ht="13.8" hidden="false" customHeight="false" outlineLevel="0" collapsed="false">
      <c r="A261" s="5"/>
      <c r="M261" s="3"/>
    </row>
    <row r="262" customFormat="false" ht="13.8" hidden="false" customHeight="false" outlineLevel="0" collapsed="false">
      <c r="A262" s="5"/>
      <c r="M262" s="3"/>
    </row>
    <row r="263" customFormat="false" ht="13.8" hidden="false" customHeight="false" outlineLevel="0" collapsed="false">
      <c r="A263" s="5"/>
      <c r="M263" s="3"/>
    </row>
    <row r="264" customFormat="false" ht="13.8" hidden="false" customHeight="false" outlineLevel="0" collapsed="false">
      <c r="A264" s="5"/>
      <c r="M264" s="3"/>
    </row>
    <row r="265" customFormat="false" ht="13.8" hidden="false" customHeight="false" outlineLevel="0" collapsed="false">
      <c r="A265" s="5"/>
      <c r="M265" s="3"/>
    </row>
    <row r="266" customFormat="false" ht="13.8" hidden="false" customHeight="false" outlineLevel="0" collapsed="false">
      <c r="A266" s="5"/>
      <c r="M266" s="3"/>
    </row>
    <row r="267" customFormat="false" ht="13.8" hidden="false" customHeight="false" outlineLevel="0" collapsed="false">
      <c r="A267" s="5"/>
      <c r="M267" s="3"/>
    </row>
    <row r="268" customFormat="false" ht="13.8" hidden="false" customHeight="false" outlineLevel="0" collapsed="false">
      <c r="A268" s="5"/>
      <c r="M268" s="3"/>
    </row>
    <row r="269" customFormat="false" ht="13.8" hidden="false" customHeight="false" outlineLevel="0" collapsed="false">
      <c r="A269" s="5"/>
      <c r="M269" s="3"/>
    </row>
    <row r="270" customFormat="false" ht="13.8" hidden="false" customHeight="false" outlineLevel="0" collapsed="false">
      <c r="A270" s="5"/>
      <c r="M270" s="3"/>
    </row>
    <row r="271" customFormat="false" ht="13.8" hidden="false" customHeight="false" outlineLevel="0" collapsed="false">
      <c r="A271" s="5"/>
      <c r="M271" s="3"/>
    </row>
    <row r="272" customFormat="false" ht="13.8" hidden="false" customHeight="false" outlineLevel="0" collapsed="false">
      <c r="A272" s="5"/>
      <c r="M272" s="3"/>
    </row>
    <row r="273" customFormat="false" ht="13.8" hidden="false" customHeight="false" outlineLevel="0" collapsed="false">
      <c r="A273" s="5"/>
      <c r="M273" s="3"/>
    </row>
    <row r="274" customFormat="false" ht="13.8" hidden="false" customHeight="false" outlineLevel="0" collapsed="false">
      <c r="A274" s="5"/>
      <c r="M274" s="3"/>
    </row>
    <row r="275" customFormat="false" ht="13.8" hidden="false" customHeight="false" outlineLevel="0" collapsed="false">
      <c r="A275" s="5"/>
      <c r="M275" s="3"/>
    </row>
    <row r="276" customFormat="false" ht="13.8" hidden="false" customHeight="false" outlineLevel="0" collapsed="false">
      <c r="A276" s="5"/>
      <c r="M276" s="3"/>
    </row>
    <row r="277" customFormat="false" ht="13.8" hidden="false" customHeight="false" outlineLevel="0" collapsed="false">
      <c r="A277" s="5"/>
      <c r="M277" s="3"/>
    </row>
    <row r="278" customFormat="false" ht="13.8" hidden="false" customHeight="false" outlineLevel="0" collapsed="false">
      <c r="A278" s="5"/>
      <c r="M278" s="3"/>
    </row>
    <row r="279" customFormat="false" ht="13.8" hidden="false" customHeight="false" outlineLevel="0" collapsed="false">
      <c r="A279" s="5"/>
      <c r="M279" s="3"/>
    </row>
    <row r="280" customFormat="false" ht="13.8" hidden="false" customHeight="false" outlineLevel="0" collapsed="false">
      <c r="A280" s="5"/>
      <c r="M280" s="3"/>
    </row>
    <row r="281" customFormat="false" ht="13.8" hidden="false" customHeight="false" outlineLevel="0" collapsed="false">
      <c r="A281" s="5"/>
      <c r="M281" s="3"/>
    </row>
    <row r="282" customFormat="false" ht="13.8" hidden="false" customHeight="false" outlineLevel="0" collapsed="false">
      <c r="A282" s="5"/>
      <c r="M282" s="3"/>
    </row>
    <row r="283" customFormat="false" ht="13.8" hidden="false" customHeight="false" outlineLevel="0" collapsed="false">
      <c r="A283" s="5"/>
      <c r="M283" s="3"/>
    </row>
    <row r="284" customFormat="false" ht="13.8" hidden="false" customHeight="false" outlineLevel="0" collapsed="false">
      <c r="A284" s="5"/>
      <c r="M284" s="3"/>
    </row>
    <row r="285" customFormat="false" ht="13.8" hidden="false" customHeight="false" outlineLevel="0" collapsed="false">
      <c r="A285" s="5"/>
      <c r="M285" s="3"/>
    </row>
    <row r="286" customFormat="false" ht="13.8" hidden="false" customHeight="false" outlineLevel="0" collapsed="false">
      <c r="A286" s="5"/>
      <c r="M286" s="3"/>
    </row>
    <row r="287" customFormat="false" ht="13.8" hidden="false" customHeight="false" outlineLevel="0" collapsed="false">
      <c r="A287" s="5"/>
      <c r="M287" s="3"/>
    </row>
    <row r="288" customFormat="false" ht="13.8" hidden="false" customHeight="false" outlineLevel="0" collapsed="false">
      <c r="A288" s="5"/>
      <c r="M288" s="3"/>
    </row>
    <row r="289" customFormat="false" ht="13.8" hidden="false" customHeight="false" outlineLevel="0" collapsed="false">
      <c r="A289" s="5"/>
      <c r="M289" s="3"/>
    </row>
    <row r="290" customFormat="false" ht="13.8" hidden="false" customHeight="false" outlineLevel="0" collapsed="false">
      <c r="A290" s="5"/>
      <c r="M290" s="3"/>
    </row>
    <row r="291" customFormat="false" ht="13.8" hidden="false" customHeight="false" outlineLevel="0" collapsed="false">
      <c r="A291" s="5"/>
      <c r="M291" s="3"/>
    </row>
    <row r="292" customFormat="false" ht="13.8" hidden="false" customHeight="false" outlineLevel="0" collapsed="false">
      <c r="A292" s="5"/>
      <c r="M292" s="3"/>
    </row>
    <row r="293" customFormat="false" ht="13.8" hidden="false" customHeight="false" outlineLevel="0" collapsed="false">
      <c r="A293" s="5"/>
      <c r="M293" s="3"/>
    </row>
    <row r="294" customFormat="false" ht="13.8" hidden="false" customHeight="false" outlineLevel="0" collapsed="false">
      <c r="A294" s="5"/>
      <c r="M294" s="3"/>
    </row>
    <row r="295" customFormat="false" ht="13.8" hidden="false" customHeight="false" outlineLevel="0" collapsed="false">
      <c r="A295" s="5"/>
      <c r="M295" s="3"/>
    </row>
    <row r="296" customFormat="false" ht="13.8" hidden="false" customHeight="false" outlineLevel="0" collapsed="false">
      <c r="A296" s="5"/>
      <c r="M296" s="3"/>
    </row>
    <row r="297" customFormat="false" ht="13.8" hidden="false" customHeight="false" outlineLevel="0" collapsed="false">
      <c r="A297" s="5"/>
      <c r="M297" s="3"/>
    </row>
    <row r="298" customFormat="false" ht="13.8" hidden="false" customHeight="false" outlineLevel="0" collapsed="false">
      <c r="A298" s="5"/>
      <c r="M298" s="3"/>
    </row>
    <row r="299" customFormat="false" ht="13.8" hidden="false" customHeight="false" outlineLevel="0" collapsed="false">
      <c r="A299" s="5"/>
      <c r="M299" s="3"/>
    </row>
    <row r="300" customFormat="false" ht="13.8" hidden="false" customHeight="false" outlineLevel="0" collapsed="false">
      <c r="A300" s="5"/>
      <c r="M300" s="3"/>
    </row>
    <row r="301" customFormat="false" ht="13.8" hidden="false" customHeight="false" outlineLevel="0" collapsed="false">
      <c r="A301" s="5"/>
      <c r="M301" s="3"/>
    </row>
    <row r="302" customFormat="false" ht="13.8" hidden="false" customHeight="false" outlineLevel="0" collapsed="false">
      <c r="A302" s="5"/>
      <c r="M302" s="3"/>
    </row>
    <row r="303" customFormat="false" ht="13.8" hidden="false" customHeight="false" outlineLevel="0" collapsed="false">
      <c r="A303" s="5"/>
      <c r="M303" s="3"/>
    </row>
    <row r="304" customFormat="false" ht="13.8" hidden="false" customHeight="false" outlineLevel="0" collapsed="false">
      <c r="A304" s="5"/>
      <c r="M304" s="3"/>
    </row>
    <row r="305" customFormat="false" ht="13.8" hidden="false" customHeight="false" outlineLevel="0" collapsed="false">
      <c r="A305" s="5"/>
      <c r="M305" s="3"/>
    </row>
    <row r="306" customFormat="false" ht="13.8" hidden="false" customHeight="false" outlineLevel="0" collapsed="false">
      <c r="A306" s="5"/>
      <c r="M306" s="3"/>
    </row>
    <row r="307" customFormat="false" ht="13.8" hidden="false" customHeight="false" outlineLevel="0" collapsed="false">
      <c r="A307" s="5"/>
      <c r="M307" s="3"/>
    </row>
    <row r="308" customFormat="false" ht="13.8" hidden="false" customHeight="false" outlineLevel="0" collapsed="false">
      <c r="A308" s="5"/>
      <c r="M308" s="3"/>
    </row>
    <row r="309" customFormat="false" ht="13.8" hidden="false" customHeight="false" outlineLevel="0" collapsed="false">
      <c r="A309" s="5"/>
      <c r="M309" s="3"/>
    </row>
    <row r="310" customFormat="false" ht="13.8" hidden="false" customHeight="false" outlineLevel="0" collapsed="false">
      <c r="A310" s="5"/>
      <c r="M310" s="3"/>
    </row>
    <row r="311" customFormat="false" ht="13.8" hidden="false" customHeight="false" outlineLevel="0" collapsed="false">
      <c r="A311" s="5"/>
      <c r="M311" s="3"/>
    </row>
    <row r="312" customFormat="false" ht="13.8" hidden="false" customHeight="false" outlineLevel="0" collapsed="false">
      <c r="A312" s="5"/>
      <c r="M312" s="3"/>
    </row>
    <row r="313" customFormat="false" ht="13.8" hidden="false" customHeight="false" outlineLevel="0" collapsed="false">
      <c r="A313" s="5"/>
      <c r="M313" s="3"/>
    </row>
    <row r="314" customFormat="false" ht="13.8" hidden="false" customHeight="false" outlineLevel="0" collapsed="false">
      <c r="A314" s="5"/>
      <c r="M314" s="3"/>
    </row>
    <row r="315" customFormat="false" ht="13.8" hidden="false" customHeight="false" outlineLevel="0" collapsed="false">
      <c r="A315" s="5"/>
      <c r="M315" s="3"/>
    </row>
    <row r="316" customFormat="false" ht="13.8" hidden="false" customHeight="false" outlineLevel="0" collapsed="false">
      <c r="A316" s="5"/>
      <c r="M316" s="3"/>
    </row>
    <row r="317" customFormat="false" ht="13.8" hidden="false" customHeight="false" outlineLevel="0" collapsed="false">
      <c r="A317" s="5"/>
      <c r="M317" s="3"/>
    </row>
    <row r="318" customFormat="false" ht="13.8" hidden="false" customHeight="false" outlineLevel="0" collapsed="false">
      <c r="A318" s="5"/>
      <c r="M318" s="3"/>
    </row>
    <row r="319" customFormat="false" ht="13.8" hidden="false" customHeight="false" outlineLevel="0" collapsed="false">
      <c r="A319" s="5"/>
      <c r="M319" s="3"/>
    </row>
    <row r="320" customFormat="false" ht="13.8" hidden="false" customHeight="false" outlineLevel="0" collapsed="false">
      <c r="A320" s="5"/>
      <c r="M320" s="3"/>
    </row>
    <row r="321" customFormat="false" ht="13.8" hidden="false" customHeight="false" outlineLevel="0" collapsed="false">
      <c r="A321" s="5"/>
      <c r="M321" s="3"/>
    </row>
    <row r="322" customFormat="false" ht="13.8" hidden="false" customHeight="false" outlineLevel="0" collapsed="false">
      <c r="A322" s="5"/>
      <c r="M322" s="3"/>
    </row>
    <row r="323" customFormat="false" ht="13.8" hidden="false" customHeight="false" outlineLevel="0" collapsed="false">
      <c r="A323" s="5"/>
      <c r="M323" s="3"/>
    </row>
    <row r="324" customFormat="false" ht="13.8" hidden="false" customHeight="false" outlineLevel="0" collapsed="false">
      <c r="A324" s="5"/>
      <c r="M324" s="3"/>
    </row>
    <row r="325" customFormat="false" ht="13.8" hidden="false" customHeight="false" outlineLevel="0" collapsed="false">
      <c r="A325" s="5"/>
      <c r="M325" s="3"/>
    </row>
    <row r="326" customFormat="false" ht="13.8" hidden="false" customHeight="false" outlineLevel="0" collapsed="false">
      <c r="A326" s="5"/>
      <c r="M326" s="3"/>
    </row>
    <row r="327" customFormat="false" ht="13.8" hidden="false" customHeight="false" outlineLevel="0" collapsed="false">
      <c r="A327" s="5"/>
      <c r="M327" s="3"/>
    </row>
    <row r="328" customFormat="false" ht="13.8" hidden="false" customHeight="false" outlineLevel="0" collapsed="false">
      <c r="A328" s="5"/>
      <c r="M328" s="3"/>
    </row>
    <row r="329" customFormat="false" ht="13.8" hidden="false" customHeight="false" outlineLevel="0" collapsed="false">
      <c r="A329" s="5"/>
      <c r="M329" s="3"/>
    </row>
    <row r="330" customFormat="false" ht="13.8" hidden="false" customHeight="false" outlineLevel="0" collapsed="false">
      <c r="A330" s="5"/>
      <c r="M330" s="3"/>
    </row>
    <row r="331" customFormat="false" ht="13.8" hidden="false" customHeight="false" outlineLevel="0" collapsed="false">
      <c r="A331" s="5"/>
      <c r="M331" s="3"/>
    </row>
    <row r="332" customFormat="false" ht="13.8" hidden="false" customHeight="false" outlineLevel="0" collapsed="false">
      <c r="A332" s="5"/>
      <c r="M332" s="3"/>
    </row>
    <row r="333" customFormat="false" ht="13.8" hidden="false" customHeight="false" outlineLevel="0" collapsed="false">
      <c r="A333" s="5"/>
      <c r="M333" s="3"/>
    </row>
    <row r="334" customFormat="false" ht="13.8" hidden="false" customHeight="false" outlineLevel="0" collapsed="false">
      <c r="A334" s="5"/>
      <c r="M334" s="3"/>
    </row>
    <row r="335" customFormat="false" ht="13.8" hidden="false" customHeight="false" outlineLevel="0" collapsed="false">
      <c r="A335" s="5"/>
      <c r="M335" s="3"/>
    </row>
    <row r="336" customFormat="false" ht="13.8" hidden="false" customHeight="false" outlineLevel="0" collapsed="false">
      <c r="A336" s="5"/>
      <c r="M336" s="3"/>
    </row>
    <row r="337" customFormat="false" ht="13.8" hidden="false" customHeight="false" outlineLevel="0" collapsed="false">
      <c r="A337" s="5"/>
      <c r="M337" s="3"/>
    </row>
    <row r="338" customFormat="false" ht="13.8" hidden="false" customHeight="false" outlineLevel="0" collapsed="false">
      <c r="A338" s="5"/>
      <c r="M338" s="3"/>
    </row>
    <row r="339" customFormat="false" ht="13.8" hidden="false" customHeight="false" outlineLevel="0" collapsed="false">
      <c r="A339" s="5"/>
      <c r="M339" s="3"/>
    </row>
    <row r="340" customFormat="false" ht="13.8" hidden="false" customHeight="false" outlineLevel="0" collapsed="false">
      <c r="A340" s="5"/>
      <c r="M340" s="3"/>
    </row>
    <row r="341" customFormat="false" ht="13.8" hidden="false" customHeight="false" outlineLevel="0" collapsed="false">
      <c r="A341" s="5"/>
      <c r="M341" s="3"/>
    </row>
    <row r="342" customFormat="false" ht="13.8" hidden="false" customHeight="false" outlineLevel="0" collapsed="false">
      <c r="A342" s="5"/>
      <c r="M342" s="3"/>
    </row>
    <row r="343" customFormat="false" ht="13.8" hidden="false" customHeight="false" outlineLevel="0" collapsed="false">
      <c r="A343" s="5"/>
      <c r="M343" s="3"/>
    </row>
    <row r="344" customFormat="false" ht="13.8" hidden="false" customHeight="false" outlineLevel="0" collapsed="false">
      <c r="A344" s="5"/>
      <c r="M344" s="3"/>
    </row>
    <row r="345" customFormat="false" ht="13.8" hidden="false" customHeight="false" outlineLevel="0" collapsed="false">
      <c r="A345" s="5"/>
      <c r="M345" s="3"/>
    </row>
    <row r="346" customFormat="false" ht="13.8" hidden="false" customHeight="false" outlineLevel="0" collapsed="false">
      <c r="A346" s="5"/>
      <c r="M346" s="3"/>
    </row>
    <row r="347" customFormat="false" ht="13.8" hidden="false" customHeight="false" outlineLevel="0" collapsed="false">
      <c r="A347" s="5"/>
      <c r="M347" s="3"/>
    </row>
    <row r="348" customFormat="false" ht="13.8" hidden="false" customHeight="false" outlineLevel="0" collapsed="false">
      <c r="A348" s="5"/>
      <c r="M348" s="3"/>
    </row>
    <row r="349" customFormat="false" ht="13.8" hidden="false" customHeight="false" outlineLevel="0" collapsed="false">
      <c r="A349" s="5"/>
      <c r="M349" s="3"/>
    </row>
    <row r="350" customFormat="false" ht="13.8" hidden="false" customHeight="false" outlineLevel="0" collapsed="false">
      <c r="A350" s="5"/>
      <c r="M350" s="3"/>
    </row>
    <row r="351" customFormat="false" ht="13.8" hidden="false" customHeight="false" outlineLevel="0" collapsed="false">
      <c r="A351" s="5"/>
      <c r="M351" s="3"/>
    </row>
    <row r="352" customFormat="false" ht="13.8" hidden="false" customHeight="false" outlineLevel="0" collapsed="false">
      <c r="A352" s="5"/>
      <c r="M352" s="3"/>
    </row>
    <row r="353" customFormat="false" ht="13.8" hidden="false" customHeight="false" outlineLevel="0" collapsed="false">
      <c r="A353" s="5"/>
      <c r="M353" s="3"/>
    </row>
    <row r="354" customFormat="false" ht="13.8" hidden="false" customHeight="false" outlineLevel="0" collapsed="false">
      <c r="A354" s="5"/>
      <c r="M354" s="3"/>
    </row>
    <row r="355" customFormat="false" ht="13.8" hidden="false" customHeight="false" outlineLevel="0" collapsed="false">
      <c r="A355" s="5"/>
      <c r="M355" s="3"/>
    </row>
    <row r="356" customFormat="false" ht="13.8" hidden="false" customHeight="false" outlineLevel="0" collapsed="false">
      <c r="A356" s="5"/>
      <c r="M356" s="3"/>
    </row>
    <row r="357" customFormat="false" ht="13.8" hidden="false" customHeight="false" outlineLevel="0" collapsed="false">
      <c r="A357" s="5"/>
      <c r="M357" s="3"/>
    </row>
    <row r="358" customFormat="false" ht="13.8" hidden="false" customHeight="false" outlineLevel="0" collapsed="false">
      <c r="A358" s="5"/>
      <c r="M358" s="3"/>
    </row>
    <row r="359" customFormat="false" ht="13.8" hidden="false" customHeight="false" outlineLevel="0" collapsed="false">
      <c r="A359" s="5"/>
      <c r="M359" s="3"/>
    </row>
    <row r="360" customFormat="false" ht="13.8" hidden="false" customHeight="false" outlineLevel="0" collapsed="false">
      <c r="A360" s="5"/>
      <c r="M360" s="3"/>
    </row>
    <row r="361" customFormat="false" ht="13.8" hidden="false" customHeight="false" outlineLevel="0" collapsed="false">
      <c r="A361" s="5"/>
      <c r="M361" s="3"/>
    </row>
    <row r="362" customFormat="false" ht="13.8" hidden="false" customHeight="false" outlineLevel="0" collapsed="false">
      <c r="A362" s="5"/>
      <c r="M362" s="3"/>
    </row>
    <row r="363" customFormat="false" ht="13.8" hidden="false" customHeight="false" outlineLevel="0" collapsed="false">
      <c r="A363" s="5"/>
      <c r="M363" s="3"/>
    </row>
    <row r="364" customFormat="false" ht="13.8" hidden="false" customHeight="false" outlineLevel="0" collapsed="false">
      <c r="A364" s="5"/>
      <c r="M364" s="3"/>
    </row>
    <row r="365" customFormat="false" ht="13.8" hidden="false" customHeight="false" outlineLevel="0" collapsed="false">
      <c r="A365" s="5"/>
      <c r="M365" s="3"/>
    </row>
    <row r="366" customFormat="false" ht="13.8" hidden="false" customHeight="false" outlineLevel="0" collapsed="false">
      <c r="A366" s="5"/>
      <c r="M366" s="3"/>
    </row>
    <row r="367" customFormat="false" ht="13.8" hidden="false" customHeight="false" outlineLevel="0" collapsed="false">
      <c r="A367" s="5"/>
      <c r="M367" s="3"/>
    </row>
    <row r="368" customFormat="false" ht="13.8" hidden="false" customHeight="false" outlineLevel="0" collapsed="false">
      <c r="A368" s="5"/>
      <c r="M368" s="3"/>
    </row>
    <row r="369" customFormat="false" ht="13.8" hidden="false" customHeight="false" outlineLevel="0" collapsed="false">
      <c r="A369" s="5"/>
      <c r="M369" s="3"/>
    </row>
    <row r="370" customFormat="false" ht="13.8" hidden="false" customHeight="false" outlineLevel="0" collapsed="false">
      <c r="A370" s="5"/>
      <c r="M370" s="3"/>
    </row>
    <row r="371" customFormat="false" ht="13.8" hidden="false" customHeight="false" outlineLevel="0" collapsed="false">
      <c r="A371" s="5"/>
      <c r="M371" s="3"/>
    </row>
    <row r="372" customFormat="false" ht="13.8" hidden="false" customHeight="false" outlineLevel="0" collapsed="false">
      <c r="A372" s="5"/>
      <c r="M372" s="3"/>
    </row>
    <row r="373" customFormat="false" ht="13.8" hidden="false" customHeight="false" outlineLevel="0" collapsed="false">
      <c r="A373" s="5"/>
      <c r="M373" s="3"/>
    </row>
    <row r="374" customFormat="false" ht="13.8" hidden="false" customHeight="false" outlineLevel="0" collapsed="false">
      <c r="A374" s="5"/>
      <c r="M374" s="3"/>
    </row>
    <row r="375" customFormat="false" ht="13.8" hidden="false" customHeight="false" outlineLevel="0" collapsed="false">
      <c r="A375" s="5"/>
      <c r="M375" s="3"/>
    </row>
    <row r="376" customFormat="false" ht="13.8" hidden="false" customHeight="false" outlineLevel="0" collapsed="false">
      <c r="A376" s="5"/>
      <c r="M376" s="3"/>
    </row>
    <row r="377" customFormat="false" ht="13.8" hidden="false" customHeight="false" outlineLevel="0" collapsed="false">
      <c r="A377" s="5"/>
      <c r="M377" s="3"/>
    </row>
    <row r="378" customFormat="false" ht="13.8" hidden="false" customHeight="false" outlineLevel="0" collapsed="false">
      <c r="A378" s="5"/>
      <c r="M378" s="3"/>
    </row>
    <row r="379" customFormat="false" ht="13.8" hidden="false" customHeight="false" outlineLevel="0" collapsed="false">
      <c r="A379" s="5"/>
      <c r="M379" s="3"/>
    </row>
    <row r="380" customFormat="false" ht="13.8" hidden="false" customHeight="false" outlineLevel="0" collapsed="false">
      <c r="A380" s="5"/>
      <c r="M380" s="3"/>
    </row>
    <row r="381" customFormat="false" ht="13.8" hidden="false" customHeight="false" outlineLevel="0" collapsed="false">
      <c r="A381" s="5"/>
      <c r="M381" s="3"/>
    </row>
    <row r="382" customFormat="false" ht="13.8" hidden="false" customHeight="false" outlineLevel="0" collapsed="false">
      <c r="A382" s="5"/>
      <c r="M382" s="3"/>
    </row>
    <row r="383" customFormat="false" ht="13.8" hidden="false" customHeight="false" outlineLevel="0" collapsed="false">
      <c r="A383" s="5"/>
      <c r="M383" s="3"/>
    </row>
    <row r="384" customFormat="false" ht="13.8" hidden="false" customHeight="false" outlineLevel="0" collapsed="false">
      <c r="A384" s="5"/>
      <c r="M384" s="3"/>
    </row>
    <row r="385" customFormat="false" ht="13.8" hidden="false" customHeight="false" outlineLevel="0" collapsed="false">
      <c r="A385" s="5"/>
      <c r="M385" s="3"/>
    </row>
    <row r="386" customFormat="false" ht="13.8" hidden="false" customHeight="false" outlineLevel="0" collapsed="false">
      <c r="A386" s="5"/>
      <c r="M386" s="3"/>
    </row>
    <row r="387" customFormat="false" ht="13.8" hidden="false" customHeight="false" outlineLevel="0" collapsed="false">
      <c r="A387" s="5"/>
      <c r="M387" s="3"/>
    </row>
    <row r="388" customFormat="false" ht="13.8" hidden="false" customHeight="false" outlineLevel="0" collapsed="false">
      <c r="A388" s="5"/>
      <c r="M388" s="3"/>
    </row>
    <row r="389" customFormat="false" ht="13.8" hidden="false" customHeight="false" outlineLevel="0" collapsed="false">
      <c r="A389" s="5"/>
      <c r="M389" s="3"/>
    </row>
    <row r="390" customFormat="false" ht="13.8" hidden="false" customHeight="false" outlineLevel="0" collapsed="false">
      <c r="A390" s="5"/>
      <c r="M390" s="3"/>
    </row>
    <row r="391" customFormat="false" ht="13.8" hidden="false" customHeight="false" outlineLevel="0" collapsed="false">
      <c r="A391" s="5"/>
      <c r="M391" s="3"/>
    </row>
    <row r="392" customFormat="false" ht="13.8" hidden="false" customHeight="false" outlineLevel="0" collapsed="false">
      <c r="A392" s="5"/>
      <c r="M392" s="3"/>
    </row>
    <row r="393" customFormat="false" ht="13.8" hidden="false" customHeight="false" outlineLevel="0" collapsed="false">
      <c r="A393" s="5"/>
      <c r="M393" s="3"/>
    </row>
    <row r="394" customFormat="false" ht="13.8" hidden="false" customHeight="false" outlineLevel="0" collapsed="false">
      <c r="A394" s="5"/>
      <c r="M394" s="3"/>
    </row>
    <row r="395" customFormat="false" ht="13.8" hidden="false" customHeight="false" outlineLevel="0" collapsed="false">
      <c r="A395" s="5"/>
      <c r="M395" s="3"/>
    </row>
    <row r="396" customFormat="false" ht="13.8" hidden="false" customHeight="false" outlineLevel="0" collapsed="false">
      <c r="A396" s="5"/>
      <c r="M396" s="3"/>
    </row>
    <row r="397" customFormat="false" ht="13.8" hidden="false" customHeight="false" outlineLevel="0" collapsed="false">
      <c r="A397" s="5"/>
      <c r="M397" s="3"/>
    </row>
    <row r="398" customFormat="false" ht="13.8" hidden="false" customHeight="false" outlineLevel="0" collapsed="false">
      <c r="A398" s="5"/>
      <c r="M398" s="3"/>
    </row>
    <row r="399" customFormat="false" ht="13.8" hidden="false" customHeight="false" outlineLevel="0" collapsed="false">
      <c r="A399" s="5"/>
      <c r="M399" s="3"/>
    </row>
    <row r="400" customFormat="false" ht="13.8" hidden="false" customHeight="false" outlineLevel="0" collapsed="false">
      <c r="A400" s="5"/>
      <c r="M400" s="3"/>
    </row>
    <row r="401" customFormat="false" ht="13.8" hidden="false" customHeight="false" outlineLevel="0" collapsed="false">
      <c r="A401" s="5"/>
      <c r="M401" s="3"/>
    </row>
    <row r="402" customFormat="false" ht="13.8" hidden="false" customHeight="false" outlineLevel="0" collapsed="false">
      <c r="A402" s="5"/>
      <c r="M402" s="3"/>
    </row>
    <row r="403" customFormat="false" ht="13.8" hidden="false" customHeight="false" outlineLevel="0" collapsed="false">
      <c r="A403" s="5"/>
      <c r="M403" s="3"/>
    </row>
    <row r="404" customFormat="false" ht="13.8" hidden="false" customHeight="false" outlineLevel="0" collapsed="false">
      <c r="A404" s="5"/>
      <c r="M404" s="3"/>
    </row>
    <row r="405" customFormat="false" ht="13.8" hidden="false" customHeight="false" outlineLevel="0" collapsed="false">
      <c r="A405" s="5"/>
      <c r="M405" s="3"/>
    </row>
    <row r="406" customFormat="false" ht="13.8" hidden="false" customHeight="false" outlineLevel="0" collapsed="false">
      <c r="A406" s="5"/>
      <c r="M406" s="3"/>
    </row>
    <row r="407" customFormat="false" ht="13.8" hidden="false" customHeight="false" outlineLevel="0" collapsed="false">
      <c r="A407" s="5"/>
      <c r="M407" s="3"/>
    </row>
    <row r="408" customFormat="false" ht="13.8" hidden="false" customHeight="false" outlineLevel="0" collapsed="false">
      <c r="A408" s="5"/>
      <c r="M408" s="3"/>
    </row>
    <row r="409" customFormat="false" ht="13.8" hidden="false" customHeight="false" outlineLevel="0" collapsed="false">
      <c r="A409" s="5"/>
      <c r="M409" s="3"/>
    </row>
    <row r="410" customFormat="false" ht="13.8" hidden="false" customHeight="false" outlineLevel="0" collapsed="false">
      <c r="A410" s="5"/>
      <c r="M410" s="3"/>
    </row>
    <row r="411" customFormat="false" ht="13.8" hidden="false" customHeight="false" outlineLevel="0" collapsed="false">
      <c r="A411" s="5"/>
      <c r="M411" s="3"/>
    </row>
    <row r="412" customFormat="false" ht="13.8" hidden="false" customHeight="false" outlineLevel="0" collapsed="false">
      <c r="A412" s="5"/>
      <c r="M412" s="3"/>
    </row>
    <row r="413" customFormat="false" ht="13.8" hidden="false" customHeight="false" outlineLevel="0" collapsed="false">
      <c r="A413" s="5"/>
      <c r="M413" s="3"/>
    </row>
    <row r="414" customFormat="false" ht="13.8" hidden="false" customHeight="false" outlineLevel="0" collapsed="false">
      <c r="A414" s="5"/>
      <c r="M414" s="3"/>
    </row>
    <row r="415" customFormat="false" ht="13.8" hidden="false" customHeight="false" outlineLevel="0" collapsed="false">
      <c r="A415" s="5"/>
      <c r="M415" s="3"/>
    </row>
    <row r="416" customFormat="false" ht="13.8" hidden="false" customHeight="false" outlineLevel="0" collapsed="false">
      <c r="A416" s="5"/>
      <c r="M416" s="3"/>
    </row>
    <row r="417" customFormat="false" ht="13.8" hidden="false" customHeight="false" outlineLevel="0" collapsed="false">
      <c r="A417" s="5"/>
      <c r="M417" s="3"/>
    </row>
    <row r="418" customFormat="false" ht="13.8" hidden="false" customHeight="false" outlineLevel="0" collapsed="false">
      <c r="A418" s="5"/>
      <c r="M418" s="3"/>
    </row>
    <row r="419" customFormat="false" ht="13.8" hidden="false" customHeight="false" outlineLevel="0" collapsed="false">
      <c r="A419" s="5"/>
      <c r="M419" s="3"/>
    </row>
    <row r="420" customFormat="false" ht="13.8" hidden="false" customHeight="false" outlineLevel="0" collapsed="false">
      <c r="A420" s="5"/>
      <c r="M420" s="3"/>
    </row>
    <row r="421" customFormat="false" ht="13.8" hidden="false" customHeight="false" outlineLevel="0" collapsed="false">
      <c r="A421" s="5"/>
      <c r="M421" s="3"/>
    </row>
    <row r="422" customFormat="false" ht="13.8" hidden="false" customHeight="false" outlineLevel="0" collapsed="false">
      <c r="A422" s="5"/>
      <c r="M422" s="3"/>
    </row>
    <row r="423" customFormat="false" ht="13.8" hidden="false" customHeight="false" outlineLevel="0" collapsed="false">
      <c r="A423" s="5"/>
      <c r="M423" s="3"/>
    </row>
    <row r="424" customFormat="false" ht="13.8" hidden="false" customHeight="false" outlineLevel="0" collapsed="false">
      <c r="A424" s="5"/>
      <c r="M424" s="3"/>
    </row>
    <row r="425" customFormat="false" ht="13.8" hidden="false" customHeight="false" outlineLevel="0" collapsed="false">
      <c r="A425" s="5"/>
      <c r="M425" s="3"/>
    </row>
    <row r="426" customFormat="false" ht="13.8" hidden="false" customHeight="false" outlineLevel="0" collapsed="false">
      <c r="A426" s="5"/>
      <c r="M426" s="3"/>
    </row>
    <row r="427" customFormat="false" ht="13.8" hidden="false" customHeight="false" outlineLevel="0" collapsed="false">
      <c r="A427" s="5"/>
      <c r="M427" s="3"/>
    </row>
    <row r="428" customFormat="false" ht="13.8" hidden="false" customHeight="false" outlineLevel="0" collapsed="false">
      <c r="A428" s="5"/>
      <c r="M428" s="3"/>
    </row>
    <row r="429" customFormat="false" ht="13.8" hidden="false" customHeight="false" outlineLevel="0" collapsed="false">
      <c r="A429" s="5"/>
      <c r="M429" s="3"/>
    </row>
    <row r="430" customFormat="false" ht="13.8" hidden="false" customHeight="false" outlineLevel="0" collapsed="false">
      <c r="A430" s="5"/>
      <c r="M430" s="3"/>
    </row>
    <row r="431" customFormat="false" ht="13.8" hidden="false" customHeight="false" outlineLevel="0" collapsed="false">
      <c r="A431" s="5"/>
      <c r="M431" s="3"/>
    </row>
    <row r="432" customFormat="false" ht="13.8" hidden="false" customHeight="false" outlineLevel="0" collapsed="false">
      <c r="A432" s="5"/>
      <c r="M432" s="3"/>
    </row>
    <row r="433" customFormat="false" ht="13.8" hidden="false" customHeight="false" outlineLevel="0" collapsed="false">
      <c r="A433" s="5"/>
      <c r="M433" s="3"/>
    </row>
    <row r="434" customFormat="false" ht="13.8" hidden="false" customHeight="false" outlineLevel="0" collapsed="false">
      <c r="A434" s="5"/>
      <c r="M434" s="3"/>
    </row>
    <row r="435" customFormat="false" ht="13.8" hidden="false" customHeight="false" outlineLevel="0" collapsed="false">
      <c r="A435" s="5"/>
      <c r="M435" s="3"/>
    </row>
    <row r="436" customFormat="false" ht="13.8" hidden="false" customHeight="false" outlineLevel="0" collapsed="false">
      <c r="A436" s="5"/>
      <c r="M436" s="3"/>
    </row>
    <row r="437" customFormat="false" ht="13.8" hidden="false" customHeight="false" outlineLevel="0" collapsed="false">
      <c r="A437" s="5"/>
      <c r="M437" s="3"/>
    </row>
    <row r="438" customFormat="false" ht="13.8" hidden="false" customHeight="false" outlineLevel="0" collapsed="false">
      <c r="A438" s="5"/>
      <c r="M438" s="3"/>
    </row>
    <row r="439" customFormat="false" ht="13.8" hidden="false" customHeight="false" outlineLevel="0" collapsed="false">
      <c r="A439" s="5"/>
      <c r="M439" s="3"/>
    </row>
    <row r="440" customFormat="false" ht="13.8" hidden="false" customHeight="false" outlineLevel="0" collapsed="false">
      <c r="A440" s="5"/>
      <c r="M440" s="3"/>
    </row>
    <row r="441" customFormat="false" ht="13.8" hidden="false" customHeight="false" outlineLevel="0" collapsed="false">
      <c r="A441" s="5"/>
      <c r="M441" s="3"/>
    </row>
    <row r="442" customFormat="false" ht="13.8" hidden="false" customHeight="false" outlineLevel="0" collapsed="false">
      <c r="A442" s="5"/>
      <c r="M442" s="3"/>
    </row>
    <row r="443" customFormat="false" ht="13.8" hidden="false" customHeight="false" outlineLevel="0" collapsed="false">
      <c r="A443" s="5"/>
      <c r="M443" s="3"/>
    </row>
    <row r="444" customFormat="false" ht="13.8" hidden="false" customHeight="false" outlineLevel="0" collapsed="false">
      <c r="A444" s="5"/>
      <c r="M444" s="3"/>
    </row>
    <row r="445" customFormat="false" ht="13.8" hidden="false" customHeight="false" outlineLevel="0" collapsed="false">
      <c r="A445" s="5"/>
      <c r="M445" s="3"/>
    </row>
    <row r="446" customFormat="false" ht="13.8" hidden="false" customHeight="false" outlineLevel="0" collapsed="false">
      <c r="A446" s="5"/>
      <c r="M446" s="3"/>
    </row>
    <row r="447" customFormat="false" ht="13.8" hidden="false" customHeight="false" outlineLevel="0" collapsed="false">
      <c r="A447" s="5"/>
      <c r="M447" s="3"/>
    </row>
    <row r="448" customFormat="false" ht="13.8" hidden="false" customHeight="false" outlineLevel="0" collapsed="false">
      <c r="A448" s="5"/>
      <c r="M448" s="3"/>
    </row>
    <row r="449" customFormat="false" ht="13.8" hidden="false" customHeight="false" outlineLevel="0" collapsed="false">
      <c r="A449" s="5"/>
      <c r="M449" s="3"/>
    </row>
    <row r="450" customFormat="false" ht="13.8" hidden="false" customHeight="false" outlineLevel="0" collapsed="false">
      <c r="A450" s="5"/>
      <c r="M450" s="3"/>
    </row>
    <row r="451" customFormat="false" ht="13.8" hidden="false" customHeight="false" outlineLevel="0" collapsed="false">
      <c r="A451" s="5"/>
      <c r="M451" s="3"/>
    </row>
    <row r="452" customFormat="false" ht="13.8" hidden="false" customHeight="false" outlineLevel="0" collapsed="false">
      <c r="A452" s="5"/>
      <c r="M452" s="3"/>
    </row>
    <row r="453" customFormat="false" ht="13.8" hidden="false" customHeight="false" outlineLevel="0" collapsed="false">
      <c r="A453" s="5"/>
      <c r="M453" s="3"/>
    </row>
    <row r="454" customFormat="false" ht="13.8" hidden="false" customHeight="false" outlineLevel="0" collapsed="false">
      <c r="A454" s="5"/>
      <c r="M454" s="3"/>
    </row>
    <row r="455" customFormat="false" ht="13.8" hidden="false" customHeight="false" outlineLevel="0" collapsed="false">
      <c r="A455" s="5"/>
      <c r="M455" s="3"/>
    </row>
    <row r="456" customFormat="false" ht="13.8" hidden="false" customHeight="false" outlineLevel="0" collapsed="false">
      <c r="A456" s="5"/>
      <c r="M456" s="3"/>
    </row>
    <row r="457" customFormat="false" ht="13.8" hidden="false" customHeight="false" outlineLevel="0" collapsed="false">
      <c r="A457" s="5"/>
      <c r="M457" s="3"/>
    </row>
    <row r="458" customFormat="false" ht="13.8" hidden="false" customHeight="false" outlineLevel="0" collapsed="false">
      <c r="A458" s="5"/>
      <c r="M458" s="3"/>
    </row>
    <row r="459" customFormat="false" ht="13.8" hidden="false" customHeight="false" outlineLevel="0" collapsed="false">
      <c r="A459" s="5"/>
      <c r="M459" s="3"/>
    </row>
    <row r="460" customFormat="false" ht="13.8" hidden="false" customHeight="false" outlineLevel="0" collapsed="false">
      <c r="A460" s="5"/>
      <c r="M460" s="3"/>
    </row>
    <row r="461" customFormat="false" ht="13.8" hidden="false" customHeight="false" outlineLevel="0" collapsed="false">
      <c r="A461" s="5"/>
      <c r="M461" s="3"/>
    </row>
    <row r="462" customFormat="false" ht="13.8" hidden="false" customHeight="false" outlineLevel="0" collapsed="false">
      <c r="A462" s="5"/>
      <c r="M462" s="3"/>
    </row>
    <row r="463" customFormat="false" ht="13.8" hidden="false" customHeight="false" outlineLevel="0" collapsed="false">
      <c r="A463" s="5"/>
      <c r="M463" s="3"/>
    </row>
    <row r="464" customFormat="false" ht="13.8" hidden="false" customHeight="false" outlineLevel="0" collapsed="false">
      <c r="A464" s="5"/>
      <c r="M464" s="3"/>
    </row>
    <row r="465" customFormat="false" ht="13.8" hidden="false" customHeight="false" outlineLevel="0" collapsed="false">
      <c r="A465" s="5"/>
      <c r="M465" s="3"/>
    </row>
    <row r="466" customFormat="false" ht="13.8" hidden="false" customHeight="false" outlineLevel="0" collapsed="false">
      <c r="A466" s="5"/>
      <c r="M466" s="3"/>
    </row>
    <row r="467" customFormat="false" ht="13.8" hidden="false" customHeight="false" outlineLevel="0" collapsed="false">
      <c r="A467" s="5"/>
      <c r="M467" s="3"/>
    </row>
    <row r="468" customFormat="false" ht="13.8" hidden="false" customHeight="false" outlineLevel="0" collapsed="false">
      <c r="A468" s="5"/>
      <c r="M468" s="3"/>
    </row>
    <row r="469" customFormat="false" ht="13.8" hidden="false" customHeight="false" outlineLevel="0" collapsed="false">
      <c r="A469" s="5"/>
      <c r="M469" s="3"/>
    </row>
    <row r="470" customFormat="false" ht="13.8" hidden="false" customHeight="false" outlineLevel="0" collapsed="false">
      <c r="A470" s="5"/>
      <c r="M470" s="3"/>
    </row>
    <row r="471" customFormat="false" ht="13.8" hidden="false" customHeight="false" outlineLevel="0" collapsed="false">
      <c r="A471" s="5"/>
      <c r="M471" s="3"/>
    </row>
    <row r="472" customFormat="false" ht="13.8" hidden="false" customHeight="false" outlineLevel="0" collapsed="false">
      <c r="A472" s="5"/>
      <c r="M472" s="3"/>
    </row>
    <row r="473" customFormat="false" ht="13.8" hidden="false" customHeight="false" outlineLevel="0" collapsed="false">
      <c r="A473" s="5"/>
      <c r="M473" s="3"/>
    </row>
    <row r="474" customFormat="false" ht="13.8" hidden="false" customHeight="false" outlineLevel="0" collapsed="false">
      <c r="A474" s="5"/>
      <c r="M474" s="3"/>
    </row>
    <row r="475" customFormat="false" ht="13.8" hidden="false" customHeight="false" outlineLevel="0" collapsed="false">
      <c r="A475" s="5"/>
      <c r="M475" s="3"/>
    </row>
    <row r="476" customFormat="false" ht="13.8" hidden="false" customHeight="false" outlineLevel="0" collapsed="false">
      <c r="A476" s="5"/>
      <c r="M476" s="3"/>
    </row>
    <row r="477" customFormat="false" ht="13.8" hidden="false" customHeight="false" outlineLevel="0" collapsed="false">
      <c r="A477" s="5"/>
      <c r="M477" s="3"/>
    </row>
    <row r="478" customFormat="false" ht="13.8" hidden="false" customHeight="false" outlineLevel="0" collapsed="false">
      <c r="A478" s="5"/>
      <c r="M478" s="3"/>
    </row>
    <row r="479" customFormat="false" ht="13.8" hidden="false" customHeight="false" outlineLevel="0" collapsed="false">
      <c r="A479" s="5"/>
      <c r="M479" s="3"/>
    </row>
    <row r="480" customFormat="false" ht="13.8" hidden="false" customHeight="false" outlineLevel="0" collapsed="false">
      <c r="A480" s="5"/>
      <c r="M480" s="3"/>
    </row>
    <row r="481" customFormat="false" ht="13.8" hidden="false" customHeight="false" outlineLevel="0" collapsed="false">
      <c r="A481" s="5"/>
      <c r="M481" s="3"/>
    </row>
    <row r="482" customFormat="false" ht="13.8" hidden="false" customHeight="false" outlineLevel="0" collapsed="false">
      <c r="A482" s="5"/>
      <c r="M482" s="3"/>
    </row>
    <row r="483" customFormat="false" ht="13.8" hidden="false" customHeight="false" outlineLevel="0" collapsed="false">
      <c r="A483" s="5"/>
      <c r="M483" s="3"/>
    </row>
    <row r="484" customFormat="false" ht="13.8" hidden="false" customHeight="false" outlineLevel="0" collapsed="false">
      <c r="A484" s="5"/>
      <c r="M484" s="3"/>
    </row>
    <row r="485" customFormat="false" ht="13.8" hidden="false" customHeight="false" outlineLevel="0" collapsed="false">
      <c r="A485" s="5"/>
      <c r="M485" s="3"/>
    </row>
    <row r="486" customFormat="false" ht="13.8" hidden="false" customHeight="false" outlineLevel="0" collapsed="false">
      <c r="A486" s="5"/>
      <c r="M486" s="3"/>
    </row>
    <row r="487" customFormat="false" ht="13.8" hidden="false" customHeight="false" outlineLevel="0" collapsed="false">
      <c r="A487" s="5"/>
      <c r="M487" s="3"/>
    </row>
    <row r="488" customFormat="false" ht="13.8" hidden="false" customHeight="false" outlineLevel="0" collapsed="false">
      <c r="A488" s="5"/>
      <c r="M488" s="3"/>
    </row>
    <row r="489" customFormat="false" ht="13.8" hidden="false" customHeight="false" outlineLevel="0" collapsed="false">
      <c r="A489" s="5"/>
      <c r="M489" s="3"/>
    </row>
    <row r="490" customFormat="false" ht="13.8" hidden="false" customHeight="false" outlineLevel="0" collapsed="false">
      <c r="A490" s="5"/>
      <c r="M490" s="3"/>
    </row>
    <row r="491" customFormat="false" ht="13.8" hidden="false" customHeight="false" outlineLevel="0" collapsed="false">
      <c r="A491" s="5"/>
      <c r="M491" s="3"/>
    </row>
    <row r="492" customFormat="false" ht="13.8" hidden="false" customHeight="false" outlineLevel="0" collapsed="false">
      <c r="A492" s="5"/>
      <c r="M492" s="3"/>
    </row>
    <row r="493" customFormat="false" ht="13.8" hidden="false" customHeight="false" outlineLevel="0" collapsed="false">
      <c r="A493" s="5"/>
      <c r="M493" s="3"/>
    </row>
    <row r="494" customFormat="false" ht="13.8" hidden="false" customHeight="false" outlineLevel="0" collapsed="false">
      <c r="A494" s="5"/>
      <c r="M494" s="3"/>
    </row>
    <row r="495" customFormat="false" ht="13.8" hidden="false" customHeight="false" outlineLevel="0" collapsed="false">
      <c r="A495" s="5"/>
      <c r="M495" s="3"/>
    </row>
    <row r="496" customFormat="false" ht="13.8" hidden="false" customHeight="false" outlineLevel="0" collapsed="false">
      <c r="A496" s="5"/>
      <c r="M496" s="3"/>
    </row>
    <row r="497" customFormat="false" ht="13.8" hidden="false" customHeight="false" outlineLevel="0" collapsed="false">
      <c r="A497" s="5"/>
      <c r="M497" s="3"/>
    </row>
    <row r="498" customFormat="false" ht="13.8" hidden="false" customHeight="false" outlineLevel="0" collapsed="false">
      <c r="A498" s="5"/>
      <c r="M498" s="3"/>
    </row>
    <row r="499" customFormat="false" ht="13.8" hidden="false" customHeight="false" outlineLevel="0" collapsed="false">
      <c r="A499" s="5"/>
      <c r="M499" s="3"/>
    </row>
    <row r="500" customFormat="false" ht="13.8" hidden="false" customHeight="false" outlineLevel="0" collapsed="false">
      <c r="A500" s="5"/>
      <c r="M500" s="3"/>
    </row>
    <row r="501" customFormat="false" ht="13.8" hidden="false" customHeight="false" outlineLevel="0" collapsed="false">
      <c r="A501" s="5"/>
      <c r="M501" s="3"/>
    </row>
    <row r="502" customFormat="false" ht="13.8" hidden="false" customHeight="false" outlineLevel="0" collapsed="false">
      <c r="A502" s="5"/>
      <c r="M502" s="3"/>
    </row>
    <row r="503" customFormat="false" ht="13.8" hidden="false" customHeight="false" outlineLevel="0" collapsed="false">
      <c r="A503" s="5"/>
      <c r="M503" s="3"/>
    </row>
    <row r="504" customFormat="false" ht="13.8" hidden="false" customHeight="false" outlineLevel="0" collapsed="false">
      <c r="A504" s="5"/>
      <c r="M504" s="3"/>
    </row>
    <row r="505" customFormat="false" ht="13.8" hidden="false" customHeight="false" outlineLevel="0" collapsed="false">
      <c r="A505" s="5"/>
      <c r="M505" s="3"/>
    </row>
    <row r="506" customFormat="false" ht="13.8" hidden="false" customHeight="false" outlineLevel="0" collapsed="false">
      <c r="A506" s="5"/>
      <c r="M506" s="3"/>
    </row>
    <row r="507" customFormat="false" ht="13.8" hidden="false" customHeight="false" outlineLevel="0" collapsed="false">
      <c r="A507" s="5"/>
      <c r="M507" s="3"/>
    </row>
    <row r="508" customFormat="false" ht="13.8" hidden="false" customHeight="false" outlineLevel="0" collapsed="false">
      <c r="A508" s="5"/>
      <c r="M508" s="3"/>
    </row>
    <row r="509" customFormat="false" ht="13.8" hidden="false" customHeight="false" outlineLevel="0" collapsed="false">
      <c r="A509" s="5"/>
      <c r="M509" s="3"/>
    </row>
    <row r="510" customFormat="false" ht="13.8" hidden="false" customHeight="false" outlineLevel="0" collapsed="false">
      <c r="A510" s="5"/>
      <c r="M510" s="3"/>
    </row>
    <row r="511" customFormat="false" ht="13.8" hidden="false" customHeight="false" outlineLevel="0" collapsed="false">
      <c r="A511" s="5"/>
      <c r="M511" s="3"/>
    </row>
    <row r="512" customFormat="false" ht="13.8" hidden="false" customHeight="false" outlineLevel="0" collapsed="false">
      <c r="A512" s="5"/>
      <c r="M512" s="3"/>
    </row>
    <row r="513" customFormat="false" ht="13.8" hidden="false" customHeight="false" outlineLevel="0" collapsed="false">
      <c r="A513" s="5"/>
      <c r="M513" s="3"/>
    </row>
    <row r="514" customFormat="false" ht="13.8" hidden="false" customHeight="false" outlineLevel="0" collapsed="false">
      <c r="A514" s="5"/>
      <c r="M514" s="3"/>
    </row>
    <row r="515" customFormat="false" ht="13.8" hidden="false" customHeight="false" outlineLevel="0" collapsed="false">
      <c r="A515" s="5"/>
      <c r="M515" s="3"/>
    </row>
    <row r="516" customFormat="false" ht="13.8" hidden="false" customHeight="false" outlineLevel="0" collapsed="false">
      <c r="A516" s="5"/>
      <c r="M516" s="3"/>
    </row>
    <row r="517" customFormat="false" ht="13.8" hidden="false" customHeight="false" outlineLevel="0" collapsed="false">
      <c r="A517" s="5"/>
      <c r="M517" s="3"/>
    </row>
    <row r="518" customFormat="false" ht="13.8" hidden="false" customHeight="false" outlineLevel="0" collapsed="false">
      <c r="A518" s="5"/>
      <c r="M518" s="3"/>
    </row>
    <row r="519" customFormat="false" ht="13.8" hidden="false" customHeight="false" outlineLevel="0" collapsed="false">
      <c r="A519" s="5"/>
      <c r="M519" s="3"/>
    </row>
    <row r="520" customFormat="false" ht="13.8" hidden="false" customHeight="false" outlineLevel="0" collapsed="false">
      <c r="A520" s="5"/>
      <c r="M520" s="3"/>
    </row>
    <row r="521" customFormat="false" ht="13.8" hidden="false" customHeight="false" outlineLevel="0" collapsed="false">
      <c r="A521" s="5"/>
      <c r="M521" s="3"/>
    </row>
    <row r="522" customFormat="false" ht="13.8" hidden="false" customHeight="false" outlineLevel="0" collapsed="false">
      <c r="A522" s="5"/>
      <c r="M522" s="3"/>
    </row>
    <row r="523" customFormat="false" ht="13.8" hidden="false" customHeight="false" outlineLevel="0" collapsed="false">
      <c r="A523" s="5"/>
      <c r="M523" s="3"/>
    </row>
    <row r="524" customFormat="false" ht="13.8" hidden="false" customHeight="false" outlineLevel="0" collapsed="false">
      <c r="A524" s="5"/>
      <c r="M524" s="3"/>
    </row>
    <row r="525" customFormat="false" ht="13.8" hidden="false" customHeight="false" outlineLevel="0" collapsed="false">
      <c r="A525" s="5"/>
      <c r="M525" s="3"/>
    </row>
    <row r="526" customFormat="false" ht="13.8" hidden="false" customHeight="false" outlineLevel="0" collapsed="false">
      <c r="A526" s="5"/>
      <c r="M526" s="3"/>
    </row>
    <row r="527" customFormat="false" ht="13.8" hidden="false" customHeight="false" outlineLevel="0" collapsed="false">
      <c r="A527" s="5"/>
      <c r="M527" s="3"/>
    </row>
    <row r="528" customFormat="false" ht="13.8" hidden="false" customHeight="false" outlineLevel="0" collapsed="false">
      <c r="A528" s="5"/>
      <c r="M528" s="3"/>
    </row>
    <row r="529" customFormat="false" ht="13.8" hidden="false" customHeight="false" outlineLevel="0" collapsed="false">
      <c r="A529" s="5"/>
      <c r="M529" s="3"/>
    </row>
    <row r="530" customFormat="false" ht="13.8" hidden="false" customHeight="false" outlineLevel="0" collapsed="false">
      <c r="A530" s="5"/>
      <c r="M530" s="3"/>
    </row>
    <row r="531" customFormat="false" ht="13.8" hidden="false" customHeight="false" outlineLevel="0" collapsed="false">
      <c r="A531" s="5"/>
      <c r="M531" s="3"/>
    </row>
    <row r="532" customFormat="false" ht="13.8" hidden="false" customHeight="false" outlineLevel="0" collapsed="false">
      <c r="A532" s="5"/>
      <c r="M532" s="3"/>
    </row>
    <row r="533" customFormat="false" ht="13.8" hidden="false" customHeight="false" outlineLevel="0" collapsed="false">
      <c r="A533" s="5"/>
      <c r="M533" s="3"/>
    </row>
    <row r="534" customFormat="false" ht="13.8" hidden="false" customHeight="false" outlineLevel="0" collapsed="false">
      <c r="A534" s="5"/>
      <c r="M534" s="3"/>
    </row>
    <row r="535" customFormat="false" ht="13.8" hidden="false" customHeight="false" outlineLevel="0" collapsed="false">
      <c r="A535" s="5"/>
      <c r="M535" s="3"/>
    </row>
    <row r="536" customFormat="false" ht="13.8" hidden="false" customHeight="false" outlineLevel="0" collapsed="false">
      <c r="A536" s="5"/>
      <c r="M536" s="3"/>
    </row>
    <row r="537" customFormat="false" ht="13.8" hidden="false" customHeight="false" outlineLevel="0" collapsed="false">
      <c r="A537" s="5"/>
      <c r="M537" s="3"/>
    </row>
    <row r="538" customFormat="false" ht="13.8" hidden="false" customHeight="false" outlineLevel="0" collapsed="false">
      <c r="A538" s="5"/>
      <c r="M538" s="3"/>
    </row>
    <row r="539" customFormat="false" ht="13.8" hidden="false" customHeight="false" outlineLevel="0" collapsed="false">
      <c r="A539" s="5"/>
      <c r="M539" s="3"/>
    </row>
    <row r="540" customFormat="false" ht="13.8" hidden="false" customHeight="false" outlineLevel="0" collapsed="false">
      <c r="A540" s="5"/>
      <c r="M540" s="3"/>
    </row>
    <row r="541" customFormat="false" ht="13.8" hidden="false" customHeight="false" outlineLevel="0" collapsed="false">
      <c r="A541" s="5"/>
      <c r="M541" s="3"/>
    </row>
    <row r="542" customFormat="false" ht="13.8" hidden="false" customHeight="false" outlineLevel="0" collapsed="false">
      <c r="A542" s="5"/>
      <c r="M542" s="3"/>
    </row>
    <row r="543" customFormat="false" ht="13.8" hidden="false" customHeight="false" outlineLevel="0" collapsed="false">
      <c r="A543" s="5"/>
      <c r="M543" s="3"/>
    </row>
    <row r="544" customFormat="false" ht="13.8" hidden="false" customHeight="false" outlineLevel="0" collapsed="false">
      <c r="A544" s="5"/>
      <c r="M544" s="3"/>
    </row>
    <row r="545" customFormat="false" ht="13.8" hidden="false" customHeight="false" outlineLevel="0" collapsed="false">
      <c r="A545" s="5"/>
      <c r="M545" s="3"/>
    </row>
    <row r="546" customFormat="false" ht="13.8" hidden="false" customHeight="false" outlineLevel="0" collapsed="false">
      <c r="A546" s="5"/>
      <c r="M546" s="3"/>
    </row>
    <row r="547" customFormat="false" ht="13.8" hidden="false" customHeight="false" outlineLevel="0" collapsed="false">
      <c r="A547" s="5"/>
      <c r="M547" s="3"/>
    </row>
    <row r="548" customFormat="false" ht="13.8" hidden="false" customHeight="false" outlineLevel="0" collapsed="false">
      <c r="A548" s="5"/>
      <c r="M548" s="3"/>
    </row>
    <row r="549" customFormat="false" ht="13.8" hidden="false" customHeight="false" outlineLevel="0" collapsed="false">
      <c r="A549" s="5"/>
      <c r="M549" s="3"/>
    </row>
    <row r="550" customFormat="false" ht="13.8" hidden="false" customHeight="false" outlineLevel="0" collapsed="false">
      <c r="A550" s="5"/>
      <c r="M550" s="3"/>
    </row>
    <row r="551" customFormat="false" ht="13.8" hidden="false" customHeight="false" outlineLevel="0" collapsed="false">
      <c r="A551" s="5"/>
      <c r="M551" s="3"/>
    </row>
    <row r="552" customFormat="false" ht="13.8" hidden="false" customHeight="false" outlineLevel="0" collapsed="false">
      <c r="A552" s="5"/>
      <c r="M552" s="3"/>
    </row>
    <row r="553" customFormat="false" ht="13.8" hidden="false" customHeight="false" outlineLevel="0" collapsed="false">
      <c r="A553" s="5"/>
      <c r="M553" s="3"/>
    </row>
    <row r="554" customFormat="false" ht="13.8" hidden="false" customHeight="false" outlineLevel="0" collapsed="false">
      <c r="A554" s="5"/>
      <c r="M554" s="3"/>
    </row>
    <row r="555" customFormat="false" ht="13.8" hidden="false" customHeight="false" outlineLevel="0" collapsed="false">
      <c r="A555" s="5"/>
      <c r="M555" s="3"/>
    </row>
    <row r="556" customFormat="false" ht="13.8" hidden="false" customHeight="false" outlineLevel="0" collapsed="false">
      <c r="A556" s="5"/>
      <c r="M556" s="3"/>
    </row>
    <row r="557" customFormat="false" ht="13.8" hidden="false" customHeight="false" outlineLevel="0" collapsed="false">
      <c r="A557" s="5"/>
      <c r="M557" s="3"/>
    </row>
    <row r="558" customFormat="false" ht="13.8" hidden="false" customHeight="false" outlineLevel="0" collapsed="false">
      <c r="A558" s="5"/>
      <c r="M558" s="3"/>
    </row>
    <row r="559" customFormat="false" ht="13.8" hidden="false" customHeight="false" outlineLevel="0" collapsed="false">
      <c r="A559" s="5"/>
      <c r="M559" s="3"/>
    </row>
    <row r="560" customFormat="false" ht="13.8" hidden="false" customHeight="false" outlineLevel="0" collapsed="false">
      <c r="A560" s="5"/>
      <c r="M560" s="3"/>
    </row>
    <row r="561" customFormat="false" ht="13.8" hidden="false" customHeight="false" outlineLevel="0" collapsed="false">
      <c r="A561" s="5"/>
      <c r="M561" s="3"/>
    </row>
    <row r="562" customFormat="false" ht="13.8" hidden="false" customHeight="false" outlineLevel="0" collapsed="false">
      <c r="A562" s="5"/>
      <c r="M562" s="3"/>
    </row>
    <row r="563" customFormat="false" ht="13.8" hidden="false" customHeight="false" outlineLevel="0" collapsed="false">
      <c r="A563" s="5"/>
      <c r="M563" s="3"/>
    </row>
    <row r="564" customFormat="false" ht="13.8" hidden="false" customHeight="false" outlineLevel="0" collapsed="false">
      <c r="A564" s="5"/>
      <c r="M564" s="3"/>
    </row>
    <row r="565" customFormat="false" ht="13.8" hidden="false" customHeight="false" outlineLevel="0" collapsed="false">
      <c r="A565" s="5"/>
      <c r="M565" s="3"/>
    </row>
    <row r="566" customFormat="false" ht="13.8" hidden="false" customHeight="false" outlineLevel="0" collapsed="false">
      <c r="A566" s="5"/>
      <c r="M566" s="3"/>
    </row>
    <row r="567" customFormat="false" ht="13.8" hidden="false" customHeight="false" outlineLevel="0" collapsed="false">
      <c r="A567" s="5"/>
      <c r="M567" s="3"/>
    </row>
    <row r="568" customFormat="false" ht="13.8" hidden="false" customHeight="false" outlineLevel="0" collapsed="false">
      <c r="A568" s="5"/>
      <c r="M568" s="3"/>
    </row>
    <row r="569" customFormat="false" ht="13.8" hidden="false" customHeight="false" outlineLevel="0" collapsed="false">
      <c r="A569" s="5"/>
      <c r="M569" s="3"/>
    </row>
    <row r="570" customFormat="false" ht="13.8" hidden="false" customHeight="false" outlineLevel="0" collapsed="false">
      <c r="A570" s="5"/>
      <c r="M570" s="3"/>
    </row>
    <row r="571" customFormat="false" ht="13.8" hidden="false" customHeight="false" outlineLevel="0" collapsed="false">
      <c r="A571" s="5"/>
      <c r="M571" s="3"/>
    </row>
    <row r="572" customFormat="false" ht="13.8" hidden="false" customHeight="false" outlineLevel="0" collapsed="false">
      <c r="A572" s="5"/>
      <c r="M572" s="3"/>
    </row>
    <row r="573" customFormat="false" ht="13.8" hidden="false" customHeight="false" outlineLevel="0" collapsed="false">
      <c r="A573" s="5"/>
      <c r="M573" s="3"/>
    </row>
    <row r="574" customFormat="false" ht="13.8" hidden="false" customHeight="false" outlineLevel="0" collapsed="false">
      <c r="A574" s="5"/>
      <c r="M574" s="3"/>
    </row>
    <row r="575" customFormat="false" ht="13.8" hidden="false" customHeight="false" outlineLevel="0" collapsed="false">
      <c r="A575" s="5"/>
      <c r="M575" s="3"/>
    </row>
    <row r="576" customFormat="false" ht="13.8" hidden="false" customHeight="false" outlineLevel="0" collapsed="false">
      <c r="A576" s="5"/>
      <c r="M576" s="3"/>
    </row>
    <row r="577" customFormat="false" ht="13.8" hidden="false" customHeight="false" outlineLevel="0" collapsed="false">
      <c r="A577" s="5"/>
      <c r="M577" s="3"/>
    </row>
    <row r="578" customFormat="false" ht="13.8" hidden="false" customHeight="false" outlineLevel="0" collapsed="false">
      <c r="A578" s="5"/>
      <c r="M578" s="3"/>
    </row>
    <row r="579" customFormat="false" ht="13.8" hidden="false" customHeight="false" outlineLevel="0" collapsed="false">
      <c r="A579" s="5"/>
      <c r="M579" s="3"/>
    </row>
    <row r="580" customFormat="false" ht="13.8" hidden="false" customHeight="false" outlineLevel="0" collapsed="false">
      <c r="A580" s="5"/>
      <c r="M580" s="3"/>
    </row>
    <row r="581" customFormat="false" ht="13.8" hidden="false" customHeight="false" outlineLevel="0" collapsed="false">
      <c r="A581" s="5"/>
      <c r="M581" s="3"/>
    </row>
    <row r="582" customFormat="false" ht="13.8" hidden="false" customHeight="false" outlineLevel="0" collapsed="false">
      <c r="A582" s="5"/>
      <c r="M582" s="3"/>
    </row>
    <row r="583" customFormat="false" ht="13.8" hidden="false" customHeight="false" outlineLevel="0" collapsed="false">
      <c r="A583" s="5"/>
      <c r="M583" s="3"/>
    </row>
    <row r="584" customFormat="false" ht="13.8" hidden="false" customHeight="false" outlineLevel="0" collapsed="false">
      <c r="A584" s="5"/>
      <c r="M584" s="3"/>
    </row>
    <row r="585" customFormat="false" ht="13.8" hidden="false" customHeight="false" outlineLevel="0" collapsed="false">
      <c r="A585" s="5"/>
      <c r="M585" s="3"/>
    </row>
    <row r="586" customFormat="false" ht="13.8" hidden="false" customHeight="false" outlineLevel="0" collapsed="false">
      <c r="A586" s="5"/>
      <c r="M586" s="3"/>
    </row>
    <row r="587" customFormat="false" ht="13.8" hidden="false" customHeight="false" outlineLevel="0" collapsed="false">
      <c r="A587" s="5"/>
      <c r="M587" s="3"/>
    </row>
    <row r="588" customFormat="false" ht="13.8" hidden="false" customHeight="false" outlineLevel="0" collapsed="false">
      <c r="A588" s="5"/>
      <c r="M588" s="3"/>
    </row>
    <row r="589" customFormat="false" ht="13.8" hidden="false" customHeight="false" outlineLevel="0" collapsed="false">
      <c r="A589" s="5"/>
      <c r="M589" s="3"/>
    </row>
    <row r="590" customFormat="false" ht="13.8" hidden="false" customHeight="false" outlineLevel="0" collapsed="false">
      <c r="A590" s="5"/>
      <c r="M590" s="3"/>
    </row>
    <row r="591" customFormat="false" ht="13.8" hidden="false" customHeight="false" outlineLevel="0" collapsed="false">
      <c r="A591" s="5"/>
      <c r="M591" s="3"/>
    </row>
    <row r="592" customFormat="false" ht="13.8" hidden="false" customHeight="false" outlineLevel="0" collapsed="false">
      <c r="A592" s="5"/>
      <c r="M592" s="3"/>
    </row>
    <row r="593" customFormat="false" ht="13.8" hidden="false" customHeight="false" outlineLevel="0" collapsed="false">
      <c r="A593" s="5"/>
      <c r="M593" s="3"/>
    </row>
    <row r="594" customFormat="false" ht="13.8" hidden="false" customHeight="false" outlineLevel="0" collapsed="false">
      <c r="A594" s="5"/>
      <c r="M594" s="3"/>
    </row>
    <row r="595" customFormat="false" ht="13.8" hidden="false" customHeight="false" outlineLevel="0" collapsed="false">
      <c r="A595" s="5"/>
      <c r="M595" s="3"/>
    </row>
    <row r="596" customFormat="false" ht="13.8" hidden="false" customHeight="false" outlineLevel="0" collapsed="false">
      <c r="A596" s="5"/>
      <c r="M596" s="3"/>
    </row>
    <row r="597" customFormat="false" ht="13.8" hidden="false" customHeight="false" outlineLevel="0" collapsed="false">
      <c r="A597" s="5"/>
      <c r="M597" s="3"/>
    </row>
    <row r="598" customFormat="false" ht="13.8" hidden="false" customHeight="false" outlineLevel="0" collapsed="false">
      <c r="A598" s="5"/>
      <c r="M598" s="3"/>
    </row>
    <row r="599" customFormat="false" ht="13.8" hidden="false" customHeight="false" outlineLevel="0" collapsed="false">
      <c r="A599" s="5"/>
      <c r="M599" s="3"/>
    </row>
    <row r="600" customFormat="false" ht="13.8" hidden="false" customHeight="false" outlineLevel="0" collapsed="false">
      <c r="A600" s="5"/>
      <c r="M600" s="3"/>
    </row>
    <row r="601" customFormat="false" ht="13.8" hidden="false" customHeight="false" outlineLevel="0" collapsed="false">
      <c r="A601" s="5"/>
      <c r="M601" s="3"/>
    </row>
    <row r="602" customFormat="false" ht="13.8" hidden="false" customHeight="false" outlineLevel="0" collapsed="false">
      <c r="A602" s="5"/>
      <c r="M602" s="3"/>
    </row>
    <row r="603" customFormat="false" ht="13.8" hidden="false" customHeight="false" outlineLevel="0" collapsed="false">
      <c r="A603" s="5"/>
      <c r="M603" s="3"/>
    </row>
    <row r="604" customFormat="false" ht="13.8" hidden="false" customHeight="false" outlineLevel="0" collapsed="false">
      <c r="A604" s="5"/>
      <c r="M604" s="3"/>
    </row>
    <row r="605" customFormat="false" ht="13.8" hidden="false" customHeight="false" outlineLevel="0" collapsed="false">
      <c r="A605" s="5"/>
      <c r="M605" s="3"/>
    </row>
    <row r="606" customFormat="false" ht="13.8" hidden="false" customHeight="false" outlineLevel="0" collapsed="false">
      <c r="A606" s="5"/>
      <c r="M606" s="3"/>
    </row>
    <row r="607" customFormat="false" ht="13.8" hidden="false" customHeight="false" outlineLevel="0" collapsed="false">
      <c r="A607" s="5"/>
      <c r="M607" s="3"/>
    </row>
    <row r="608" customFormat="false" ht="13.8" hidden="false" customHeight="false" outlineLevel="0" collapsed="false">
      <c r="A608" s="5"/>
      <c r="M608" s="3"/>
    </row>
    <row r="609" customFormat="false" ht="13.8" hidden="false" customHeight="false" outlineLevel="0" collapsed="false">
      <c r="A609" s="5"/>
      <c r="M609" s="3"/>
    </row>
    <row r="610" customFormat="false" ht="13.8" hidden="false" customHeight="false" outlineLevel="0" collapsed="false">
      <c r="A610" s="5"/>
      <c r="M610" s="3"/>
    </row>
    <row r="611" customFormat="false" ht="13.8" hidden="false" customHeight="false" outlineLevel="0" collapsed="false">
      <c r="A611" s="5"/>
      <c r="M611" s="3"/>
    </row>
    <row r="612" customFormat="false" ht="13.8" hidden="false" customHeight="false" outlineLevel="0" collapsed="false">
      <c r="A612" s="5"/>
      <c r="M612" s="3"/>
    </row>
    <row r="613" customFormat="false" ht="13.8" hidden="false" customHeight="false" outlineLevel="0" collapsed="false">
      <c r="A613" s="5"/>
      <c r="M613" s="3"/>
    </row>
    <row r="614" customFormat="false" ht="13.8" hidden="false" customHeight="false" outlineLevel="0" collapsed="false">
      <c r="A614" s="5"/>
      <c r="M614" s="3"/>
    </row>
    <row r="615" customFormat="false" ht="13.8" hidden="false" customHeight="false" outlineLevel="0" collapsed="false">
      <c r="A615" s="5"/>
      <c r="M615" s="3"/>
    </row>
    <row r="616" customFormat="false" ht="13.8" hidden="false" customHeight="false" outlineLevel="0" collapsed="false">
      <c r="A616" s="5"/>
      <c r="M616" s="3"/>
    </row>
    <row r="617" customFormat="false" ht="13.8" hidden="false" customHeight="false" outlineLevel="0" collapsed="false">
      <c r="A617" s="5"/>
      <c r="M617" s="3"/>
    </row>
    <row r="618" customFormat="false" ht="13.8" hidden="false" customHeight="false" outlineLevel="0" collapsed="false">
      <c r="A618" s="5"/>
      <c r="M618" s="3"/>
    </row>
    <row r="619" customFormat="false" ht="13.8" hidden="false" customHeight="false" outlineLevel="0" collapsed="false">
      <c r="A619" s="5"/>
      <c r="M619" s="3"/>
    </row>
    <row r="620" customFormat="false" ht="13.8" hidden="false" customHeight="false" outlineLevel="0" collapsed="false">
      <c r="A620" s="5"/>
      <c r="M620" s="3"/>
    </row>
    <row r="621" customFormat="false" ht="13.8" hidden="false" customHeight="false" outlineLevel="0" collapsed="false">
      <c r="A621" s="5"/>
      <c r="M621" s="3"/>
    </row>
    <row r="622" customFormat="false" ht="13.8" hidden="false" customHeight="false" outlineLevel="0" collapsed="false">
      <c r="A622" s="5"/>
      <c r="M622" s="3"/>
    </row>
    <row r="623" customFormat="false" ht="13.8" hidden="false" customHeight="false" outlineLevel="0" collapsed="false">
      <c r="A623" s="5"/>
      <c r="M623" s="3"/>
    </row>
    <row r="624" customFormat="false" ht="13.8" hidden="false" customHeight="false" outlineLevel="0" collapsed="false">
      <c r="A624" s="5"/>
      <c r="M624" s="3"/>
    </row>
    <row r="625" customFormat="false" ht="13.8" hidden="false" customHeight="false" outlineLevel="0" collapsed="false">
      <c r="A625" s="5"/>
      <c r="M625" s="3"/>
    </row>
    <row r="626" customFormat="false" ht="13.8" hidden="false" customHeight="false" outlineLevel="0" collapsed="false">
      <c r="A626" s="5"/>
      <c r="M626" s="3"/>
    </row>
    <row r="627" customFormat="false" ht="13.8" hidden="false" customHeight="false" outlineLevel="0" collapsed="false">
      <c r="A627" s="5"/>
      <c r="M627" s="3"/>
    </row>
    <row r="628" customFormat="false" ht="13.8" hidden="false" customHeight="false" outlineLevel="0" collapsed="false">
      <c r="A628" s="5"/>
      <c r="M628" s="3"/>
    </row>
    <row r="629" customFormat="false" ht="13.8" hidden="false" customHeight="false" outlineLevel="0" collapsed="false">
      <c r="A629" s="5"/>
      <c r="M629" s="3"/>
    </row>
    <row r="630" customFormat="false" ht="13.8" hidden="false" customHeight="false" outlineLevel="0" collapsed="false">
      <c r="A630" s="5"/>
      <c r="M630" s="3"/>
    </row>
    <row r="631" customFormat="false" ht="13.8" hidden="false" customHeight="false" outlineLevel="0" collapsed="false">
      <c r="A631" s="5"/>
      <c r="M631" s="3"/>
    </row>
    <row r="632" customFormat="false" ht="13.8" hidden="false" customHeight="false" outlineLevel="0" collapsed="false">
      <c r="A632" s="5"/>
      <c r="M632" s="3"/>
    </row>
    <row r="633" customFormat="false" ht="13.8" hidden="false" customHeight="false" outlineLevel="0" collapsed="false">
      <c r="A633" s="5"/>
      <c r="M633" s="3"/>
    </row>
    <row r="634" customFormat="false" ht="13.8" hidden="false" customHeight="false" outlineLevel="0" collapsed="false">
      <c r="A634" s="5"/>
      <c r="M634" s="3"/>
    </row>
    <row r="635" customFormat="false" ht="13.8" hidden="false" customHeight="false" outlineLevel="0" collapsed="false">
      <c r="A635" s="5"/>
      <c r="M635" s="3"/>
    </row>
    <row r="636" customFormat="false" ht="13.8" hidden="false" customHeight="false" outlineLevel="0" collapsed="false">
      <c r="A636" s="5"/>
      <c r="M636" s="3"/>
    </row>
    <row r="637" customFormat="false" ht="13.8" hidden="false" customHeight="false" outlineLevel="0" collapsed="false">
      <c r="A637" s="5"/>
      <c r="M637" s="3"/>
    </row>
    <row r="638" customFormat="false" ht="13.8" hidden="false" customHeight="false" outlineLevel="0" collapsed="false">
      <c r="A638" s="5"/>
      <c r="M638" s="3"/>
    </row>
    <row r="639" customFormat="false" ht="13.8" hidden="false" customHeight="false" outlineLevel="0" collapsed="false">
      <c r="A639" s="5"/>
      <c r="M639" s="3"/>
    </row>
    <row r="640" customFormat="false" ht="13.8" hidden="false" customHeight="false" outlineLevel="0" collapsed="false">
      <c r="A640" s="5"/>
      <c r="M640" s="3"/>
    </row>
    <row r="641" customFormat="false" ht="13.8" hidden="false" customHeight="false" outlineLevel="0" collapsed="false">
      <c r="A641" s="5"/>
      <c r="M641" s="3"/>
    </row>
    <row r="642" customFormat="false" ht="13.8" hidden="false" customHeight="false" outlineLevel="0" collapsed="false">
      <c r="A642" s="5"/>
      <c r="M642" s="3"/>
    </row>
    <row r="643" customFormat="false" ht="13.8" hidden="false" customHeight="false" outlineLevel="0" collapsed="false">
      <c r="A643" s="5"/>
      <c r="M643" s="3"/>
    </row>
    <row r="644" customFormat="false" ht="13.8" hidden="false" customHeight="false" outlineLevel="0" collapsed="false">
      <c r="A644" s="5"/>
      <c r="M644" s="3"/>
    </row>
    <row r="645" customFormat="false" ht="13.8" hidden="false" customHeight="false" outlineLevel="0" collapsed="false">
      <c r="A645" s="5"/>
      <c r="M645" s="3"/>
    </row>
    <row r="646" customFormat="false" ht="13.8" hidden="false" customHeight="false" outlineLevel="0" collapsed="false">
      <c r="A646" s="5"/>
      <c r="M646" s="3"/>
    </row>
    <row r="647" customFormat="false" ht="13.8" hidden="false" customHeight="false" outlineLevel="0" collapsed="false">
      <c r="A647" s="5"/>
      <c r="M647" s="3"/>
    </row>
    <row r="648" customFormat="false" ht="13.8" hidden="false" customHeight="false" outlineLevel="0" collapsed="false">
      <c r="A648" s="5"/>
      <c r="M648" s="3"/>
    </row>
    <row r="649" customFormat="false" ht="13.8" hidden="false" customHeight="false" outlineLevel="0" collapsed="false">
      <c r="A649" s="5"/>
      <c r="M649" s="3"/>
    </row>
    <row r="650" customFormat="false" ht="13.8" hidden="false" customHeight="false" outlineLevel="0" collapsed="false">
      <c r="A650" s="5"/>
      <c r="M650" s="3"/>
    </row>
    <row r="651" customFormat="false" ht="13.8" hidden="false" customHeight="false" outlineLevel="0" collapsed="false">
      <c r="A651" s="5"/>
      <c r="M651" s="3"/>
    </row>
    <row r="652" customFormat="false" ht="13.8" hidden="false" customHeight="false" outlineLevel="0" collapsed="false">
      <c r="A652" s="5"/>
      <c r="M652" s="3"/>
    </row>
    <row r="653" customFormat="false" ht="13.8" hidden="false" customHeight="false" outlineLevel="0" collapsed="false">
      <c r="A653" s="5"/>
      <c r="M653" s="3"/>
    </row>
    <row r="654" customFormat="false" ht="13.8" hidden="false" customHeight="false" outlineLevel="0" collapsed="false">
      <c r="A654" s="5"/>
      <c r="M654" s="3"/>
    </row>
    <row r="655" customFormat="false" ht="13.8" hidden="false" customHeight="false" outlineLevel="0" collapsed="false">
      <c r="A655" s="5"/>
      <c r="M655" s="3"/>
    </row>
    <row r="656" customFormat="false" ht="13.8" hidden="false" customHeight="false" outlineLevel="0" collapsed="false">
      <c r="A656" s="5"/>
      <c r="M656" s="3"/>
    </row>
    <row r="657" customFormat="false" ht="13.8" hidden="false" customHeight="false" outlineLevel="0" collapsed="false">
      <c r="A657" s="5"/>
      <c r="M657" s="3"/>
    </row>
    <row r="658" customFormat="false" ht="13.8" hidden="false" customHeight="false" outlineLevel="0" collapsed="false">
      <c r="A658" s="5"/>
      <c r="M658" s="3"/>
    </row>
    <row r="659" customFormat="false" ht="13.8" hidden="false" customHeight="false" outlineLevel="0" collapsed="false">
      <c r="A659" s="5"/>
      <c r="M659" s="3"/>
    </row>
    <row r="660" customFormat="false" ht="13.8" hidden="false" customHeight="false" outlineLevel="0" collapsed="false">
      <c r="A660" s="5"/>
      <c r="M660" s="3"/>
    </row>
    <row r="661" customFormat="false" ht="13.8" hidden="false" customHeight="false" outlineLevel="0" collapsed="false">
      <c r="A661" s="5"/>
      <c r="M661" s="3"/>
    </row>
    <row r="662" customFormat="false" ht="13.8" hidden="false" customHeight="false" outlineLevel="0" collapsed="false">
      <c r="A662" s="5"/>
      <c r="M662" s="3"/>
    </row>
    <row r="663" customFormat="false" ht="13.8" hidden="false" customHeight="false" outlineLevel="0" collapsed="false">
      <c r="A663" s="5"/>
      <c r="M663" s="3"/>
    </row>
    <row r="664" customFormat="false" ht="13.8" hidden="false" customHeight="false" outlineLevel="0" collapsed="false">
      <c r="A664" s="5"/>
      <c r="M664" s="3"/>
    </row>
    <row r="665" customFormat="false" ht="13.8" hidden="false" customHeight="false" outlineLevel="0" collapsed="false">
      <c r="A665" s="5"/>
      <c r="M665" s="3"/>
    </row>
    <row r="666" customFormat="false" ht="13.8" hidden="false" customHeight="false" outlineLevel="0" collapsed="false">
      <c r="A666" s="5"/>
      <c r="M666" s="3"/>
    </row>
    <row r="667" customFormat="false" ht="13.8" hidden="false" customHeight="false" outlineLevel="0" collapsed="false">
      <c r="A667" s="5"/>
      <c r="M667" s="3"/>
    </row>
    <row r="668" customFormat="false" ht="13.8" hidden="false" customHeight="false" outlineLevel="0" collapsed="false">
      <c r="A668" s="5"/>
      <c r="M668" s="3"/>
    </row>
    <row r="669" customFormat="false" ht="13.8" hidden="false" customHeight="false" outlineLevel="0" collapsed="false">
      <c r="A669" s="5"/>
      <c r="M669" s="3"/>
    </row>
    <row r="670" customFormat="false" ht="13.8" hidden="false" customHeight="false" outlineLevel="0" collapsed="false">
      <c r="A670" s="5"/>
      <c r="M670" s="3"/>
    </row>
    <row r="671" customFormat="false" ht="13.8" hidden="false" customHeight="false" outlineLevel="0" collapsed="false">
      <c r="A671" s="5"/>
      <c r="M671" s="3"/>
    </row>
    <row r="672" customFormat="false" ht="13.8" hidden="false" customHeight="false" outlineLevel="0" collapsed="false">
      <c r="A672" s="5"/>
      <c r="M672" s="3"/>
    </row>
    <row r="673" customFormat="false" ht="13.8" hidden="false" customHeight="false" outlineLevel="0" collapsed="false">
      <c r="A673" s="5"/>
      <c r="M673" s="3"/>
    </row>
    <row r="674" customFormat="false" ht="13.8" hidden="false" customHeight="false" outlineLevel="0" collapsed="false">
      <c r="A674" s="5"/>
      <c r="M674" s="3"/>
    </row>
    <row r="675" customFormat="false" ht="13.8" hidden="false" customHeight="false" outlineLevel="0" collapsed="false">
      <c r="A675" s="5"/>
      <c r="M675" s="3"/>
    </row>
    <row r="676" customFormat="false" ht="13.8" hidden="false" customHeight="false" outlineLevel="0" collapsed="false">
      <c r="A676" s="5"/>
      <c r="M676" s="3"/>
    </row>
    <row r="677" customFormat="false" ht="13.8" hidden="false" customHeight="false" outlineLevel="0" collapsed="false">
      <c r="A677" s="5"/>
      <c r="M677" s="3"/>
    </row>
    <row r="678" customFormat="false" ht="13.8" hidden="false" customHeight="false" outlineLevel="0" collapsed="false">
      <c r="A678" s="5"/>
      <c r="M678" s="3"/>
    </row>
    <row r="679" customFormat="false" ht="13.8" hidden="false" customHeight="false" outlineLevel="0" collapsed="false">
      <c r="A679" s="5"/>
      <c r="M679" s="3"/>
    </row>
    <row r="680" customFormat="false" ht="13.8" hidden="false" customHeight="false" outlineLevel="0" collapsed="false">
      <c r="A680" s="5"/>
      <c r="M680" s="3"/>
    </row>
    <row r="681" customFormat="false" ht="13.8" hidden="false" customHeight="false" outlineLevel="0" collapsed="false">
      <c r="A681" s="5"/>
      <c r="M681" s="3"/>
    </row>
    <row r="682" customFormat="false" ht="13.8" hidden="false" customHeight="false" outlineLevel="0" collapsed="false">
      <c r="A682" s="5"/>
      <c r="M682" s="3"/>
    </row>
    <row r="683" customFormat="false" ht="13.8" hidden="false" customHeight="false" outlineLevel="0" collapsed="false">
      <c r="A683" s="5"/>
      <c r="M683" s="3"/>
    </row>
    <row r="684" customFormat="false" ht="13.8" hidden="false" customHeight="false" outlineLevel="0" collapsed="false">
      <c r="A684" s="5"/>
      <c r="M684" s="3"/>
    </row>
    <row r="685" customFormat="false" ht="13.8" hidden="false" customHeight="false" outlineLevel="0" collapsed="false">
      <c r="A685" s="5"/>
      <c r="M685" s="3"/>
    </row>
    <row r="686" customFormat="false" ht="13.8" hidden="false" customHeight="false" outlineLevel="0" collapsed="false">
      <c r="A686" s="5"/>
      <c r="M686" s="3"/>
    </row>
    <row r="687" customFormat="false" ht="13.8" hidden="false" customHeight="false" outlineLevel="0" collapsed="false">
      <c r="A687" s="5"/>
      <c r="M687" s="3"/>
    </row>
    <row r="688" customFormat="false" ht="13.8" hidden="false" customHeight="false" outlineLevel="0" collapsed="false">
      <c r="A688" s="5"/>
      <c r="M688" s="3"/>
    </row>
    <row r="689" customFormat="false" ht="13.8" hidden="false" customHeight="false" outlineLevel="0" collapsed="false">
      <c r="A689" s="5"/>
      <c r="M689" s="3"/>
    </row>
    <row r="690" customFormat="false" ht="13.8" hidden="false" customHeight="false" outlineLevel="0" collapsed="false">
      <c r="A690" s="5"/>
      <c r="M690" s="3"/>
    </row>
    <row r="691" customFormat="false" ht="13.8" hidden="false" customHeight="false" outlineLevel="0" collapsed="false">
      <c r="A691" s="5"/>
      <c r="M691" s="3"/>
    </row>
    <row r="692" customFormat="false" ht="13.8" hidden="false" customHeight="false" outlineLevel="0" collapsed="false">
      <c r="A692" s="5"/>
      <c r="M692" s="3"/>
    </row>
    <row r="693" customFormat="false" ht="13.8" hidden="false" customHeight="false" outlineLevel="0" collapsed="false">
      <c r="A693" s="5"/>
      <c r="M693" s="3"/>
    </row>
    <row r="694" customFormat="false" ht="13.8" hidden="false" customHeight="false" outlineLevel="0" collapsed="false">
      <c r="A694" s="5"/>
      <c r="M694" s="3"/>
    </row>
    <row r="695" customFormat="false" ht="13.8" hidden="false" customHeight="false" outlineLevel="0" collapsed="false">
      <c r="A695" s="5"/>
      <c r="M695" s="3"/>
    </row>
    <row r="696" customFormat="false" ht="13.8" hidden="false" customHeight="false" outlineLevel="0" collapsed="false">
      <c r="A696" s="5"/>
      <c r="M696" s="3"/>
    </row>
    <row r="697" customFormat="false" ht="13.8" hidden="false" customHeight="false" outlineLevel="0" collapsed="false">
      <c r="A697" s="5"/>
      <c r="M697" s="3"/>
    </row>
    <row r="698" customFormat="false" ht="13.8" hidden="false" customHeight="false" outlineLevel="0" collapsed="false">
      <c r="A698" s="5"/>
      <c r="M698" s="3"/>
    </row>
    <row r="699" customFormat="false" ht="13.8" hidden="false" customHeight="false" outlineLevel="0" collapsed="false">
      <c r="A699" s="5"/>
      <c r="M699" s="3"/>
    </row>
    <row r="700" customFormat="false" ht="13.8" hidden="false" customHeight="false" outlineLevel="0" collapsed="false">
      <c r="A700" s="5"/>
      <c r="M700" s="3"/>
    </row>
    <row r="701" customFormat="false" ht="13.8" hidden="false" customHeight="false" outlineLevel="0" collapsed="false">
      <c r="A701" s="5"/>
      <c r="M701" s="3"/>
    </row>
    <row r="702" customFormat="false" ht="13.8" hidden="false" customHeight="false" outlineLevel="0" collapsed="false">
      <c r="A702" s="5"/>
      <c r="M702" s="3"/>
    </row>
    <row r="703" customFormat="false" ht="13.8" hidden="false" customHeight="false" outlineLevel="0" collapsed="false">
      <c r="A703" s="5"/>
      <c r="M703" s="3"/>
    </row>
    <row r="704" customFormat="false" ht="13.8" hidden="false" customHeight="false" outlineLevel="0" collapsed="false">
      <c r="A704" s="5"/>
      <c r="M704" s="3"/>
    </row>
    <row r="705" customFormat="false" ht="13.8" hidden="false" customHeight="false" outlineLevel="0" collapsed="false">
      <c r="A705" s="5"/>
      <c r="M705" s="3"/>
    </row>
    <row r="706" customFormat="false" ht="13.8" hidden="false" customHeight="false" outlineLevel="0" collapsed="false">
      <c r="A706" s="5"/>
      <c r="M706" s="3"/>
    </row>
    <row r="707" customFormat="false" ht="13.8" hidden="false" customHeight="false" outlineLevel="0" collapsed="false">
      <c r="A707" s="5"/>
      <c r="M707" s="3"/>
    </row>
    <row r="708" customFormat="false" ht="13.8" hidden="false" customHeight="false" outlineLevel="0" collapsed="false">
      <c r="A708" s="5"/>
      <c r="M708" s="3"/>
    </row>
    <row r="709" customFormat="false" ht="13.8" hidden="false" customHeight="false" outlineLevel="0" collapsed="false">
      <c r="A709" s="5"/>
      <c r="M709" s="3"/>
    </row>
    <row r="710" customFormat="false" ht="13.8" hidden="false" customHeight="false" outlineLevel="0" collapsed="false">
      <c r="A710" s="5"/>
      <c r="M710" s="3"/>
    </row>
    <row r="711" customFormat="false" ht="13.8" hidden="false" customHeight="false" outlineLevel="0" collapsed="false">
      <c r="A711" s="5"/>
      <c r="M711" s="3"/>
    </row>
    <row r="712" customFormat="false" ht="13.8" hidden="false" customHeight="false" outlineLevel="0" collapsed="false">
      <c r="A712" s="5"/>
      <c r="M712" s="3"/>
    </row>
    <row r="713" customFormat="false" ht="13.8" hidden="false" customHeight="false" outlineLevel="0" collapsed="false">
      <c r="A713" s="5"/>
      <c r="M713" s="3"/>
    </row>
    <row r="714" customFormat="false" ht="13.8" hidden="false" customHeight="false" outlineLevel="0" collapsed="false">
      <c r="A714" s="5"/>
      <c r="M714" s="3"/>
    </row>
    <row r="715" customFormat="false" ht="13.8" hidden="false" customHeight="false" outlineLevel="0" collapsed="false">
      <c r="A715" s="5"/>
      <c r="M715" s="3"/>
    </row>
    <row r="716" customFormat="false" ht="13.8" hidden="false" customHeight="false" outlineLevel="0" collapsed="false">
      <c r="A716" s="5"/>
      <c r="M716" s="3"/>
    </row>
    <row r="717" customFormat="false" ht="13.8" hidden="false" customHeight="false" outlineLevel="0" collapsed="false">
      <c r="A717" s="5"/>
      <c r="M717" s="3"/>
    </row>
    <row r="718" customFormat="false" ht="13.8" hidden="false" customHeight="false" outlineLevel="0" collapsed="false">
      <c r="A718" s="5"/>
      <c r="M718" s="3"/>
    </row>
    <row r="719" customFormat="false" ht="13.8" hidden="false" customHeight="false" outlineLevel="0" collapsed="false">
      <c r="A719" s="5"/>
      <c r="M719" s="3"/>
    </row>
    <row r="720" customFormat="false" ht="13.8" hidden="false" customHeight="false" outlineLevel="0" collapsed="false">
      <c r="A720" s="5"/>
      <c r="M720" s="3"/>
    </row>
    <row r="721" customFormat="false" ht="13.8" hidden="false" customHeight="false" outlineLevel="0" collapsed="false">
      <c r="A721" s="5"/>
      <c r="M721" s="3"/>
    </row>
    <row r="722" customFormat="false" ht="13.8" hidden="false" customHeight="false" outlineLevel="0" collapsed="false">
      <c r="A722" s="5"/>
      <c r="M722" s="3"/>
    </row>
    <row r="723" customFormat="false" ht="13.8" hidden="false" customHeight="false" outlineLevel="0" collapsed="false">
      <c r="A723" s="5"/>
      <c r="M723" s="3"/>
    </row>
    <row r="724" customFormat="false" ht="13.8" hidden="false" customHeight="false" outlineLevel="0" collapsed="false">
      <c r="A724" s="5"/>
      <c r="M724" s="3"/>
    </row>
    <row r="725" customFormat="false" ht="13.8" hidden="false" customHeight="false" outlineLevel="0" collapsed="false">
      <c r="A725" s="5"/>
      <c r="M725" s="3"/>
    </row>
    <row r="726" customFormat="false" ht="13.8" hidden="false" customHeight="false" outlineLevel="0" collapsed="false">
      <c r="A726" s="5"/>
      <c r="M726" s="3"/>
    </row>
    <row r="727" customFormat="false" ht="13.8" hidden="false" customHeight="false" outlineLevel="0" collapsed="false">
      <c r="A727" s="5"/>
      <c r="M727" s="3"/>
    </row>
    <row r="728" customFormat="false" ht="13.8" hidden="false" customHeight="false" outlineLevel="0" collapsed="false">
      <c r="A728" s="5"/>
      <c r="M728" s="3"/>
    </row>
    <row r="729" customFormat="false" ht="13.8" hidden="false" customHeight="false" outlineLevel="0" collapsed="false">
      <c r="A729" s="5"/>
      <c r="M729" s="3"/>
    </row>
    <row r="730" customFormat="false" ht="13.8" hidden="false" customHeight="false" outlineLevel="0" collapsed="false">
      <c r="A730" s="5"/>
      <c r="M730" s="3"/>
    </row>
    <row r="731" customFormat="false" ht="13.8" hidden="false" customHeight="false" outlineLevel="0" collapsed="false">
      <c r="A731" s="5"/>
      <c r="M731" s="3"/>
    </row>
    <row r="732" customFormat="false" ht="13.8" hidden="false" customHeight="false" outlineLevel="0" collapsed="false">
      <c r="A732" s="5"/>
      <c r="M732" s="3"/>
    </row>
    <row r="733" customFormat="false" ht="13.8" hidden="false" customHeight="false" outlineLevel="0" collapsed="false">
      <c r="A733" s="5"/>
      <c r="M733" s="3"/>
    </row>
    <row r="734" customFormat="false" ht="13.8" hidden="false" customHeight="false" outlineLevel="0" collapsed="false">
      <c r="A734" s="5"/>
      <c r="M734" s="3"/>
    </row>
    <row r="735" customFormat="false" ht="13.8" hidden="false" customHeight="false" outlineLevel="0" collapsed="false">
      <c r="A735" s="5"/>
      <c r="M735" s="3"/>
    </row>
    <row r="736" customFormat="false" ht="13.8" hidden="false" customHeight="false" outlineLevel="0" collapsed="false">
      <c r="A736" s="5"/>
      <c r="M736" s="3"/>
    </row>
    <row r="737" customFormat="false" ht="13.8" hidden="false" customHeight="false" outlineLevel="0" collapsed="false">
      <c r="A737" s="5"/>
      <c r="M737" s="3"/>
    </row>
    <row r="738" customFormat="false" ht="13.8" hidden="false" customHeight="false" outlineLevel="0" collapsed="false">
      <c r="A738" s="5"/>
      <c r="M738" s="3"/>
    </row>
    <row r="739" customFormat="false" ht="13.8" hidden="false" customHeight="false" outlineLevel="0" collapsed="false">
      <c r="A739" s="5"/>
      <c r="M739" s="3"/>
    </row>
    <row r="740" customFormat="false" ht="13.8" hidden="false" customHeight="false" outlineLevel="0" collapsed="false">
      <c r="A740" s="5"/>
      <c r="M740" s="3"/>
    </row>
    <row r="741" customFormat="false" ht="13.8" hidden="false" customHeight="false" outlineLevel="0" collapsed="false">
      <c r="A741" s="5"/>
      <c r="M741" s="3"/>
    </row>
    <row r="742" customFormat="false" ht="13.8" hidden="false" customHeight="false" outlineLevel="0" collapsed="false">
      <c r="A742" s="5"/>
      <c r="M742" s="3"/>
    </row>
    <row r="743" customFormat="false" ht="13.8" hidden="false" customHeight="false" outlineLevel="0" collapsed="false">
      <c r="A743" s="5"/>
      <c r="M743" s="3"/>
    </row>
    <row r="744" customFormat="false" ht="13.8" hidden="false" customHeight="false" outlineLevel="0" collapsed="false">
      <c r="A744" s="5"/>
      <c r="M744" s="3"/>
    </row>
    <row r="745" customFormat="false" ht="13.8" hidden="false" customHeight="false" outlineLevel="0" collapsed="false">
      <c r="A745" s="5"/>
      <c r="M745" s="3"/>
    </row>
    <row r="746" customFormat="false" ht="13.8" hidden="false" customHeight="false" outlineLevel="0" collapsed="false">
      <c r="A746" s="5"/>
      <c r="M746" s="3"/>
    </row>
    <row r="747" customFormat="false" ht="13.8" hidden="false" customHeight="false" outlineLevel="0" collapsed="false">
      <c r="A747" s="5"/>
      <c r="M747" s="3"/>
    </row>
    <row r="748" customFormat="false" ht="13.8" hidden="false" customHeight="false" outlineLevel="0" collapsed="false">
      <c r="A748" s="5"/>
      <c r="M748" s="3"/>
    </row>
    <row r="749" customFormat="false" ht="13.8" hidden="false" customHeight="false" outlineLevel="0" collapsed="false">
      <c r="A749" s="5"/>
      <c r="M749" s="3"/>
    </row>
    <row r="750" customFormat="false" ht="13.8" hidden="false" customHeight="false" outlineLevel="0" collapsed="false">
      <c r="A750" s="5"/>
      <c r="M750" s="3"/>
    </row>
    <row r="751" customFormat="false" ht="13.8" hidden="false" customHeight="false" outlineLevel="0" collapsed="false">
      <c r="A751" s="5"/>
      <c r="M751" s="3"/>
    </row>
    <row r="752" customFormat="false" ht="13.8" hidden="false" customHeight="false" outlineLevel="0" collapsed="false">
      <c r="A752" s="5"/>
      <c r="M752" s="3"/>
    </row>
    <row r="753" customFormat="false" ht="13.8" hidden="false" customHeight="false" outlineLevel="0" collapsed="false">
      <c r="A753" s="5"/>
      <c r="M753" s="3"/>
    </row>
    <row r="754" customFormat="false" ht="13.8" hidden="false" customHeight="false" outlineLevel="0" collapsed="false">
      <c r="A754" s="5"/>
      <c r="M754" s="3"/>
    </row>
    <row r="755" customFormat="false" ht="13.8" hidden="false" customHeight="false" outlineLevel="0" collapsed="false">
      <c r="A755" s="5"/>
      <c r="M755" s="3"/>
    </row>
    <row r="756" customFormat="false" ht="13.8" hidden="false" customHeight="false" outlineLevel="0" collapsed="false">
      <c r="A756" s="5"/>
      <c r="M756" s="3"/>
    </row>
    <row r="757" customFormat="false" ht="13.8" hidden="false" customHeight="false" outlineLevel="0" collapsed="false">
      <c r="A757" s="5"/>
      <c r="M757" s="3"/>
    </row>
    <row r="758" customFormat="false" ht="13.8" hidden="false" customHeight="false" outlineLevel="0" collapsed="false">
      <c r="A758" s="5"/>
      <c r="M758" s="3"/>
    </row>
    <row r="759" customFormat="false" ht="13.8" hidden="false" customHeight="false" outlineLevel="0" collapsed="false">
      <c r="A759" s="5"/>
      <c r="M759" s="3"/>
    </row>
    <row r="760" customFormat="false" ht="13.8" hidden="false" customHeight="false" outlineLevel="0" collapsed="false">
      <c r="A760" s="5"/>
      <c r="M760" s="3"/>
    </row>
    <row r="761" customFormat="false" ht="13.8" hidden="false" customHeight="false" outlineLevel="0" collapsed="false">
      <c r="A761" s="5"/>
      <c r="M761" s="3"/>
    </row>
    <row r="762" customFormat="false" ht="13.8" hidden="false" customHeight="false" outlineLevel="0" collapsed="false">
      <c r="A762" s="5"/>
      <c r="M762" s="3"/>
    </row>
    <row r="763" customFormat="false" ht="13.8" hidden="false" customHeight="false" outlineLevel="0" collapsed="false">
      <c r="A763" s="5"/>
      <c r="M763" s="3"/>
    </row>
    <row r="764" customFormat="false" ht="13.8" hidden="false" customHeight="false" outlineLevel="0" collapsed="false">
      <c r="A764" s="5"/>
      <c r="M764" s="3"/>
    </row>
    <row r="765" customFormat="false" ht="13.8" hidden="false" customHeight="false" outlineLevel="0" collapsed="false">
      <c r="A765" s="5"/>
      <c r="M765" s="3"/>
    </row>
    <row r="766" customFormat="false" ht="13.8" hidden="false" customHeight="false" outlineLevel="0" collapsed="false">
      <c r="A766" s="5"/>
      <c r="M766" s="3"/>
    </row>
    <row r="767" customFormat="false" ht="13.8" hidden="false" customHeight="false" outlineLevel="0" collapsed="false">
      <c r="A767" s="5"/>
      <c r="M767" s="3"/>
    </row>
    <row r="768" customFormat="false" ht="13.8" hidden="false" customHeight="false" outlineLevel="0" collapsed="false">
      <c r="A768" s="5"/>
      <c r="M768" s="3"/>
    </row>
    <row r="769" customFormat="false" ht="13.8" hidden="false" customHeight="false" outlineLevel="0" collapsed="false">
      <c r="A769" s="5"/>
      <c r="M769" s="3"/>
    </row>
    <row r="770" customFormat="false" ht="13.8" hidden="false" customHeight="false" outlineLevel="0" collapsed="false">
      <c r="A770" s="5"/>
      <c r="M770" s="3"/>
    </row>
    <row r="771" customFormat="false" ht="13.8" hidden="false" customHeight="false" outlineLevel="0" collapsed="false">
      <c r="A771" s="5"/>
      <c r="M771" s="3"/>
    </row>
    <row r="772" customFormat="false" ht="13.8" hidden="false" customHeight="false" outlineLevel="0" collapsed="false">
      <c r="A772" s="5"/>
      <c r="M772" s="3"/>
    </row>
    <row r="773" customFormat="false" ht="13.8" hidden="false" customHeight="false" outlineLevel="0" collapsed="false">
      <c r="A773" s="5"/>
      <c r="M773" s="3"/>
    </row>
    <row r="774" customFormat="false" ht="13.8" hidden="false" customHeight="false" outlineLevel="0" collapsed="false">
      <c r="A774" s="5"/>
      <c r="M774" s="3"/>
    </row>
    <row r="775" customFormat="false" ht="13.8" hidden="false" customHeight="false" outlineLevel="0" collapsed="false">
      <c r="A775" s="5"/>
      <c r="M775" s="3"/>
    </row>
    <row r="776" customFormat="false" ht="13.8" hidden="false" customHeight="false" outlineLevel="0" collapsed="false">
      <c r="A776" s="5"/>
      <c r="M776" s="3"/>
    </row>
    <row r="777" customFormat="false" ht="13.8" hidden="false" customHeight="false" outlineLevel="0" collapsed="false">
      <c r="A777" s="5"/>
      <c r="M777" s="3"/>
    </row>
    <row r="778" customFormat="false" ht="13.8" hidden="false" customHeight="false" outlineLevel="0" collapsed="false">
      <c r="A778" s="5"/>
      <c r="M778" s="3"/>
    </row>
    <row r="779" customFormat="false" ht="13.8" hidden="false" customHeight="false" outlineLevel="0" collapsed="false">
      <c r="A779" s="5"/>
      <c r="M779" s="3"/>
    </row>
    <row r="780" customFormat="false" ht="13.8" hidden="false" customHeight="false" outlineLevel="0" collapsed="false">
      <c r="A780" s="5"/>
      <c r="M780" s="3"/>
    </row>
    <row r="781" customFormat="false" ht="13.8" hidden="false" customHeight="false" outlineLevel="0" collapsed="false">
      <c r="A781" s="5"/>
      <c r="M781" s="3"/>
    </row>
    <row r="782" customFormat="false" ht="13.8" hidden="false" customHeight="false" outlineLevel="0" collapsed="false">
      <c r="A782" s="5"/>
      <c r="M782" s="3"/>
    </row>
    <row r="783" customFormat="false" ht="13.8" hidden="false" customHeight="false" outlineLevel="0" collapsed="false">
      <c r="A783" s="5"/>
      <c r="M783" s="3"/>
    </row>
    <row r="784" customFormat="false" ht="13.8" hidden="false" customHeight="false" outlineLevel="0" collapsed="false">
      <c r="A784" s="5"/>
      <c r="M784" s="3"/>
    </row>
    <row r="785" customFormat="false" ht="13.8" hidden="false" customHeight="false" outlineLevel="0" collapsed="false">
      <c r="A785" s="5"/>
      <c r="M785" s="3"/>
    </row>
    <row r="786" customFormat="false" ht="13.8" hidden="false" customHeight="false" outlineLevel="0" collapsed="false">
      <c r="A786" s="5"/>
      <c r="M786" s="3"/>
    </row>
    <row r="787" customFormat="false" ht="13.8" hidden="false" customHeight="false" outlineLevel="0" collapsed="false">
      <c r="A787" s="5"/>
      <c r="M787" s="3"/>
    </row>
    <row r="788" customFormat="false" ht="13.8" hidden="false" customHeight="false" outlineLevel="0" collapsed="false">
      <c r="A788" s="5"/>
      <c r="M788" s="3"/>
    </row>
    <row r="789" customFormat="false" ht="13.8" hidden="false" customHeight="false" outlineLevel="0" collapsed="false">
      <c r="A789" s="5"/>
      <c r="M789" s="3"/>
    </row>
    <row r="790" customFormat="false" ht="13.8" hidden="false" customHeight="false" outlineLevel="0" collapsed="false">
      <c r="A790" s="5"/>
      <c r="M790" s="3"/>
    </row>
    <row r="791" customFormat="false" ht="13.8" hidden="false" customHeight="false" outlineLevel="0" collapsed="false">
      <c r="A791" s="5"/>
      <c r="M791" s="3"/>
    </row>
    <row r="792" customFormat="false" ht="13.8" hidden="false" customHeight="false" outlineLevel="0" collapsed="false">
      <c r="A792" s="5"/>
      <c r="M792" s="3"/>
    </row>
    <row r="793" customFormat="false" ht="13.8" hidden="false" customHeight="false" outlineLevel="0" collapsed="false">
      <c r="A793" s="5"/>
      <c r="M793" s="3"/>
    </row>
    <row r="794" customFormat="false" ht="13.8" hidden="false" customHeight="false" outlineLevel="0" collapsed="false">
      <c r="A794" s="5"/>
      <c r="M794" s="3"/>
    </row>
    <row r="795" customFormat="false" ht="13.8" hidden="false" customHeight="false" outlineLevel="0" collapsed="false">
      <c r="A795" s="5"/>
      <c r="M795" s="3"/>
    </row>
    <row r="796" customFormat="false" ht="13.8" hidden="false" customHeight="false" outlineLevel="0" collapsed="false">
      <c r="A796" s="5"/>
      <c r="M796" s="3"/>
    </row>
    <row r="797" customFormat="false" ht="13.8" hidden="false" customHeight="false" outlineLevel="0" collapsed="false">
      <c r="A797" s="5"/>
      <c r="M797" s="3"/>
    </row>
    <row r="798" customFormat="false" ht="13.8" hidden="false" customHeight="false" outlineLevel="0" collapsed="false">
      <c r="A798" s="5"/>
      <c r="M798" s="3"/>
    </row>
    <row r="799" customFormat="false" ht="13.8" hidden="false" customHeight="false" outlineLevel="0" collapsed="false">
      <c r="A799" s="5"/>
      <c r="M799" s="3"/>
    </row>
    <row r="800" customFormat="false" ht="13.8" hidden="false" customHeight="false" outlineLevel="0" collapsed="false">
      <c r="A800" s="5"/>
      <c r="M800" s="3"/>
    </row>
    <row r="801" customFormat="false" ht="13.8" hidden="false" customHeight="false" outlineLevel="0" collapsed="false">
      <c r="A801" s="5"/>
      <c r="M801" s="3"/>
    </row>
    <row r="802" customFormat="false" ht="13.8" hidden="false" customHeight="false" outlineLevel="0" collapsed="false">
      <c r="A802" s="5"/>
      <c r="M802" s="3"/>
    </row>
    <row r="803" customFormat="false" ht="13.8" hidden="false" customHeight="false" outlineLevel="0" collapsed="false">
      <c r="A803" s="5"/>
      <c r="M803" s="3"/>
    </row>
    <row r="804" customFormat="false" ht="13.8" hidden="false" customHeight="false" outlineLevel="0" collapsed="false">
      <c r="A804" s="5"/>
      <c r="M804" s="3"/>
    </row>
    <row r="805" customFormat="false" ht="13.8" hidden="false" customHeight="false" outlineLevel="0" collapsed="false">
      <c r="A805" s="5"/>
      <c r="M805" s="3"/>
    </row>
    <row r="806" customFormat="false" ht="13.8" hidden="false" customHeight="false" outlineLevel="0" collapsed="false">
      <c r="A806" s="5"/>
      <c r="M806" s="3"/>
    </row>
    <row r="807" customFormat="false" ht="13.8" hidden="false" customHeight="false" outlineLevel="0" collapsed="false">
      <c r="A807" s="5"/>
      <c r="M807" s="3"/>
    </row>
    <row r="808" customFormat="false" ht="13.8" hidden="false" customHeight="false" outlineLevel="0" collapsed="false">
      <c r="A808" s="5"/>
      <c r="M808" s="3"/>
    </row>
    <row r="809" customFormat="false" ht="13.8" hidden="false" customHeight="false" outlineLevel="0" collapsed="false">
      <c r="A809" s="5"/>
      <c r="M809" s="3"/>
    </row>
    <row r="810" customFormat="false" ht="13.8" hidden="false" customHeight="false" outlineLevel="0" collapsed="false">
      <c r="A810" s="5"/>
      <c r="M810" s="3"/>
    </row>
    <row r="811" customFormat="false" ht="13.8" hidden="false" customHeight="false" outlineLevel="0" collapsed="false">
      <c r="A811" s="5"/>
      <c r="M811" s="3"/>
    </row>
    <row r="812" customFormat="false" ht="13.8" hidden="false" customHeight="false" outlineLevel="0" collapsed="false">
      <c r="A812" s="5"/>
      <c r="M812" s="3"/>
    </row>
    <row r="813" customFormat="false" ht="13.8" hidden="false" customHeight="false" outlineLevel="0" collapsed="false">
      <c r="A813" s="5"/>
      <c r="M813" s="3"/>
    </row>
    <row r="814" customFormat="false" ht="13.8" hidden="false" customHeight="false" outlineLevel="0" collapsed="false">
      <c r="A814" s="5"/>
      <c r="M814" s="3"/>
    </row>
    <row r="815" customFormat="false" ht="13.8" hidden="false" customHeight="false" outlineLevel="0" collapsed="false">
      <c r="A815" s="5"/>
      <c r="M815" s="3"/>
    </row>
    <row r="816" customFormat="false" ht="13.8" hidden="false" customHeight="false" outlineLevel="0" collapsed="false">
      <c r="A816" s="5"/>
      <c r="M816" s="3"/>
    </row>
    <row r="817" customFormat="false" ht="13.8" hidden="false" customHeight="false" outlineLevel="0" collapsed="false">
      <c r="A817" s="5"/>
      <c r="M817" s="3"/>
    </row>
    <row r="818" customFormat="false" ht="13.8" hidden="false" customHeight="false" outlineLevel="0" collapsed="false">
      <c r="A818" s="5"/>
      <c r="M818" s="3"/>
    </row>
    <row r="819" customFormat="false" ht="13.8" hidden="false" customHeight="false" outlineLevel="0" collapsed="false">
      <c r="A819" s="5"/>
      <c r="M819" s="3"/>
    </row>
    <row r="820" customFormat="false" ht="13.8" hidden="false" customHeight="false" outlineLevel="0" collapsed="false">
      <c r="A820" s="5"/>
      <c r="M820" s="3"/>
    </row>
    <row r="821" customFormat="false" ht="13.8" hidden="false" customHeight="false" outlineLevel="0" collapsed="false">
      <c r="A821" s="5"/>
      <c r="M821" s="3"/>
    </row>
    <row r="822" customFormat="false" ht="13.8" hidden="false" customHeight="false" outlineLevel="0" collapsed="false">
      <c r="A822" s="5"/>
      <c r="M822" s="3"/>
    </row>
    <row r="823" customFormat="false" ht="13.8" hidden="false" customHeight="false" outlineLevel="0" collapsed="false">
      <c r="A823" s="5"/>
      <c r="M823" s="3"/>
    </row>
    <row r="824" customFormat="false" ht="13.8" hidden="false" customHeight="false" outlineLevel="0" collapsed="false">
      <c r="A824" s="5"/>
      <c r="M824" s="3"/>
    </row>
    <row r="825" customFormat="false" ht="13.8" hidden="false" customHeight="false" outlineLevel="0" collapsed="false">
      <c r="A825" s="5"/>
      <c r="M825" s="3"/>
    </row>
    <row r="826" customFormat="false" ht="13.8" hidden="false" customHeight="false" outlineLevel="0" collapsed="false">
      <c r="A826" s="5"/>
      <c r="M826" s="3"/>
    </row>
    <row r="827" customFormat="false" ht="13.8" hidden="false" customHeight="false" outlineLevel="0" collapsed="false">
      <c r="A827" s="5"/>
      <c r="M827" s="3"/>
    </row>
    <row r="828" customFormat="false" ht="13.8" hidden="false" customHeight="false" outlineLevel="0" collapsed="false">
      <c r="A828" s="5"/>
      <c r="M828" s="3"/>
    </row>
    <row r="829" customFormat="false" ht="13.8" hidden="false" customHeight="false" outlineLevel="0" collapsed="false">
      <c r="A829" s="5"/>
      <c r="M829" s="3"/>
    </row>
    <row r="830" customFormat="false" ht="13.8" hidden="false" customHeight="false" outlineLevel="0" collapsed="false">
      <c r="A830" s="5"/>
      <c r="M830" s="3"/>
    </row>
    <row r="831" customFormat="false" ht="13.8" hidden="false" customHeight="false" outlineLevel="0" collapsed="false">
      <c r="A831" s="5"/>
      <c r="M831" s="3"/>
    </row>
    <row r="832" customFormat="false" ht="13.8" hidden="false" customHeight="false" outlineLevel="0" collapsed="false">
      <c r="A832" s="5"/>
      <c r="M832" s="3"/>
    </row>
    <row r="833" customFormat="false" ht="13.8" hidden="false" customHeight="false" outlineLevel="0" collapsed="false">
      <c r="A833" s="5"/>
      <c r="M833" s="3"/>
    </row>
    <row r="834" customFormat="false" ht="13.8" hidden="false" customHeight="false" outlineLevel="0" collapsed="false">
      <c r="A834" s="5"/>
      <c r="M834" s="3"/>
    </row>
    <row r="835" customFormat="false" ht="13.8" hidden="false" customHeight="false" outlineLevel="0" collapsed="false">
      <c r="A835" s="5"/>
      <c r="M835" s="3"/>
    </row>
    <row r="836" customFormat="false" ht="13.8" hidden="false" customHeight="false" outlineLevel="0" collapsed="false">
      <c r="A836" s="5"/>
      <c r="M836" s="3"/>
    </row>
    <row r="837" customFormat="false" ht="13.8" hidden="false" customHeight="false" outlineLevel="0" collapsed="false">
      <c r="A837" s="5"/>
      <c r="M837" s="3"/>
    </row>
    <row r="838" customFormat="false" ht="13.8" hidden="false" customHeight="false" outlineLevel="0" collapsed="false">
      <c r="A838" s="5"/>
      <c r="M838" s="3"/>
    </row>
    <row r="839" customFormat="false" ht="13.8" hidden="false" customHeight="false" outlineLevel="0" collapsed="false">
      <c r="A839" s="5"/>
      <c r="M839" s="3"/>
    </row>
    <row r="840" customFormat="false" ht="13.8" hidden="false" customHeight="false" outlineLevel="0" collapsed="false">
      <c r="A840" s="5"/>
      <c r="M840" s="3"/>
    </row>
    <row r="841" customFormat="false" ht="13.8" hidden="false" customHeight="false" outlineLevel="0" collapsed="false">
      <c r="A841" s="5"/>
      <c r="M841" s="3"/>
    </row>
    <row r="842" customFormat="false" ht="13.8" hidden="false" customHeight="false" outlineLevel="0" collapsed="false">
      <c r="A842" s="5"/>
      <c r="M842" s="3"/>
    </row>
    <row r="843" customFormat="false" ht="13.8" hidden="false" customHeight="false" outlineLevel="0" collapsed="false">
      <c r="A843" s="5"/>
      <c r="M843" s="3"/>
    </row>
    <row r="844" customFormat="false" ht="13.8" hidden="false" customHeight="false" outlineLevel="0" collapsed="false">
      <c r="A844" s="5"/>
      <c r="M844" s="3"/>
    </row>
    <row r="845" customFormat="false" ht="13.8" hidden="false" customHeight="false" outlineLevel="0" collapsed="false">
      <c r="A845" s="5"/>
      <c r="M845" s="3"/>
    </row>
    <row r="846" customFormat="false" ht="13.8" hidden="false" customHeight="false" outlineLevel="0" collapsed="false">
      <c r="A846" s="5"/>
      <c r="M846" s="3"/>
    </row>
    <row r="847" customFormat="false" ht="13.8" hidden="false" customHeight="false" outlineLevel="0" collapsed="false">
      <c r="A847" s="5"/>
      <c r="M847" s="3"/>
    </row>
    <row r="848" customFormat="false" ht="13.8" hidden="false" customHeight="false" outlineLevel="0" collapsed="false">
      <c r="A848" s="5"/>
      <c r="M848" s="3"/>
    </row>
    <row r="849" customFormat="false" ht="13.8" hidden="false" customHeight="false" outlineLevel="0" collapsed="false">
      <c r="A849" s="5"/>
      <c r="M849" s="3"/>
    </row>
    <row r="850" customFormat="false" ht="13.8" hidden="false" customHeight="false" outlineLevel="0" collapsed="false">
      <c r="A850" s="5"/>
      <c r="M850" s="3"/>
    </row>
    <row r="851" customFormat="false" ht="13.8" hidden="false" customHeight="false" outlineLevel="0" collapsed="false">
      <c r="A851" s="5"/>
      <c r="M851" s="3"/>
    </row>
    <row r="852" customFormat="false" ht="13.8" hidden="false" customHeight="false" outlineLevel="0" collapsed="false">
      <c r="A852" s="5"/>
      <c r="M852" s="3"/>
    </row>
    <row r="853" customFormat="false" ht="13.8" hidden="false" customHeight="false" outlineLevel="0" collapsed="false">
      <c r="A853" s="5"/>
      <c r="M853" s="3"/>
    </row>
    <row r="854" customFormat="false" ht="13.8" hidden="false" customHeight="false" outlineLevel="0" collapsed="false">
      <c r="A854" s="5"/>
      <c r="M854" s="3"/>
    </row>
    <row r="855" customFormat="false" ht="13.8" hidden="false" customHeight="false" outlineLevel="0" collapsed="false">
      <c r="A855" s="5"/>
      <c r="M855" s="3"/>
    </row>
    <row r="856" customFormat="false" ht="13.8" hidden="false" customHeight="false" outlineLevel="0" collapsed="false">
      <c r="A856" s="5"/>
      <c r="M856" s="3"/>
    </row>
    <row r="857" customFormat="false" ht="13.8" hidden="false" customHeight="false" outlineLevel="0" collapsed="false">
      <c r="A857" s="5"/>
      <c r="M857" s="3"/>
    </row>
    <row r="858" customFormat="false" ht="13.8" hidden="false" customHeight="false" outlineLevel="0" collapsed="false">
      <c r="A858" s="5"/>
      <c r="M858" s="3"/>
    </row>
    <row r="859" customFormat="false" ht="13.8" hidden="false" customHeight="false" outlineLevel="0" collapsed="false">
      <c r="A859" s="5"/>
      <c r="M859" s="3"/>
    </row>
    <row r="860" customFormat="false" ht="13.8" hidden="false" customHeight="false" outlineLevel="0" collapsed="false">
      <c r="A860" s="5"/>
      <c r="M860" s="3"/>
    </row>
    <row r="861" customFormat="false" ht="13.8" hidden="false" customHeight="false" outlineLevel="0" collapsed="false">
      <c r="A861" s="5"/>
      <c r="M861" s="3"/>
    </row>
    <row r="862" customFormat="false" ht="13.8" hidden="false" customHeight="false" outlineLevel="0" collapsed="false">
      <c r="A862" s="5"/>
      <c r="M862" s="3"/>
    </row>
    <row r="863" customFormat="false" ht="13.8" hidden="false" customHeight="false" outlineLevel="0" collapsed="false">
      <c r="A863" s="5"/>
      <c r="M863" s="3"/>
    </row>
    <row r="864" customFormat="false" ht="13.8" hidden="false" customHeight="false" outlineLevel="0" collapsed="false">
      <c r="A864" s="5"/>
      <c r="M864" s="3"/>
    </row>
    <row r="865" customFormat="false" ht="13.8" hidden="false" customHeight="false" outlineLevel="0" collapsed="false">
      <c r="A865" s="5"/>
      <c r="M865" s="3"/>
    </row>
    <row r="866" customFormat="false" ht="13.8" hidden="false" customHeight="false" outlineLevel="0" collapsed="false">
      <c r="A866" s="5"/>
      <c r="M866" s="3"/>
    </row>
    <row r="867" customFormat="false" ht="13.8" hidden="false" customHeight="false" outlineLevel="0" collapsed="false">
      <c r="A867" s="5"/>
      <c r="M867" s="3"/>
    </row>
    <row r="868" customFormat="false" ht="13.8" hidden="false" customHeight="false" outlineLevel="0" collapsed="false">
      <c r="A868" s="5"/>
      <c r="M868" s="3"/>
    </row>
    <row r="869" customFormat="false" ht="13.8" hidden="false" customHeight="false" outlineLevel="0" collapsed="false">
      <c r="A869" s="5"/>
      <c r="M869" s="3"/>
    </row>
    <row r="870" customFormat="false" ht="13.8" hidden="false" customHeight="false" outlineLevel="0" collapsed="false">
      <c r="A870" s="5"/>
      <c r="M870" s="3"/>
    </row>
    <row r="871" customFormat="false" ht="13.8" hidden="false" customHeight="false" outlineLevel="0" collapsed="false">
      <c r="A871" s="5"/>
      <c r="M871" s="3"/>
    </row>
    <row r="872" customFormat="false" ht="13.8" hidden="false" customHeight="false" outlineLevel="0" collapsed="false">
      <c r="A872" s="5"/>
      <c r="M872" s="3"/>
    </row>
    <row r="873" customFormat="false" ht="13.8" hidden="false" customHeight="false" outlineLevel="0" collapsed="false">
      <c r="A873" s="5"/>
      <c r="M873" s="3"/>
    </row>
    <row r="874" customFormat="false" ht="13.8" hidden="false" customHeight="false" outlineLevel="0" collapsed="false">
      <c r="A874" s="5"/>
      <c r="M874" s="3"/>
    </row>
    <row r="875" customFormat="false" ht="13.8" hidden="false" customHeight="false" outlineLevel="0" collapsed="false">
      <c r="A875" s="5"/>
      <c r="M875" s="3"/>
    </row>
    <row r="876" customFormat="false" ht="13.8" hidden="false" customHeight="false" outlineLevel="0" collapsed="false">
      <c r="A876" s="5"/>
      <c r="M876" s="3"/>
    </row>
    <row r="877" customFormat="false" ht="13.8" hidden="false" customHeight="false" outlineLevel="0" collapsed="false">
      <c r="A877" s="5"/>
      <c r="M877" s="3"/>
    </row>
    <row r="878" customFormat="false" ht="13.8" hidden="false" customHeight="false" outlineLevel="0" collapsed="false">
      <c r="A878" s="5"/>
      <c r="M878" s="3"/>
    </row>
    <row r="879" customFormat="false" ht="13.8" hidden="false" customHeight="false" outlineLevel="0" collapsed="false">
      <c r="A879" s="5"/>
      <c r="M879" s="3"/>
    </row>
    <row r="880" customFormat="false" ht="13.8" hidden="false" customHeight="false" outlineLevel="0" collapsed="false">
      <c r="A880" s="5"/>
      <c r="M880" s="3"/>
    </row>
    <row r="881" customFormat="false" ht="13.8" hidden="false" customHeight="false" outlineLevel="0" collapsed="false">
      <c r="A881" s="5"/>
      <c r="M881" s="3"/>
    </row>
    <row r="882" customFormat="false" ht="13.8" hidden="false" customHeight="false" outlineLevel="0" collapsed="false">
      <c r="A882" s="5"/>
      <c r="M882" s="3"/>
    </row>
    <row r="883" customFormat="false" ht="13.8" hidden="false" customHeight="false" outlineLevel="0" collapsed="false">
      <c r="A883" s="5"/>
      <c r="M883" s="3"/>
    </row>
    <row r="884" customFormat="false" ht="13.8" hidden="false" customHeight="false" outlineLevel="0" collapsed="false">
      <c r="A884" s="5"/>
      <c r="M884" s="3"/>
    </row>
    <row r="885" customFormat="false" ht="13.8" hidden="false" customHeight="false" outlineLevel="0" collapsed="false">
      <c r="A885" s="5"/>
      <c r="M885" s="3"/>
    </row>
    <row r="886" customFormat="false" ht="13.8" hidden="false" customHeight="false" outlineLevel="0" collapsed="false">
      <c r="A886" s="5"/>
      <c r="M886" s="3"/>
    </row>
    <row r="887" customFormat="false" ht="13.8" hidden="false" customHeight="false" outlineLevel="0" collapsed="false">
      <c r="A887" s="5"/>
      <c r="M887" s="3"/>
    </row>
    <row r="888" customFormat="false" ht="13.8" hidden="false" customHeight="false" outlineLevel="0" collapsed="false">
      <c r="A888" s="5"/>
      <c r="M888" s="3"/>
    </row>
    <row r="889" customFormat="false" ht="13.8" hidden="false" customHeight="false" outlineLevel="0" collapsed="false">
      <c r="A889" s="5"/>
      <c r="M889" s="3"/>
    </row>
    <row r="890" customFormat="false" ht="13.8" hidden="false" customHeight="false" outlineLevel="0" collapsed="false">
      <c r="A890" s="5"/>
      <c r="M890" s="3"/>
    </row>
    <row r="891" customFormat="false" ht="13.8" hidden="false" customHeight="false" outlineLevel="0" collapsed="false">
      <c r="A891" s="5"/>
      <c r="M891" s="3"/>
    </row>
    <row r="892" customFormat="false" ht="13.8" hidden="false" customHeight="false" outlineLevel="0" collapsed="false">
      <c r="A892" s="5"/>
      <c r="M892" s="3"/>
    </row>
    <row r="893" customFormat="false" ht="13.8" hidden="false" customHeight="false" outlineLevel="0" collapsed="false">
      <c r="A893" s="5"/>
      <c r="M893" s="3"/>
    </row>
    <row r="894" customFormat="false" ht="13.8" hidden="false" customHeight="false" outlineLevel="0" collapsed="false">
      <c r="A894" s="5"/>
      <c r="M894" s="3"/>
    </row>
    <row r="895" customFormat="false" ht="13.8" hidden="false" customHeight="false" outlineLevel="0" collapsed="false">
      <c r="A895" s="5"/>
      <c r="M895" s="3"/>
    </row>
    <row r="896" customFormat="false" ht="13.8" hidden="false" customHeight="false" outlineLevel="0" collapsed="false">
      <c r="A896" s="5"/>
      <c r="M896" s="3"/>
    </row>
    <row r="897" customFormat="false" ht="13.8" hidden="false" customHeight="false" outlineLevel="0" collapsed="false">
      <c r="A897" s="5"/>
      <c r="M897" s="3"/>
    </row>
    <row r="898" customFormat="false" ht="13.8" hidden="false" customHeight="false" outlineLevel="0" collapsed="false">
      <c r="A898" s="5"/>
      <c r="M898" s="3"/>
    </row>
    <row r="899" customFormat="false" ht="13.8" hidden="false" customHeight="false" outlineLevel="0" collapsed="false">
      <c r="A899" s="5"/>
      <c r="M899" s="3"/>
    </row>
    <row r="900" customFormat="false" ht="13.8" hidden="false" customHeight="false" outlineLevel="0" collapsed="false">
      <c r="A900" s="5"/>
      <c r="M900" s="3"/>
    </row>
    <row r="901" customFormat="false" ht="13.8" hidden="false" customHeight="false" outlineLevel="0" collapsed="false">
      <c r="A901" s="5"/>
      <c r="M901" s="3"/>
    </row>
    <row r="902" customFormat="false" ht="13.8" hidden="false" customHeight="false" outlineLevel="0" collapsed="false">
      <c r="A902" s="5"/>
      <c r="M902" s="3"/>
    </row>
    <row r="903" customFormat="false" ht="13.8" hidden="false" customHeight="false" outlineLevel="0" collapsed="false">
      <c r="A903" s="5"/>
      <c r="M903" s="3"/>
    </row>
    <row r="904" customFormat="false" ht="13.8" hidden="false" customHeight="false" outlineLevel="0" collapsed="false">
      <c r="A904" s="5"/>
      <c r="M904" s="3"/>
    </row>
    <row r="905" customFormat="false" ht="13.8" hidden="false" customHeight="false" outlineLevel="0" collapsed="false">
      <c r="A905" s="5"/>
      <c r="M905" s="3"/>
    </row>
    <row r="906" customFormat="false" ht="13.8" hidden="false" customHeight="false" outlineLevel="0" collapsed="false">
      <c r="A906" s="5"/>
      <c r="M906" s="3"/>
    </row>
    <row r="907" customFormat="false" ht="13.8" hidden="false" customHeight="false" outlineLevel="0" collapsed="false">
      <c r="A907" s="5"/>
      <c r="M907" s="3"/>
    </row>
    <row r="908" customFormat="false" ht="13.8" hidden="false" customHeight="false" outlineLevel="0" collapsed="false">
      <c r="A908" s="5"/>
      <c r="M908" s="3"/>
    </row>
    <row r="909" customFormat="false" ht="13.8" hidden="false" customHeight="false" outlineLevel="0" collapsed="false">
      <c r="A909" s="5"/>
      <c r="M909" s="3"/>
    </row>
    <row r="910" customFormat="false" ht="13.8" hidden="false" customHeight="false" outlineLevel="0" collapsed="false">
      <c r="A910" s="5"/>
      <c r="M910" s="3"/>
    </row>
    <row r="911" customFormat="false" ht="13.8" hidden="false" customHeight="false" outlineLevel="0" collapsed="false">
      <c r="A911" s="5"/>
      <c r="M911" s="3"/>
    </row>
    <row r="912" customFormat="false" ht="13.8" hidden="false" customHeight="false" outlineLevel="0" collapsed="false">
      <c r="A912" s="5"/>
      <c r="M912" s="3"/>
    </row>
    <row r="913" customFormat="false" ht="13.8" hidden="false" customHeight="false" outlineLevel="0" collapsed="false">
      <c r="A913" s="5"/>
      <c r="M913" s="3"/>
    </row>
    <row r="914" customFormat="false" ht="13.8" hidden="false" customHeight="false" outlineLevel="0" collapsed="false">
      <c r="A914" s="5"/>
      <c r="M914" s="3"/>
    </row>
    <row r="915" customFormat="false" ht="13.8" hidden="false" customHeight="false" outlineLevel="0" collapsed="false">
      <c r="A915" s="5"/>
      <c r="M915" s="3"/>
    </row>
    <row r="916" customFormat="false" ht="13.8" hidden="false" customHeight="false" outlineLevel="0" collapsed="false">
      <c r="A916" s="5"/>
      <c r="M916" s="3"/>
    </row>
    <row r="917" customFormat="false" ht="13.8" hidden="false" customHeight="false" outlineLevel="0" collapsed="false">
      <c r="A917" s="5"/>
      <c r="M917" s="3"/>
    </row>
    <row r="918" customFormat="false" ht="13.8" hidden="false" customHeight="false" outlineLevel="0" collapsed="false">
      <c r="A918" s="5"/>
      <c r="M918" s="3"/>
    </row>
    <row r="919" customFormat="false" ht="13.8" hidden="false" customHeight="false" outlineLevel="0" collapsed="false">
      <c r="A919" s="5"/>
      <c r="M919" s="3"/>
    </row>
    <row r="920" customFormat="false" ht="13.8" hidden="false" customHeight="false" outlineLevel="0" collapsed="false">
      <c r="A920" s="5"/>
      <c r="M920" s="3"/>
    </row>
    <row r="921" customFormat="false" ht="13.8" hidden="false" customHeight="false" outlineLevel="0" collapsed="false">
      <c r="A921" s="5"/>
      <c r="M921" s="3"/>
    </row>
    <row r="922" customFormat="false" ht="13.8" hidden="false" customHeight="false" outlineLevel="0" collapsed="false">
      <c r="A922" s="5"/>
      <c r="M922" s="3"/>
    </row>
    <row r="923" customFormat="false" ht="13.8" hidden="false" customHeight="false" outlineLevel="0" collapsed="false">
      <c r="A923" s="5"/>
      <c r="M923" s="3"/>
    </row>
    <row r="924" customFormat="false" ht="13.8" hidden="false" customHeight="false" outlineLevel="0" collapsed="false">
      <c r="A924" s="5"/>
      <c r="M924" s="3"/>
    </row>
    <row r="925" customFormat="false" ht="13.8" hidden="false" customHeight="false" outlineLevel="0" collapsed="false">
      <c r="A925" s="5"/>
      <c r="M925" s="3"/>
    </row>
    <row r="926" customFormat="false" ht="13.8" hidden="false" customHeight="false" outlineLevel="0" collapsed="false">
      <c r="A926" s="5"/>
      <c r="M926" s="3"/>
    </row>
    <row r="927" customFormat="false" ht="13.8" hidden="false" customHeight="false" outlineLevel="0" collapsed="false">
      <c r="A927" s="5"/>
      <c r="M927" s="3"/>
    </row>
    <row r="928" customFormat="false" ht="13.8" hidden="false" customHeight="false" outlineLevel="0" collapsed="false">
      <c r="A928" s="5"/>
      <c r="M928" s="3"/>
    </row>
    <row r="929" customFormat="false" ht="13.8" hidden="false" customHeight="false" outlineLevel="0" collapsed="false">
      <c r="A929" s="5"/>
      <c r="M929" s="3"/>
    </row>
    <row r="930" customFormat="false" ht="13.8" hidden="false" customHeight="false" outlineLevel="0" collapsed="false">
      <c r="A930" s="5"/>
      <c r="M930" s="3"/>
    </row>
    <row r="931" customFormat="false" ht="13.8" hidden="false" customHeight="false" outlineLevel="0" collapsed="false">
      <c r="A931" s="5"/>
      <c r="M931" s="3"/>
    </row>
    <row r="932" customFormat="false" ht="13.8" hidden="false" customHeight="false" outlineLevel="0" collapsed="false">
      <c r="A932" s="5"/>
      <c r="M932" s="3"/>
    </row>
    <row r="933" customFormat="false" ht="13.8" hidden="false" customHeight="false" outlineLevel="0" collapsed="false">
      <c r="A933" s="5"/>
      <c r="M933" s="3"/>
    </row>
    <row r="934" customFormat="false" ht="13.8" hidden="false" customHeight="false" outlineLevel="0" collapsed="false">
      <c r="A934" s="5"/>
      <c r="M934" s="3"/>
    </row>
    <row r="935" customFormat="false" ht="13.8" hidden="false" customHeight="false" outlineLevel="0" collapsed="false">
      <c r="A935" s="5"/>
      <c r="M935" s="3"/>
    </row>
    <row r="936" customFormat="false" ht="13.8" hidden="false" customHeight="false" outlineLevel="0" collapsed="false">
      <c r="A936" s="5"/>
      <c r="M936" s="3"/>
    </row>
    <row r="937" customFormat="false" ht="13.8" hidden="false" customHeight="false" outlineLevel="0" collapsed="false">
      <c r="A937" s="5"/>
      <c r="M937" s="3"/>
    </row>
    <row r="938" customFormat="false" ht="13.8" hidden="false" customHeight="false" outlineLevel="0" collapsed="false">
      <c r="A938" s="5"/>
      <c r="M938" s="3"/>
    </row>
    <row r="939" customFormat="false" ht="13.8" hidden="false" customHeight="false" outlineLevel="0" collapsed="false">
      <c r="A939" s="5"/>
      <c r="M939" s="3"/>
    </row>
    <row r="940" customFormat="false" ht="13.8" hidden="false" customHeight="false" outlineLevel="0" collapsed="false">
      <c r="A940" s="5"/>
      <c r="M940" s="3"/>
    </row>
    <row r="941" customFormat="false" ht="13.8" hidden="false" customHeight="false" outlineLevel="0" collapsed="false">
      <c r="A941" s="5"/>
      <c r="M941" s="3"/>
    </row>
    <row r="942" customFormat="false" ht="13.8" hidden="false" customHeight="false" outlineLevel="0" collapsed="false">
      <c r="A942" s="5"/>
      <c r="M942" s="3"/>
    </row>
    <row r="943" customFormat="false" ht="13.8" hidden="false" customHeight="false" outlineLevel="0" collapsed="false">
      <c r="A943" s="5"/>
      <c r="M943" s="3"/>
    </row>
    <row r="944" customFormat="false" ht="13.8" hidden="false" customHeight="false" outlineLevel="0" collapsed="false">
      <c r="A944" s="5"/>
      <c r="M944" s="3"/>
    </row>
    <row r="945" customFormat="false" ht="13.8" hidden="false" customHeight="false" outlineLevel="0" collapsed="false">
      <c r="A945" s="5"/>
      <c r="M945" s="3"/>
    </row>
    <row r="946" customFormat="false" ht="13.8" hidden="false" customHeight="false" outlineLevel="0" collapsed="false">
      <c r="A946" s="5"/>
      <c r="M946" s="3"/>
    </row>
    <row r="947" customFormat="false" ht="13.8" hidden="false" customHeight="false" outlineLevel="0" collapsed="false">
      <c r="A947" s="5"/>
      <c r="M947" s="3"/>
    </row>
    <row r="948" customFormat="false" ht="13.8" hidden="false" customHeight="false" outlineLevel="0" collapsed="false">
      <c r="A948" s="5"/>
      <c r="M948" s="3"/>
    </row>
    <row r="949" customFormat="false" ht="13.8" hidden="false" customHeight="false" outlineLevel="0" collapsed="false">
      <c r="A949" s="5"/>
      <c r="M949" s="3"/>
    </row>
    <row r="950" customFormat="false" ht="13.8" hidden="false" customHeight="false" outlineLevel="0" collapsed="false">
      <c r="A950" s="5"/>
      <c r="M950" s="3"/>
    </row>
    <row r="951" customFormat="false" ht="13.8" hidden="false" customHeight="false" outlineLevel="0" collapsed="false">
      <c r="A951" s="5"/>
      <c r="M951" s="3"/>
    </row>
    <row r="952" customFormat="false" ht="13.8" hidden="false" customHeight="false" outlineLevel="0" collapsed="false">
      <c r="A952" s="5"/>
      <c r="M952" s="3"/>
    </row>
    <row r="953" customFormat="false" ht="13.8" hidden="false" customHeight="false" outlineLevel="0" collapsed="false">
      <c r="A953" s="5"/>
      <c r="M953" s="3"/>
    </row>
    <row r="954" customFormat="false" ht="13.8" hidden="false" customHeight="false" outlineLevel="0" collapsed="false">
      <c r="A954" s="5"/>
      <c r="M954" s="3"/>
    </row>
    <row r="955" customFormat="false" ht="13.8" hidden="false" customHeight="false" outlineLevel="0" collapsed="false">
      <c r="A955" s="5"/>
      <c r="M955" s="3"/>
    </row>
    <row r="956" customFormat="false" ht="13.8" hidden="false" customHeight="false" outlineLevel="0" collapsed="false">
      <c r="A956" s="5"/>
      <c r="M956" s="3"/>
    </row>
    <row r="957" customFormat="false" ht="13.8" hidden="false" customHeight="false" outlineLevel="0" collapsed="false">
      <c r="A957" s="5"/>
      <c r="M957" s="3"/>
    </row>
    <row r="958" customFormat="false" ht="13.8" hidden="false" customHeight="false" outlineLevel="0" collapsed="false">
      <c r="A958" s="5"/>
      <c r="M958" s="3"/>
    </row>
    <row r="959" customFormat="false" ht="13.8" hidden="false" customHeight="false" outlineLevel="0" collapsed="false">
      <c r="A959" s="5"/>
      <c r="M959" s="3"/>
    </row>
    <row r="960" customFormat="false" ht="13.8" hidden="false" customHeight="false" outlineLevel="0" collapsed="false">
      <c r="A960" s="5"/>
      <c r="M960" s="3"/>
    </row>
    <row r="961" customFormat="false" ht="13.8" hidden="false" customHeight="false" outlineLevel="0" collapsed="false">
      <c r="A961" s="5"/>
      <c r="M961" s="3"/>
    </row>
    <row r="962" customFormat="false" ht="13.8" hidden="false" customHeight="false" outlineLevel="0" collapsed="false">
      <c r="A962" s="5"/>
      <c r="M962" s="3"/>
    </row>
    <row r="963" customFormat="false" ht="13.8" hidden="false" customHeight="false" outlineLevel="0" collapsed="false">
      <c r="A963" s="5"/>
      <c r="M963" s="3"/>
    </row>
    <row r="964" customFormat="false" ht="13.8" hidden="false" customHeight="false" outlineLevel="0" collapsed="false">
      <c r="A964" s="5"/>
      <c r="M964" s="3"/>
    </row>
    <row r="965" customFormat="false" ht="13.8" hidden="false" customHeight="false" outlineLevel="0" collapsed="false">
      <c r="A965" s="5"/>
      <c r="M965" s="3"/>
    </row>
    <row r="966" customFormat="false" ht="13.8" hidden="false" customHeight="false" outlineLevel="0" collapsed="false">
      <c r="A966" s="5"/>
      <c r="M966" s="3"/>
    </row>
    <row r="967" customFormat="false" ht="13.8" hidden="false" customHeight="false" outlineLevel="0" collapsed="false">
      <c r="A967" s="5"/>
      <c r="M967" s="3"/>
    </row>
    <row r="968" customFormat="false" ht="13.8" hidden="false" customHeight="false" outlineLevel="0" collapsed="false">
      <c r="A968" s="5"/>
      <c r="M968" s="3"/>
    </row>
    <row r="969" customFormat="false" ht="13.8" hidden="false" customHeight="false" outlineLevel="0" collapsed="false">
      <c r="A969" s="5"/>
      <c r="M969" s="3"/>
    </row>
    <row r="970" customFormat="false" ht="13.8" hidden="false" customHeight="false" outlineLevel="0" collapsed="false">
      <c r="A970" s="5"/>
      <c r="M970" s="3"/>
    </row>
    <row r="971" customFormat="false" ht="13.8" hidden="false" customHeight="false" outlineLevel="0" collapsed="false">
      <c r="A971" s="5"/>
      <c r="M971" s="3"/>
    </row>
    <row r="972" customFormat="false" ht="13.8" hidden="false" customHeight="false" outlineLevel="0" collapsed="false">
      <c r="A972" s="5"/>
      <c r="M972" s="3"/>
    </row>
    <row r="973" customFormat="false" ht="13.8" hidden="false" customHeight="false" outlineLevel="0" collapsed="false">
      <c r="A973" s="5"/>
      <c r="M973" s="3"/>
    </row>
    <row r="974" customFormat="false" ht="13.8" hidden="false" customHeight="false" outlineLevel="0" collapsed="false">
      <c r="A974" s="5"/>
      <c r="M974" s="3"/>
    </row>
    <row r="975" customFormat="false" ht="13.8" hidden="false" customHeight="false" outlineLevel="0" collapsed="false">
      <c r="A975" s="5"/>
      <c r="M975" s="3"/>
    </row>
    <row r="976" customFormat="false" ht="13.8" hidden="false" customHeight="false" outlineLevel="0" collapsed="false">
      <c r="A976" s="5"/>
      <c r="M976" s="3"/>
    </row>
    <row r="977" customFormat="false" ht="13.8" hidden="false" customHeight="false" outlineLevel="0" collapsed="false">
      <c r="A977" s="5"/>
      <c r="M977" s="3"/>
    </row>
    <row r="978" customFormat="false" ht="13.8" hidden="false" customHeight="false" outlineLevel="0" collapsed="false">
      <c r="A978" s="5"/>
      <c r="M978" s="3"/>
    </row>
    <row r="979" customFormat="false" ht="13.8" hidden="false" customHeight="false" outlineLevel="0" collapsed="false">
      <c r="A979" s="5"/>
      <c r="M979" s="3"/>
    </row>
    <row r="980" customFormat="false" ht="13.8" hidden="false" customHeight="false" outlineLevel="0" collapsed="false">
      <c r="A980" s="5"/>
      <c r="M980" s="3"/>
    </row>
    <row r="981" customFormat="false" ht="13.8" hidden="false" customHeight="false" outlineLevel="0" collapsed="false">
      <c r="A981" s="5"/>
      <c r="M981" s="3"/>
    </row>
    <row r="982" customFormat="false" ht="13.8" hidden="false" customHeight="false" outlineLevel="0" collapsed="false">
      <c r="A982" s="5"/>
      <c r="M982" s="3"/>
    </row>
    <row r="983" customFormat="false" ht="13.8" hidden="false" customHeight="false" outlineLevel="0" collapsed="false">
      <c r="A983" s="5"/>
      <c r="M983" s="3"/>
    </row>
    <row r="984" customFormat="false" ht="13.8" hidden="false" customHeight="false" outlineLevel="0" collapsed="false">
      <c r="A984" s="5"/>
      <c r="M984" s="3"/>
    </row>
    <row r="985" customFormat="false" ht="13.8" hidden="false" customHeight="false" outlineLevel="0" collapsed="false">
      <c r="A985" s="5"/>
      <c r="M985" s="3"/>
    </row>
    <row r="986" customFormat="false" ht="13.8" hidden="false" customHeight="false" outlineLevel="0" collapsed="false">
      <c r="A986" s="5"/>
      <c r="M986" s="3"/>
    </row>
    <row r="987" customFormat="false" ht="13.8" hidden="false" customHeight="false" outlineLevel="0" collapsed="false">
      <c r="A987" s="5"/>
      <c r="M987" s="3"/>
    </row>
    <row r="988" customFormat="false" ht="13.8" hidden="false" customHeight="false" outlineLevel="0" collapsed="false">
      <c r="A988" s="5"/>
      <c r="M988" s="3"/>
    </row>
    <row r="989" customFormat="false" ht="13.8" hidden="false" customHeight="false" outlineLevel="0" collapsed="false">
      <c r="A989" s="5"/>
      <c r="M989" s="3"/>
    </row>
    <row r="990" customFormat="false" ht="13.8" hidden="false" customHeight="false" outlineLevel="0" collapsed="false">
      <c r="A990" s="5"/>
      <c r="M990" s="3"/>
    </row>
    <row r="991" customFormat="false" ht="13.8" hidden="false" customHeight="false" outlineLevel="0" collapsed="false">
      <c r="A991" s="5"/>
      <c r="M991" s="3"/>
    </row>
    <row r="992" customFormat="false" ht="13.8" hidden="false" customHeight="false" outlineLevel="0" collapsed="false">
      <c r="A992" s="5"/>
      <c r="M992" s="3"/>
    </row>
    <row r="993" customFormat="false" ht="13.8" hidden="false" customHeight="false" outlineLevel="0" collapsed="false">
      <c r="A993" s="5"/>
      <c r="M993" s="3"/>
    </row>
    <row r="994" customFormat="false" ht="13.8" hidden="false" customHeight="false" outlineLevel="0" collapsed="false">
      <c r="A994" s="5"/>
      <c r="M994" s="3"/>
    </row>
    <row r="995" customFormat="false" ht="13.8" hidden="false" customHeight="false" outlineLevel="0" collapsed="false">
      <c r="A995" s="5"/>
      <c r="M995" s="3"/>
    </row>
    <row r="996" customFormat="false" ht="13.8" hidden="false" customHeight="false" outlineLevel="0" collapsed="false">
      <c r="A996" s="5"/>
      <c r="M996" s="3"/>
    </row>
    <row r="997" customFormat="false" ht="13.8" hidden="false" customHeight="false" outlineLevel="0" collapsed="false">
      <c r="A997" s="5"/>
      <c r="M997" s="3"/>
    </row>
    <row r="998" customFormat="false" ht="13.8" hidden="false" customHeight="false" outlineLevel="0" collapsed="false">
      <c r="A998" s="5"/>
      <c r="M998" s="3"/>
    </row>
    <row r="999" customFormat="false" ht="13.8" hidden="false" customHeight="false" outlineLevel="0" collapsed="false">
      <c r="A999" s="5"/>
      <c r="M999" s="3"/>
    </row>
    <row r="1000" customFormat="false" ht="13.8" hidden="false" customHeight="false" outlineLevel="0" collapsed="false">
      <c r="A1000" s="5"/>
      <c r="M1000" s="3"/>
    </row>
  </sheetData>
  <conditionalFormatting sqref="C2:H128">
    <cfRule type="cellIs" priority="2" operator="equal" aboveAverage="0" equalAverage="0" bottom="0" percent="0" rank="0" text="" dxfId="0">
      <formula>1</formula>
    </cfRule>
  </conditionalFormatting>
  <conditionalFormatting sqref="C2:H128">
    <cfRule type="cellIs" priority="3" operator="equal" aboveAverage="0" equalAverage="0" bottom="0" percent="0" rank="0" text="" dxfId="1">
      <formula>0</formula>
    </cfRule>
  </conditionalFormatting>
  <conditionalFormatting sqref="C2:H128">
    <cfRule type="cellIs" priority="4" operator="equal" aboveAverage="0" equalAverage="0" bottom="0" percent="0" rank="0" text="" dxfId="2">
      <formula>"?"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2022-05-09T16:41:28Z</dcterms:modified>
  <cp:revision>2</cp:revision>
  <dc:subject/>
  <dc:title/>
</cp:coreProperties>
</file>