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Registered Employees Growth</a:t>
            </a:r>
          </a:p>
        </rich>
      </tx>
    </title>
    <plotArea>
      <lineChart>
        <grouping val="standard"/>
        <ser>
          <idx val="0"/>
          <order val="0"/>
          <tx>
            <strRef>
              <f>'Model'!B8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'Model'!$A$9:$A$19</f>
            </numRef>
          </cat>
          <val>
            <numRef>
              <f>'Model'!$B$9:$B$19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Employees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Active Users Trend</a:t>
            </a:r>
          </a:p>
        </rich>
      </tx>
    </title>
    <plotArea>
      <lineChart>
        <grouping val="standard"/>
        <ser>
          <idx val="0"/>
          <order val="0"/>
          <tx>
            <strRef>
              <f>'Model'!C8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'Model'!$A$9:$A$19</f>
            </numRef>
          </cat>
          <val>
            <numRef>
              <f>'Model'!$C$9:$C$19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Dropouts Trend</a:t>
            </a:r>
          </a:p>
        </rich>
      </tx>
    </title>
    <plotArea>
      <lineChart>
        <grouping val="standard"/>
        <ser>
          <idx val="0"/>
          <order val="0"/>
          <tx>
            <strRef>
              <f>'Model'!D8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'Model'!$A$9:$A$19</f>
            </numRef>
          </cat>
          <val>
            <numRef>
              <f>'Model'!$D$9:$D$19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5</col>
      <colOff>0</colOff>
      <row>7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22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5</col>
      <colOff>0</colOff>
      <row>37</row>
      <rowOff>0</rowOff>
    </from>
    <ext cx="5400000" cy="27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Parameters</t>
        </is>
      </c>
    </row>
    <row r="2">
      <c r="A2" t="inlineStr">
        <is>
          <t>Max Employees (K)</t>
        </is>
      </c>
      <c r="B2" t="n">
        <v>1000</v>
      </c>
    </row>
    <row r="3">
      <c r="A3" t="inlineStr">
        <is>
          <t>Initial Users (N0)</t>
        </is>
      </c>
      <c r="B3" t="n">
        <v>50</v>
      </c>
    </row>
    <row r="4">
      <c r="A4" t="inlineStr">
        <is>
          <t>Growth Rate (r)</t>
        </is>
      </c>
      <c r="B4" t="n">
        <v>0.6</v>
      </c>
    </row>
    <row r="5">
      <c r="A5" t="inlineStr">
        <is>
          <t>Active Rate</t>
        </is>
      </c>
      <c r="B5" t="n">
        <v>0.8</v>
      </c>
    </row>
    <row r="6">
      <c r="A6" t="inlineStr">
        <is>
          <t>Dropout Rate</t>
        </is>
      </c>
      <c r="B6" t="n">
        <v>0.05</v>
      </c>
    </row>
    <row r="8">
      <c r="A8" t="inlineStr">
        <is>
          <t>Year</t>
        </is>
      </c>
      <c r="B8" t="inlineStr">
        <is>
          <t>Employees Registered</t>
        </is>
      </c>
      <c r="C8" t="inlineStr">
        <is>
          <t>Active Users</t>
        </is>
      </c>
      <c r="D8" t="inlineStr">
        <is>
          <t>Dropouts</t>
        </is>
      </c>
    </row>
    <row r="9">
      <c r="A9" t="n">
        <v>0</v>
      </c>
      <c r="B9">
        <f>$B$2/(1+(($B$2-$B$3)/$B$3)*EXP(-$B$4*A9))</f>
        <v/>
      </c>
      <c r="C9">
        <f>B9*$B$5</f>
        <v/>
      </c>
      <c r="D9">
        <f>B9*$B$6</f>
        <v/>
      </c>
    </row>
    <row r="10">
      <c r="A10" t="n">
        <v>1</v>
      </c>
      <c r="B10">
        <f>$B$2/(1+(($B$2-$B$3)/$B$3)*EXP(-$B$4*A10))</f>
        <v/>
      </c>
      <c r="C10">
        <f>B10*$B$5</f>
        <v/>
      </c>
      <c r="D10">
        <f>B10*$B$6</f>
        <v/>
      </c>
    </row>
    <row r="11">
      <c r="A11" t="n">
        <v>2</v>
      </c>
      <c r="B11">
        <f>$B$2/(1+(($B$2-$B$3)/$B$3)*EXP(-$B$4*A11))</f>
        <v/>
      </c>
      <c r="C11">
        <f>B11*$B$5</f>
        <v/>
      </c>
      <c r="D11">
        <f>B11*$B$6</f>
        <v/>
      </c>
    </row>
    <row r="12">
      <c r="A12" t="n">
        <v>3</v>
      </c>
      <c r="B12">
        <f>$B$2/(1+(($B$2-$B$3)/$B$3)*EXP(-$B$4*A12))</f>
        <v/>
      </c>
      <c r="C12">
        <f>B12*$B$5</f>
        <v/>
      </c>
      <c r="D12">
        <f>B12*$B$6</f>
        <v/>
      </c>
    </row>
    <row r="13">
      <c r="A13" t="n">
        <v>4</v>
      </c>
      <c r="B13">
        <f>$B$2/(1+(($B$2-$B$3)/$B$3)*EXP(-$B$4*A13))</f>
        <v/>
      </c>
      <c r="C13">
        <f>B13*$B$5</f>
        <v/>
      </c>
      <c r="D13">
        <f>B13*$B$6</f>
        <v/>
      </c>
    </row>
    <row r="14">
      <c r="A14" t="n">
        <v>5</v>
      </c>
      <c r="B14">
        <f>$B$2/(1+(($B$2-$B$3)/$B$3)*EXP(-$B$4*A14))</f>
        <v/>
      </c>
      <c r="C14">
        <f>B14*$B$5</f>
        <v/>
      </c>
      <c r="D14">
        <f>B14*$B$6</f>
        <v/>
      </c>
    </row>
    <row r="15">
      <c r="A15" t="n">
        <v>6</v>
      </c>
      <c r="B15">
        <f>$B$2/(1+(($B$2-$B$3)/$B$3)*EXP(-$B$4*A15))</f>
        <v/>
      </c>
      <c r="C15">
        <f>B15*$B$5</f>
        <v/>
      </c>
      <c r="D15">
        <f>B15*$B$6</f>
        <v/>
      </c>
    </row>
    <row r="16">
      <c r="A16" t="n">
        <v>7</v>
      </c>
      <c r="B16">
        <f>$B$2/(1+(($B$2-$B$3)/$B$3)*EXP(-$B$4*A16))</f>
        <v/>
      </c>
      <c r="C16">
        <f>B16*$B$5</f>
        <v/>
      </c>
      <c r="D16">
        <f>B16*$B$6</f>
        <v/>
      </c>
    </row>
    <row r="17">
      <c r="A17" t="n">
        <v>8</v>
      </c>
      <c r="B17">
        <f>$B$2/(1+(($B$2-$B$3)/$B$3)*EXP(-$B$4*A17))</f>
        <v/>
      </c>
      <c r="C17">
        <f>B17*$B$5</f>
        <v/>
      </c>
      <c r="D17">
        <f>B17*$B$6</f>
        <v/>
      </c>
    </row>
    <row r="18">
      <c r="A18" t="n">
        <v>9</v>
      </c>
      <c r="B18">
        <f>$B$2/(1+(($B$2-$B$3)/$B$3)*EXP(-$B$4*A18))</f>
        <v/>
      </c>
      <c r="C18">
        <f>B18*$B$5</f>
        <v/>
      </c>
      <c r="D18">
        <f>B18*$B$6</f>
        <v/>
      </c>
    </row>
    <row r="19">
      <c r="A19" t="n">
        <v>10</v>
      </c>
      <c r="B19">
        <f>$B$2/(1+(($B$2-$B$3)/$B$3)*EXP(-$B$4*A19))</f>
        <v/>
      </c>
      <c r="C19">
        <f>B19*$B$5</f>
        <v/>
      </c>
      <c r="D19">
        <f>B19*$B$6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2026-03-14T18:45:02Z</dcterms:created>
  <dcterms:modified xmlns:dcterms="http://purl.org/dc/terms/" xmlns:xsi="http://www.w3.org/2001/XMLSchema-instance" xsi:type="dcterms:W3CDTF">2026-03-14T18:45:02Z</dcterms:modified>
</cp:coreProperties>
</file>