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c86\nodejs\Informe\"/>
    </mc:Choice>
  </mc:AlternateContent>
  <xr:revisionPtr revIDLastSave="0" documentId="13_ncr:1_{2B14DFC1-01B9-494F-B3F3-B12E0A8CE86C}" xr6:coauthVersionLast="47" xr6:coauthVersionMax="47" xr10:uidLastSave="{00000000-0000-0000-0000-000000000000}"/>
  <bookViews>
    <workbookView xWindow="-120" yWindow="-120" windowWidth="20730" windowHeight="11160" activeTab="1" xr2:uid="{F1DF859E-89D0-4842-AD08-9D233A92DE6F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Hoja1!$A$2:$L$2</definedName>
    <definedName name="_xlnm._FilterDatabase" localSheetId="1" hidden="1">Hoja2!$A$1:$F$1</definedName>
    <definedName name="_xlnm._FilterDatabase" localSheetId="2" hidden="1">Hoja3!$A$1:$D$1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" i="3"/>
</calcChain>
</file>

<file path=xl/sharedStrings.xml><?xml version="1.0" encoding="utf-8"?>
<sst xmlns="http://schemas.openxmlformats.org/spreadsheetml/2006/main" count="7424" uniqueCount="1196">
  <si>
    <t>ANDINA(BEBIDAS)</t>
  </si>
  <si>
    <t>i. coca cola 237CC</t>
  </si>
  <si>
    <t>UNI</t>
  </si>
  <si>
    <t>I. COCA COLA 1,5</t>
  </si>
  <si>
    <t>I. COCA COLA 350</t>
  </si>
  <si>
    <t>I. COCA LIGHT 1,5</t>
  </si>
  <si>
    <t>I. COCA LIGHT 237</t>
  </si>
  <si>
    <t>I. COCA LIGHT 350</t>
  </si>
  <si>
    <t>I. COCA ZERO 1,5</t>
  </si>
  <si>
    <t>I. COCA ZERO 237CC</t>
  </si>
  <si>
    <t>I. COCA ZERO 350</t>
  </si>
  <si>
    <t>I. FANTA 350</t>
  </si>
  <si>
    <t>I. GINGER 0 350</t>
  </si>
  <si>
    <t>I. GINGER 350</t>
  </si>
  <si>
    <t>I. GINGER ALE 1,5</t>
  </si>
  <si>
    <t>I. GINGER ALE ZERO 1,5</t>
  </si>
  <si>
    <t>I. JUGO NARANJA</t>
  </si>
  <si>
    <t>ML</t>
  </si>
  <si>
    <t>I. JUGO PINA 1 LTS</t>
  </si>
  <si>
    <t>I. MINERAL1.6LT  C/G</t>
  </si>
  <si>
    <t>I. MINERAL C/GAS 330</t>
  </si>
  <si>
    <t>I. MINERAL S/GAS 330</t>
  </si>
  <si>
    <t>I. MONSTER</t>
  </si>
  <si>
    <t>I. SPRITE 237CC</t>
  </si>
  <si>
    <t>I. SPRITE 350</t>
  </si>
  <si>
    <t>I. SPRITE ZERO 350</t>
  </si>
  <si>
    <t>I. TONICA 1,5 LTS</t>
  </si>
  <si>
    <t>I. TONICA 350</t>
  </si>
  <si>
    <t xml:space="preserve">UNI </t>
  </si>
  <si>
    <t>ANDINA(CERVEZA)</t>
  </si>
  <si>
    <t>I. BARRIL BECKER</t>
  </si>
  <si>
    <t>I. BARRIL KM 24.7 IPA</t>
  </si>
  <si>
    <t>I. BARRIL HOEGARDN</t>
  </si>
  <si>
    <t>I. BARRIL KM 24.7</t>
  </si>
  <si>
    <t xml:space="preserve">I. BARRIL STELLA </t>
  </si>
  <si>
    <t>I. BARRIL CUSQUENA</t>
  </si>
  <si>
    <t>I. BECK,S</t>
  </si>
  <si>
    <t>I. BECKS S/ALCOHOL</t>
  </si>
  <si>
    <t>I. BUDWEISER</t>
  </si>
  <si>
    <t>I. CORONA</t>
  </si>
  <si>
    <t>I. CUSQUENA TRIGO</t>
  </si>
  <si>
    <t>I. CUSQUENA DARK</t>
  </si>
  <si>
    <t>I. CUSQUENA GOLDEN</t>
  </si>
  <si>
    <t>I. CUSQUENA RED LAGER</t>
  </si>
  <si>
    <t>I. GOOSE 312</t>
  </si>
  <si>
    <t>I. GOOSE IPA</t>
  </si>
  <si>
    <t>I. GOOSE SOFI</t>
  </si>
  <si>
    <t>I. NEGRA MODELO</t>
  </si>
  <si>
    <t>I. STELLA ARTOIS</t>
  </si>
  <si>
    <t>I. LEFFE</t>
  </si>
  <si>
    <t>ANDINA(LICORES)</t>
  </si>
  <si>
    <t>I. ALTO 35</t>
  </si>
  <si>
    <t>I. ALTO 40</t>
  </si>
  <si>
    <t>I. COCHIGUAS</t>
  </si>
  <si>
    <t>I. JOHNNIE NEGRO</t>
  </si>
  <si>
    <t>I. JOHNNIE ROJO</t>
  </si>
  <si>
    <t>I. ZACAPAR</t>
  </si>
  <si>
    <t>I. BAILEYS</t>
  </si>
  <si>
    <t>I. BRUJAS 35</t>
  </si>
  <si>
    <t>I. BRUJAS 40</t>
  </si>
  <si>
    <t>I. ALTO TRANSPARENTE 40</t>
  </si>
  <si>
    <t>I. THE SINGLETON 12</t>
  </si>
  <si>
    <t xml:space="preserve">I. VAT 69 </t>
  </si>
  <si>
    <t>I. TANQUERAY TEN</t>
  </si>
  <si>
    <t>I. TANQUERAY LONDON</t>
  </si>
  <si>
    <t>I. TANQUERAY SEVILLA</t>
  </si>
  <si>
    <t>I. SMIRNOFF</t>
  </si>
  <si>
    <t>I. PAMPERO SELECCION</t>
  </si>
  <si>
    <t>I. PAMPERO ANIVERSARIO</t>
  </si>
  <si>
    <t>I. RON BLANCO BATALLA</t>
  </si>
  <si>
    <t>I. CHAMP BRUT 750</t>
  </si>
  <si>
    <t>I. MEDALLA CABER</t>
  </si>
  <si>
    <t>BOT</t>
  </si>
  <si>
    <t>I. MEDALLA CARME</t>
  </si>
  <si>
    <t>I. MEDALLA BLANC CHAR</t>
  </si>
  <si>
    <t>I. MEDALLA MERLOT</t>
  </si>
  <si>
    <t>I. MEDALLA REAL CARMENERE</t>
  </si>
  <si>
    <t>I. MEDALLA REAL CHARDONNAY</t>
  </si>
  <si>
    <t>I. RESERVA CAB SAV</t>
  </si>
  <si>
    <t>I. RESERVA CARME</t>
  </si>
  <si>
    <t>I. GIN GABRI</t>
  </si>
  <si>
    <t>I. BULLEIT</t>
  </si>
  <si>
    <t>I. JW BLONDE</t>
  </si>
  <si>
    <t>BIDFOOD</t>
  </si>
  <si>
    <t>I. EMPANADA PORC</t>
  </si>
  <si>
    <t>PORCION</t>
  </si>
  <si>
    <t>I. EMPANADAS CAJA</t>
  </si>
  <si>
    <t>CAJA</t>
  </si>
  <si>
    <t>I. FETTUCCINI PORCION</t>
  </si>
  <si>
    <t>I. FETTUCINI</t>
  </si>
  <si>
    <t>PQT</t>
  </si>
  <si>
    <t>I. JUGO LIMON BID.</t>
  </si>
  <si>
    <t>I. LECHE BLANCA</t>
  </si>
  <si>
    <t>LT</t>
  </si>
  <si>
    <t>I. MASITAS CASERAS</t>
  </si>
  <si>
    <t>UNILEVER</t>
  </si>
  <si>
    <t>I. MOSTAZA</t>
  </si>
  <si>
    <t>KG</t>
  </si>
  <si>
    <t>I. PALTA</t>
  </si>
  <si>
    <t>GR</t>
  </si>
  <si>
    <t>I. PAPEL MANTEQUILLA</t>
  </si>
  <si>
    <t>I. SALSA TOMATE</t>
  </si>
  <si>
    <t>SACHET</t>
  </si>
  <si>
    <t>I. TABASCO</t>
  </si>
  <si>
    <t>I. TE</t>
  </si>
  <si>
    <t>I. TORTILLAS CH</t>
  </si>
  <si>
    <t>TORTILLA</t>
  </si>
  <si>
    <t>I. TORTILLAS GR</t>
  </si>
  <si>
    <t>I. YOGURT 900GR</t>
  </si>
  <si>
    <t>I. ACEITE 900GR</t>
  </si>
  <si>
    <t>1 BOT</t>
  </si>
  <si>
    <t>I. ACEITE OLIVA</t>
  </si>
  <si>
    <t>BIDON</t>
  </si>
  <si>
    <t>I. ARROZ KILO</t>
  </si>
  <si>
    <t>I. ARROZ PORCION</t>
  </si>
  <si>
    <t>I. CAFE INSTANTANEO DOLCA 170GR</t>
  </si>
  <si>
    <t>TARRO</t>
  </si>
  <si>
    <t>I. CHAMP. PORCION</t>
  </si>
  <si>
    <t>I. ENDULZANTE</t>
  </si>
  <si>
    <t>I. HARINA</t>
  </si>
  <si>
    <t>I. KETCHUP</t>
  </si>
  <si>
    <t>I. MARGARINA</t>
  </si>
  <si>
    <t>I. POROTO NEGRO</t>
  </si>
  <si>
    <t>I. POROTO NEGRO PORC</t>
  </si>
  <si>
    <t>I. SALSA DE HUMO</t>
  </si>
  <si>
    <t>I. SALSA SOYA</t>
  </si>
  <si>
    <t>I. SPAGHETTI 400 GRMS</t>
  </si>
  <si>
    <t>I. AZUCAR GR</t>
  </si>
  <si>
    <t>I. LASANA</t>
  </si>
  <si>
    <t>I. MAYONESA</t>
  </si>
  <si>
    <t>I. SAL</t>
  </si>
  <si>
    <t>I. SALSA INGLESA</t>
  </si>
  <si>
    <t>I. SESAMO</t>
  </si>
  <si>
    <t>I. SPAGHETTI PORCION</t>
  </si>
  <si>
    <t>I. TOMATE EN TARR</t>
  </si>
  <si>
    <t>I. PALMITO</t>
  </si>
  <si>
    <t>CARLOS HIDALGO</t>
  </si>
  <si>
    <t>I. AJI CREMA</t>
  </si>
  <si>
    <t>x kilo</t>
  </si>
  <si>
    <t>I. AJI VERDE</t>
  </si>
  <si>
    <t>I. AJIMOTO</t>
  </si>
  <si>
    <t>X KILO</t>
  </si>
  <si>
    <t>I. AJO MOLIDO KG</t>
  </si>
  <si>
    <t>I. AJO UNIDAD</t>
  </si>
  <si>
    <t>I. ALBAHACA</t>
  </si>
  <si>
    <t>I. ALBAHACA KG</t>
  </si>
  <si>
    <t>I. ARVEJAS</t>
  </si>
  <si>
    <t>I. BERROS KG</t>
  </si>
  <si>
    <t>I. BROCOLI</t>
  </si>
  <si>
    <t>I. CEBOLLA</t>
  </si>
  <si>
    <t>I. CEBOLLA MORADA</t>
  </si>
  <si>
    <t>I. CEBOLLIN</t>
  </si>
  <si>
    <t>I. CHOCLO PERUANO</t>
  </si>
  <si>
    <t>I. CHOCLO PERUANO PORCION</t>
  </si>
  <si>
    <t>I. CIBOULET</t>
  </si>
  <si>
    <t>I. CILANTRO PAQ</t>
  </si>
  <si>
    <t>PQTE</t>
  </si>
  <si>
    <t>I. COMINO</t>
  </si>
  <si>
    <t>I. CREMA ZAPALLO</t>
  </si>
  <si>
    <t>I. CURRY</t>
  </si>
  <si>
    <t>I. DIENTE DE DRAGN</t>
  </si>
  <si>
    <t>I. HUEVO EN POLVO KG</t>
  </si>
  <si>
    <t>I. HUEVO PASTEURIA</t>
  </si>
  <si>
    <t>I. JENGIBRE</t>
  </si>
  <si>
    <t>I. LECHE CONDENSAA</t>
  </si>
  <si>
    <t>I. LECHUGA ESCAROLA</t>
  </si>
  <si>
    <t>I. LECHUGA ESPANOL</t>
  </si>
  <si>
    <t>I. LECHUGA FRANCESA</t>
  </si>
  <si>
    <t>I. LECHUGA MARINA</t>
  </si>
  <si>
    <t>I. LECHUGAS HIDROO</t>
  </si>
  <si>
    <t>I. LENTEJAS</t>
  </si>
  <si>
    <t>I. LIMON NORMAL</t>
  </si>
  <si>
    <t>I. LIMON PICA</t>
  </si>
  <si>
    <t>I. MANDARINA</t>
  </si>
  <si>
    <t>I. MANZANA</t>
  </si>
  <si>
    <t>I. MENTA</t>
  </si>
  <si>
    <t>I. MENTA PAQ</t>
  </si>
  <si>
    <t>I. MERKEN</t>
  </si>
  <si>
    <t>I. NARANJA</t>
  </si>
  <si>
    <t>I. NUEZ MARIPOSA KG</t>
  </si>
  <si>
    <t>I. OREGANO</t>
  </si>
  <si>
    <t>I. PAPA SELECTA</t>
  </si>
  <si>
    <t>I. PEPINILLO</t>
  </si>
  <si>
    <t>I. PEPINO</t>
  </si>
  <si>
    <t>I. PERAS VERDES KG</t>
  </si>
  <si>
    <t>I. PIMENTON ROJO</t>
  </si>
  <si>
    <t>I. PIMENTON VERDE</t>
  </si>
  <si>
    <t>I. PIMIENTA BLANCA</t>
  </si>
  <si>
    <t>I. PIMIENTA NEGRA</t>
  </si>
  <si>
    <t>I. PINA</t>
  </si>
  <si>
    <t>I. PINA PORCION</t>
  </si>
  <si>
    <t>I. POMELO</t>
  </si>
  <si>
    <t>I. POROTO VERDE</t>
  </si>
  <si>
    <t>I. POROTO.V.PORCION</t>
  </si>
  <si>
    <t>I. PRIMAVERA</t>
  </si>
  <si>
    <t>X KG</t>
  </si>
  <si>
    <t>I. QUINOA</t>
  </si>
  <si>
    <t>KILO</t>
  </si>
  <si>
    <t>I. REPOLLO</t>
  </si>
  <si>
    <t>I. ROMERO</t>
  </si>
  <si>
    <t>I. RUCULA</t>
  </si>
  <si>
    <t>I. TOMATE</t>
  </si>
  <si>
    <t>I. TOMATE CHERY</t>
  </si>
  <si>
    <t>I. VERDURAS SALTEADAS</t>
  </si>
  <si>
    <t>I. VINAGRE</t>
  </si>
  <si>
    <t>I. ZANAHORIA</t>
  </si>
  <si>
    <t>I. ZAPALLO CAMOTE</t>
  </si>
  <si>
    <t>I. CHAMPINONES</t>
  </si>
  <si>
    <t>CCU</t>
  </si>
  <si>
    <t>I. RBULL ENERGY DR</t>
  </si>
  <si>
    <t>I. RBULL SUGAR FRE</t>
  </si>
  <si>
    <t>I. RE BULL YELLOW</t>
  </si>
  <si>
    <t>COMERCIALIZADORA SR</t>
  </si>
  <si>
    <t>I. ASIENTO 150</t>
  </si>
  <si>
    <t>I. ASIENTO 300</t>
  </si>
  <si>
    <t>I. CHULETA COLACION</t>
  </si>
  <si>
    <t>I. CHURRA QUES.</t>
  </si>
  <si>
    <t>I. CHURRASCO CAJA</t>
  </si>
  <si>
    <t>CAJA (15,3KG)</t>
  </si>
  <si>
    <t>I. CHURRASCO PORCION</t>
  </si>
  <si>
    <t>MEAT&amp;FOOD</t>
  </si>
  <si>
    <t>I. CRUDO PORC</t>
  </si>
  <si>
    <t>ICB</t>
  </si>
  <si>
    <t>I. HAMBURGUESA</t>
  </si>
  <si>
    <t>I. LOMO 250</t>
  </si>
  <si>
    <t>I. MECHADA MENU</t>
  </si>
  <si>
    <t>180 GR</t>
  </si>
  <si>
    <t>I. MECHADA SAND</t>
  </si>
  <si>
    <t>120 GR</t>
  </si>
  <si>
    <t>I. MOLIDA PERSONAL</t>
  </si>
  <si>
    <t>I. POLLO GANSO</t>
  </si>
  <si>
    <t>COMPAÑÍA PISQUERA</t>
  </si>
  <si>
    <t>I. MISTRAL DE 35</t>
  </si>
  <si>
    <t>I. MISTRAL NOBEL</t>
  </si>
  <si>
    <t>I. RAMAZZOTTI</t>
  </si>
  <si>
    <t>DAMATI</t>
  </si>
  <si>
    <t>I. BOMBILLAS</t>
  </si>
  <si>
    <t>I. CANELA</t>
  </si>
  <si>
    <t>I. CLAVO OLOR</t>
  </si>
  <si>
    <t>I. JUGO TOMATE</t>
  </si>
  <si>
    <t>DELICI</t>
  </si>
  <si>
    <t>I. HAMBURGUESA VEGANA</t>
  </si>
  <si>
    <t>I. PAN VEGANO</t>
  </si>
  <si>
    <t>I. PIZZA VEGANA</t>
  </si>
  <si>
    <t>I. QUESO VEGANO</t>
  </si>
  <si>
    <t>DESA</t>
  </si>
  <si>
    <t>I. AMARETO</t>
  </si>
  <si>
    <t>I. APEROL</t>
  </si>
  <si>
    <t>I. CURACAO</t>
  </si>
  <si>
    <t>I. CAMPARI</t>
  </si>
  <si>
    <t>I. CREMA DE CASSIS</t>
  </si>
  <si>
    <t>I. DRAMBUI</t>
  </si>
  <si>
    <t>I. FERNET BRANCA</t>
  </si>
  <si>
    <t>I. FETTIMAN LGHT</t>
  </si>
  <si>
    <t>I. GIN HENDRICKS</t>
  </si>
  <si>
    <t>I. GINGER BEER</t>
  </si>
  <si>
    <t>I. JACK DANIELS</t>
  </si>
  <si>
    <t>I. JACK FIRE</t>
  </si>
  <si>
    <t>I. JACK HONEY</t>
  </si>
  <si>
    <t>I. JAGERMEISTER</t>
  </si>
  <si>
    <t>I. MARTINI BLANCO</t>
  </si>
  <si>
    <t>I. MARTINI DRY</t>
  </si>
  <si>
    <t>I. MARTINI ROSSO</t>
  </si>
  <si>
    <t>I. RICC. MOSCATO</t>
  </si>
  <si>
    <t>I. RICC. PROSECCO</t>
  </si>
  <si>
    <t>I. RICCADONNA BRUT</t>
  </si>
  <si>
    <t>I. STOLICHNAYA 750CC</t>
  </si>
  <si>
    <t>I. TEQUILA JIMADOR</t>
  </si>
  <si>
    <t>I. TONICA  FENTIMS</t>
  </si>
  <si>
    <t>I. WISKY BATALLA</t>
  </si>
  <si>
    <t>DISTRIBUIDORA CRISTOBAL</t>
  </si>
  <si>
    <t>I. ATUN 180GR PORCION</t>
  </si>
  <si>
    <t>MAR FUTURO</t>
  </si>
  <si>
    <t>I. BROCHETA CAMARON</t>
  </si>
  <si>
    <t>I. CAMARON APA</t>
  </si>
  <si>
    <t>I. CAMARON PORCION</t>
  </si>
  <si>
    <t>I. CAMARONES KG</t>
  </si>
  <si>
    <t>I. CARPACCIO SALMON</t>
  </si>
  <si>
    <t>I. REINETA</t>
  </si>
  <si>
    <t>TRES PUNTAS</t>
  </si>
  <si>
    <t>I. SALMON DE 250</t>
  </si>
  <si>
    <t>I. SALMON KILO</t>
  </si>
  <si>
    <t>ENSUCASA</t>
  </si>
  <si>
    <t>I. ALITAS POLLO CAJ</t>
  </si>
  <si>
    <t>21 KG</t>
  </si>
  <si>
    <t>I. ALITAS X 10</t>
  </si>
  <si>
    <t>I. ALITAS X 6</t>
  </si>
  <si>
    <t>I. CHORIZO COLACIONES</t>
  </si>
  <si>
    <t>I. fil. pollo ques</t>
  </si>
  <si>
    <t>I. FILETE POLLO CAJ</t>
  </si>
  <si>
    <t>22KG</t>
  </si>
  <si>
    <t>I. FILETILLO APANADO</t>
  </si>
  <si>
    <t>I. FILETILLO POLLO</t>
  </si>
  <si>
    <t>I. HAMBURGUESA COLACION</t>
  </si>
  <si>
    <t>I. JAMON</t>
  </si>
  <si>
    <t>PAQTE</t>
  </si>
  <si>
    <t>I. VIENESAS</t>
  </si>
  <si>
    <t>EVERCRISP</t>
  </si>
  <si>
    <t>I. NACHOS</t>
  </si>
  <si>
    <t>I. TOSTITOS CAJA</t>
  </si>
  <si>
    <t>GOURMET</t>
  </si>
  <si>
    <t>I. ESENCIA COCO</t>
  </si>
  <si>
    <t>GREKOLITE</t>
  </si>
  <si>
    <t>I. ACEITE LAMPARAS</t>
  </si>
  <si>
    <t>I. BASES DE VELA</t>
  </si>
  <si>
    <t>I. BURBUJAS</t>
  </si>
  <si>
    <t>I. MECHAS</t>
  </si>
  <si>
    <t>GUALLARAUCO</t>
  </si>
  <si>
    <t>I. PULPA ARAN FRAM</t>
  </si>
  <si>
    <t>I. PULPA FRAMBUESA</t>
  </si>
  <si>
    <t>I. PULPA FRUTILLA</t>
  </si>
  <si>
    <t>I. PULPA LIMON</t>
  </si>
  <si>
    <t>I. PULPA MANGO</t>
  </si>
  <si>
    <t>I. PULPA MARACUYA</t>
  </si>
  <si>
    <t>HIELO ANDINO</t>
  </si>
  <si>
    <t>I. HIELO CUBO 2 KG</t>
  </si>
  <si>
    <t>I. HIELO FRAPPE 2 KG</t>
  </si>
  <si>
    <t>I. ACEITUNA VERDE</t>
  </si>
  <si>
    <t>I. ALCAPARRA</t>
  </si>
  <si>
    <t>I. BROWNIE</t>
  </si>
  <si>
    <t>UNIDAD</t>
  </si>
  <si>
    <t>I. CALDO DE POLLO POLVO KG</t>
  </si>
  <si>
    <t>I. CHURROS</t>
  </si>
  <si>
    <t>I. CHURROS PORCION</t>
  </si>
  <si>
    <t>I. MARRASQUINO ROJO</t>
  </si>
  <si>
    <t>I. MERMELADA</t>
  </si>
  <si>
    <t>I. MIEL DE PALMA</t>
  </si>
  <si>
    <t>I. PAN FRICA</t>
  </si>
  <si>
    <t>I. PAN RALLADO</t>
  </si>
  <si>
    <t>I. PAPEL AJEDREZ</t>
  </si>
  <si>
    <t>I. POROTO HAYA</t>
  </si>
  <si>
    <t>I. SALSA CARAMELO</t>
  </si>
  <si>
    <t>I. SALSA DE CHOCOE</t>
  </si>
  <si>
    <t>I. SERVILLETA</t>
  </si>
  <si>
    <t>I. BAGUETTE</t>
  </si>
  <si>
    <t>I. CAMEMBERT</t>
  </si>
  <si>
    <t>I. CHEESECAKE</t>
  </si>
  <si>
    <t>I. NOT HAMBURGUESA</t>
  </si>
  <si>
    <t>I. SALSA CHEDDAR</t>
  </si>
  <si>
    <t>IMPO PAPPER</t>
  </si>
  <si>
    <t>I. ALUSA FOIL</t>
  </si>
  <si>
    <t>I. ALUSA PLAS</t>
  </si>
  <si>
    <t>I. MASCARILLA</t>
  </si>
  <si>
    <t>I. COFIAS (NEGRA MALLA)</t>
  </si>
  <si>
    <t>I. ALCOHOL 75 DESINFECTANTE</t>
  </si>
  <si>
    <t>I. ALCOHOL GEL BIDON</t>
  </si>
  <si>
    <t>I. AMONIO CUATERNARIO</t>
  </si>
  <si>
    <t>I. BALDE MOPA</t>
  </si>
  <si>
    <t>I. BANDEJAS PARA LLEVAR</t>
  </si>
  <si>
    <t>I. BOLSA 50X70</t>
  </si>
  <si>
    <t>I. BOLSAS BASURA 90X120</t>
  </si>
  <si>
    <t>I. BOLSAS DE BASURA 80X110</t>
  </si>
  <si>
    <t>I. BONOBRIL</t>
  </si>
  <si>
    <t>I. CAJAS DELIVERY CON LOGO</t>
  </si>
  <si>
    <t>I. CAJAS DELIVERY SIN LOGO</t>
  </si>
  <si>
    <t>I. CERA</t>
  </si>
  <si>
    <t>I. CIF</t>
  </si>
  <si>
    <t>I. CLORO</t>
  </si>
  <si>
    <t>I. DESENGRASANTE BIDON</t>
  </si>
  <si>
    <t>I. DESODORANTE AMB</t>
  </si>
  <si>
    <t>I. ESCOBILLA WC</t>
  </si>
  <si>
    <t>I. ESCOBILLONES</t>
  </si>
  <si>
    <t>I. GUANTES AMARILLO</t>
  </si>
  <si>
    <t>PAR</t>
  </si>
  <si>
    <t>I. GUANTES QUIRURGICO</t>
  </si>
  <si>
    <t>I. INSECTICIDA</t>
  </si>
  <si>
    <t>I. JABON LIQUIDO</t>
  </si>
  <si>
    <t>I. LAVALOZA</t>
  </si>
  <si>
    <t>I. LIMPIA PISO</t>
  </si>
  <si>
    <t>I. LIMPIA VIDRIO</t>
  </si>
  <si>
    <t>I. LUSTRA MUEBLE BIDON</t>
  </si>
  <si>
    <t>I. NOVA</t>
  </si>
  <si>
    <t>PACK</t>
  </si>
  <si>
    <t>I. PALAS</t>
  </si>
  <si>
    <t>I. PANO NARANJO</t>
  </si>
  <si>
    <t>I. PAPEL HIGIENIC</t>
  </si>
  <si>
    <t>I. PASTILLA WC</t>
  </si>
  <si>
    <t>I. POCILLO GRANDE CREMA</t>
  </si>
  <si>
    <t>I. POCILLO SALSAS</t>
  </si>
  <si>
    <t>I. REPUESTO MOPA</t>
  </si>
  <si>
    <t>I. ROLLO PREPICADO 20X20</t>
  </si>
  <si>
    <t>I. ROLLO PREPICADO 20X30</t>
  </si>
  <si>
    <t>I. ROLLO PREPICADO 30X40</t>
  </si>
  <si>
    <t>I. SOPAPO</t>
  </si>
  <si>
    <t>I. SPONGI</t>
  </si>
  <si>
    <t>I. TAPA POCILLOS 2OZ</t>
  </si>
  <si>
    <t>I. TRAPERO</t>
  </si>
  <si>
    <t>I. VIRUTILLA FINA</t>
  </si>
  <si>
    <t>I. VIRUTILLA GRUESA</t>
  </si>
  <si>
    <t>LICORES.CL</t>
  </si>
  <si>
    <t>I. LICOR DE CAFÉ</t>
  </si>
  <si>
    <t>I. ABSOLUT AZUL</t>
  </si>
  <si>
    <t>I. ABSOLUT CITRON</t>
  </si>
  <si>
    <t>I. ABSOLUT KURANT</t>
  </si>
  <si>
    <t>I. ABSOLUT MANGO</t>
  </si>
  <si>
    <t>I. ABSOLUT PEPPAR</t>
  </si>
  <si>
    <t>I. ABSOLUT PERA</t>
  </si>
  <si>
    <t>I. ABSOLUT RASPERRI</t>
  </si>
  <si>
    <t>I. ABSOLUT VAINILLA</t>
  </si>
  <si>
    <t>I. BEEFEATER</t>
  </si>
  <si>
    <t>I. BITTER</t>
  </si>
  <si>
    <t>I. CACAO</t>
  </si>
  <si>
    <t>I. CACHAZA</t>
  </si>
  <si>
    <t>I. COGNAC 3 PALOS</t>
  </si>
  <si>
    <t>I. HORCHATA</t>
  </si>
  <si>
    <t>I. JEREZ</t>
  </si>
  <si>
    <t>I. LICOR DE MENTA</t>
  </si>
  <si>
    <t>I. LICOR DE WISKY</t>
  </si>
  <si>
    <t>I. OPORTO</t>
  </si>
  <si>
    <t>I. TRIPLE SEC</t>
  </si>
  <si>
    <t>I. VODKA BATALLA</t>
  </si>
  <si>
    <t>I. BODEGA BLANCO</t>
  </si>
  <si>
    <t>I. BODEGA TINTO</t>
  </si>
  <si>
    <t>I. GIN BATALLA</t>
  </si>
  <si>
    <t>I. GRANADINA</t>
  </si>
  <si>
    <t>I. RON DORADO BATALLA</t>
  </si>
  <si>
    <t>I. TEQUILA BATALLA</t>
  </si>
  <si>
    <t>PAPIRO</t>
  </si>
  <si>
    <t>I. ROLLOS IMPRESORA</t>
  </si>
  <si>
    <t>I. ROLLOS TERMICOS</t>
  </si>
  <si>
    <t>PRISCA</t>
  </si>
  <si>
    <t>I. TOCINO PIEZA</t>
  </si>
  <si>
    <t>I. TOCINO PORCION</t>
  </si>
  <si>
    <t>I. ACEITE BIDON</t>
  </si>
  <si>
    <t>I. AZUCAR FLOR</t>
  </si>
  <si>
    <t>I. CREMA ESPESA</t>
  </si>
  <si>
    <t>I. NUGET</t>
  </si>
  <si>
    <t>I. CHICKEN FINGER</t>
  </si>
  <si>
    <t>DMS SPA</t>
  </si>
  <si>
    <t>I. PALOS QUESO</t>
  </si>
  <si>
    <t>I. PAPAS FRITAS</t>
  </si>
  <si>
    <t>I. PIEZA DE QUESO</t>
  </si>
  <si>
    <t>I. QUESO CHEDAR</t>
  </si>
  <si>
    <t>I. QUESO GRANULADO</t>
  </si>
  <si>
    <t>SOBRELAMESA</t>
  </si>
  <si>
    <t>I. POCILLO METALICO</t>
  </si>
  <si>
    <t>SUPERMERCADO</t>
  </si>
  <si>
    <t>I. FOSFORO</t>
  </si>
  <si>
    <t>I. HARINA DE MAIZ</t>
  </si>
  <si>
    <t>I. HELADO DE VAINILLA</t>
  </si>
  <si>
    <t>I. MONDADIENTES</t>
  </si>
  <si>
    <t>I. PALOS BROCHETAS</t>
  </si>
  <si>
    <t>I. PALTA UNIDAD</t>
  </si>
  <si>
    <t>I. PAN LENGUAS</t>
  </si>
  <si>
    <t>I. PAN MOLDE</t>
  </si>
  <si>
    <t>I. QUESO PARMESANO</t>
  </si>
  <si>
    <t>TRIANGULO</t>
  </si>
  <si>
    <t>VARIOS</t>
  </si>
  <si>
    <t>I. FRASCOS DELIBERY</t>
  </si>
  <si>
    <t>I. STICKERS</t>
  </si>
  <si>
    <t>I. FLAN 1 KL</t>
  </si>
  <si>
    <t>I. GLENFIDDCH 12</t>
  </si>
  <si>
    <t>I. LAVA PLATO</t>
  </si>
  <si>
    <t>I. NOVA DOBLE HOJA</t>
  </si>
  <si>
    <t>I. PAN HAMBURGUESA</t>
  </si>
  <si>
    <t>I. QUESO LAMINADO</t>
  </si>
  <si>
    <t>I. VODKA ERISTOFF</t>
  </si>
  <si>
    <t>LONG ISLAND</t>
  </si>
  <si>
    <t>LONG ISLAND GOLD</t>
  </si>
  <si>
    <t>I. HUEVOS</t>
  </si>
  <si>
    <t>I. ATUN ROJO</t>
  </si>
  <si>
    <t>I. BARRIL BUDWEISER</t>
  </si>
  <si>
    <t>BARRIL</t>
  </si>
  <si>
    <t>I. CAFÉ</t>
  </si>
  <si>
    <t>I. RAMAZZOTTI VIOLETTO</t>
  </si>
  <si>
    <t>I. BARBACOA</t>
  </si>
  <si>
    <t>I. CHEDDAR ADEREZO</t>
  </si>
  <si>
    <t>Proveedor</t>
  </si>
  <si>
    <t>Ingrediente</t>
  </si>
  <si>
    <t>Unidad</t>
  </si>
  <si>
    <t>OC PEDIDOS BOTELLAS</t>
  </si>
  <si>
    <t>COSTEO CARTAS ML</t>
  </si>
  <si>
    <t>PRECIO NETO BOTELLA</t>
  </si>
  <si>
    <t>IVA</t>
  </si>
  <si>
    <t>ILA</t>
  </si>
  <si>
    <t>TOTAL</t>
  </si>
  <si>
    <t>PRECIO NETO ML</t>
  </si>
  <si>
    <t>Chicken Finger</t>
  </si>
  <si>
    <t>EMPANADAS MIXTAS</t>
  </si>
  <si>
    <t>PALOS DE QUESO</t>
  </si>
  <si>
    <t>Spring Rolls</t>
  </si>
  <si>
    <t>TOTOPOS</t>
  </si>
  <si>
    <t>CAMEMBERT APANADO</t>
  </si>
  <si>
    <t>Fajita</t>
  </si>
  <si>
    <t>Quesadilla Pollo - Champignon</t>
  </si>
  <si>
    <t>QUESADILLA CARNE</t>
  </si>
  <si>
    <t>QUESADILLA CAMARON</t>
  </si>
  <si>
    <t>LOMO A LO POBRE</t>
  </si>
  <si>
    <t>CRUDO</t>
  </si>
  <si>
    <t>SONATA TECLADOS</t>
  </si>
  <si>
    <t>PICNIC TECLADOS</t>
  </si>
  <si>
    <t>I. TOCINO</t>
  </si>
  <si>
    <t>FESTIVAL TECLADOS</t>
  </si>
  <si>
    <t>CHEESE TECLADOS</t>
  </si>
  <si>
    <t>CHEESE FRITAS GRANDES</t>
  </si>
  <si>
    <t>CHEESE CAMARONES</t>
  </si>
  <si>
    <t>CHEESE CHAMPIÑONES</t>
  </si>
  <si>
    <t>CHEESE MECHADA</t>
  </si>
  <si>
    <t>PAPAS FRITAS GRANDES</t>
  </si>
  <si>
    <t>BIG MECHADA</t>
  </si>
  <si>
    <t>I. LECHUGA HIDROPONICA</t>
  </si>
  <si>
    <t>DOBLE CHEESE BURGER</t>
  </si>
  <si>
    <t>TECLADOS BURGER</t>
  </si>
  <si>
    <t>I. LECHUGA COSTINA</t>
  </si>
  <si>
    <t>U</t>
  </si>
  <si>
    <t>VEGETARIANO</t>
  </si>
  <si>
    <t>Tartaro de Salmón</t>
  </si>
  <si>
    <t>SINPIRINHA</t>
  </si>
  <si>
    <t>BATIDO MANGO</t>
  </si>
  <si>
    <t>BATIDO FRAMBUESA</t>
  </si>
  <si>
    <t>BATIDO FRUTILLA</t>
  </si>
  <si>
    <t>MOJITO SIN ALCOHOL</t>
  </si>
  <si>
    <t>PIÑA COLADA SIN ALCOHOL</t>
  </si>
  <si>
    <t>U.</t>
  </si>
  <si>
    <t>JUGO ARANDANO FRAMBUESA</t>
  </si>
  <si>
    <t>JUGO MANGO</t>
  </si>
  <si>
    <t>JUGO FRAMBUESA</t>
  </si>
  <si>
    <t>JUGO FRUTILLA</t>
  </si>
  <si>
    <t>LIMONADA</t>
  </si>
  <si>
    <t>COCA COLA 350CC</t>
  </si>
  <si>
    <t>Coca Cola Zero  350cc</t>
  </si>
  <si>
    <t>COCA COLA LIGHT 350CC</t>
  </si>
  <si>
    <t>SPRITE 350CC</t>
  </si>
  <si>
    <t>SPRITE ZERO 350CC</t>
  </si>
  <si>
    <t>FANTA 350CC</t>
  </si>
  <si>
    <t>MINERAL SIN GAS</t>
  </si>
  <si>
    <t>MINERAL CON GAS</t>
  </si>
  <si>
    <t>RED BULL NORMAL</t>
  </si>
  <si>
    <t>RED BULL SUGAR FREE</t>
  </si>
  <si>
    <t>RED BULL YELLOW</t>
  </si>
  <si>
    <t>FENTIMANS TONIC WATER</t>
  </si>
  <si>
    <t>FENTIMANS LIGHT TONIC</t>
  </si>
  <si>
    <t>FENTIMANS GINGER BEER</t>
  </si>
  <si>
    <t>ESPUMANTE DE LA CASA</t>
  </si>
  <si>
    <t>RICCADONNA MOSCATO ROSE</t>
  </si>
  <si>
    <t>RICCADONNA PROSECCO</t>
  </si>
  <si>
    <t>RICCADONNA CHARDONNAY BRUT</t>
  </si>
  <si>
    <t>MEDALLA REAL RVA CARMENER</t>
  </si>
  <si>
    <t>MEDALLA REAL RESERVA CHARDONNAY</t>
  </si>
  <si>
    <t>MEDALLA REAL CABERNET SAUVIGNON</t>
  </si>
  <si>
    <t>CARMEN GRAN RESERVA CABERNET SAUV</t>
  </si>
  <si>
    <t>MEDALLA REAL RESERVA CARMENERE</t>
  </si>
  <si>
    <t>CARMEN RVA FRIDA KAHLO CARME</t>
  </si>
  <si>
    <t>MEDALLA REAL RESERVA BLANCO CHARDONNAY</t>
  </si>
  <si>
    <t>CASA REAL MERLOT</t>
  </si>
  <si>
    <t>PORC</t>
  </si>
  <si>
    <t>PISCO SOUR</t>
  </si>
  <si>
    <t>Pisco Sour Alto 35°</t>
  </si>
  <si>
    <t>Pisco Sour Mistral 35°</t>
  </si>
  <si>
    <t>FRAMBUESA SOUR</t>
  </si>
  <si>
    <t>WHISKY SOUR</t>
  </si>
  <si>
    <t>KIR ROYAL</t>
  </si>
  <si>
    <t>MARTINI DRY</t>
  </si>
  <si>
    <t>MANHATTAN</t>
  </si>
  <si>
    <t>CAIPIRINHA TRADICIONAL</t>
  </si>
  <si>
    <t>CAIPIRINHA FRUTILLA</t>
  </si>
  <si>
    <t>CAIPIRINHA FRAMBUESA</t>
  </si>
  <si>
    <t>CAIPIRINHA MANGO</t>
  </si>
  <si>
    <t>CAIPIROSKA TRADICIONAL</t>
  </si>
  <si>
    <t>Caipiroska Frutilla</t>
  </si>
  <si>
    <t>Caiproska Frambuesa</t>
  </si>
  <si>
    <t>CAIPIROSKA MANGO</t>
  </si>
  <si>
    <t>RAMAZZOTTI</t>
  </si>
  <si>
    <t>APEROL SPRITZ</t>
  </si>
  <si>
    <t>JACK DANIELS</t>
  </si>
  <si>
    <t>JACK DANIELS HONEY</t>
  </si>
  <si>
    <t>Jack Daniels Fire</t>
  </si>
  <si>
    <t>VAT 69</t>
  </si>
  <si>
    <t>Johnnie Walker Red</t>
  </si>
  <si>
    <t>Johnnie Walker Black</t>
  </si>
  <si>
    <t>The Singleton 12</t>
  </si>
  <si>
    <t>SMIRNOFF</t>
  </si>
  <si>
    <t>Stolichnaya Premium</t>
  </si>
  <si>
    <t>ABSOLUT BLUE</t>
  </si>
  <si>
    <t>ABSOLUT RAZZ</t>
  </si>
  <si>
    <t>ABSOLUT VAINILLA</t>
  </si>
  <si>
    <t>ABSOLUT MANGO</t>
  </si>
  <si>
    <t>Jagermeister</t>
  </si>
  <si>
    <t>4 Shot Jagermeister</t>
  </si>
  <si>
    <t>JAGERMEISTER + BEBIDA</t>
  </si>
  <si>
    <t>MOJITO JAGER</t>
  </si>
  <si>
    <t>PAMPERO ESPECIAL</t>
  </si>
  <si>
    <t>PAMPERO ANIVERSARIO</t>
  </si>
  <si>
    <t>ZACAPA AMBAR</t>
  </si>
  <si>
    <t>Alto del Carmen 35°</t>
  </si>
  <si>
    <t>Alto del Carmen 40°</t>
  </si>
  <si>
    <t>Alto 40° Transparente</t>
  </si>
  <si>
    <t>Alto 40° Reservado</t>
  </si>
  <si>
    <t>Brujas de Salamanca 35°</t>
  </si>
  <si>
    <t>Brujas de Salamanca 40°</t>
  </si>
  <si>
    <t>Mistral 35°</t>
  </si>
  <si>
    <t>Mistral Nobel 40°</t>
  </si>
  <si>
    <t>TANQUERAY LONDON</t>
  </si>
  <si>
    <t>TANQUERAY SEVILLA</t>
  </si>
  <si>
    <t>TANQUERAY TEN</t>
  </si>
  <si>
    <t>HENDRICKS</t>
  </si>
  <si>
    <t>BEEFEATER</t>
  </si>
  <si>
    <t>TROPICAL GIN</t>
  </si>
  <si>
    <t>FERNET BRANCA</t>
  </si>
  <si>
    <t>BAILEYS</t>
  </si>
  <si>
    <t>Daiquiri Limón</t>
  </si>
  <si>
    <t>DAIQUIRI FRAMBUESA</t>
  </si>
  <si>
    <t>Daiquiri Futilla</t>
  </si>
  <si>
    <t>DAIQUIRI MANGO</t>
  </si>
  <si>
    <t>MARGARITA</t>
  </si>
  <si>
    <t>MARGARITA FRUTILLA</t>
  </si>
  <si>
    <t>MARGARITA FRAMBUESA</t>
  </si>
  <si>
    <t>Margarita Blue</t>
  </si>
  <si>
    <t>Piña Colada</t>
  </si>
  <si>
    <t>MANGO COLADA</t>
  </si>
  <si>
    <t>MAITAI</t>
  </si>
  <si>
    <t>LAGUNA AZUL</t>
  </si>
  <si>
    <t>EXTASIS</t>
  </si>
  <si>
    <t>COSMOPOLITAN</t>
  </si>
  <si>
    <t>MOSCOW MULE</t>
  </si>
  <si>
    <t>TENNESSE MULE</t>
  </si>
  <si>
    <t>BERLIN MULE</t>
  </si>
  <si>
    <t>LONDON MULE</t>
  </si>
  <si>
    <t>ATARDECER DE PLATA</t>
  </si>
  <si>
    <t>BLACK RUSSIAN</t>
  </si>
  <si>
    <t>I. LICOR DE CAFé</t>
  </si>
  <si>
    <t>BLOODY MARY</t>
  </si>
  <si>
    <t>LM</t>
  </si>
  <si>
    <t>CLAVO OXIDADO</t>
  </si>
  <si>
    <t>I. CLAVO DE OLOR</t>
  </si>
  <si>
    <t>LONG ISLAND ICE TEA</t>
  </si>
  <si>
    <t>MAMACITA</t>
  </si>
  <si>
    <t>MOJITO JACK DANIELS</t>
  </si>
  <si>
    <t>Mojito Clásico</t>
  </si>
  <si>
    <t>Mojito Absolut</t>
  </si>
  <si>
    <t>MOJITO ABSOLUT RAZZ</t>
  </si>
  <si>
    <t>MOJITO ABSOLUT VAINILLA</t>
  </si>
  <si>
    <t>MOJITO ABSOLUT MANGO</t>
  </si>
  <si>
    <t>MOJITO CORONA</t>
  </si>
  <si>
    <t>I. STOLI PEPINO</t>
  </si>
  <si>
    <t>SEX ON THE BEACH</t>
  </si>
  <si>
    <t>VALENTINA DRINK</t>
  </si>
  <si>
    <t>WHITE RUSSIAN</t>
  </si>
  <si>
    <t>SCHOP BECKER</t>
  </si>
  <si>
    <t>SCHOP GOOSE ISLAND IPA</t>
  </si>
  <si>
    <t>I. BARRIL GOOSE IPA</t>
  </si>
  <si>
    <t>SCHOP HOEGGARDEN</t>
  </si>
  <si>
    <t>SCHOP STELLA ARTOIS</t>
  </si>
  <si>
    <t>Schop Cusqueña</t>
  </si>
  <si>
    <t>CORONA</t>
  </si>
  <si>
    <t>STELLA ARTOIS</t>
  </si>
  <si>
    <t>BUDWEISER</t>
  </si>
  <si>
    <t>CUSQUEÑA GOLDEN LAGER</t>
  </si>
  <si>
    <t>CUSQUEÑA DARK LAGER</t>
  </si>
  <si>
    <t>CUSQUEÑA RED LAGER</t>
  </si>
  <si>
    <t>CUSQUEÑA TRIGO</t>
  </si>
  <si>
    <t>BECKS</t>
  </si>
  <si>
    <t>NEGRA MODELO</t>
  </si>
  <si>
    <t>GOOSE ISLAND IPA</t>
  </si>
  <si>
    <t>GOOSE ISLAND 312</t>
  </si>
  <si>
    <t>GOSSE ISLAND SOFIE</t>
  </si>
  <si>
    <t>STELLA ARTOIS SIN ALCOHOL</t>
  </si>
  <si>
    <t>CAMPARI NARANJA</t>
  </si>
  <si>
    <t>GOD FATHER</t>
  </si>
  <si>
    <t>GOD MOTHER</t>
  </si>
  <si>
    <t>TOM COLLINS</t>
  </si>
  <si>
    <t>KAMIKAZE</t>
  </si>
  <si>
    <t>TEQUILA SUNRISE</t>
  </si>
  <si>
    <t>SHOT JACK DANIELS FIRE</t>
  </si>
  <si>
    <t>2 SHOT JACK DANIELS FIRE</t>
  </si>
  <si>
    <t>SHOT TEQUILA JIMADOR</t>
  </si>
  <si>
    <t>2 SHOT TEQUILA JIMADOR</t>
  </si>
  <si>
    <t>Promo Alto 35° + Redbull</t>
  </si>
  <si>
    <t>Promo Alto 35° + Monster</t>
  </si>
  <si>
    <t>Promo Mistral 35° + Redbull</t>
  </si>
  <si>
    <t>Promo Brujas de Salamanca 35</t>
  </si>
  <si>
    <t>Promo Alto 35°</t>
  </si>
  <si>
    <t>Promo Alto 40° Reservado</t>
  </si>
  <si>
    <t>PROMO STOLI PREMIUM</t>
  </si>
  <si>
    <t>PROMO PISCO SOUR</t>
  </si>
  <si>
    <t>MOJITO XL</t>
  </si>
  <si>
    <t>MARGARITA XL</t>
  </si>
  <si>
    <t>MARGARITA XL FRUTILLA</t>
  </si>
  <si>
    <t>Margarita XL Frambuesa</t>
  </si>
  <si>
    <t>Margarita XL Blue</t>
  </si>
  <si>
    <t>Daiquiri XL Frambuesa</t>
  </si>
  <si>
    <t>Daiquiri XL Frutilla</t>
  </si>
  <si>
    <t>VASO SANGRIA</t>
  </si>
  <si>
    <t>JARRO SANGRIA</t>
  </si>
  <si>
    <t>Michelada</t>
  </si>
  <si>
    <t>Michelada Full</t>
  </si>
  <si>
    <t>BROWNIE CON HELADO</t>
  </si>
  <si>
    <t>CHEESECAKE</t>
  </si>
  <si>
    <t>BEACH BOYS</t>
  </si>
  <si>
    <t>AL CAPONE</t>
  </si>
  <si>
    <t>I. ERRAZ ESTATE RESERVA SAUVIGNON BLANC</t>
  </si>
  <si>
    <t>FLORENCE SPRITZ</t>
  </si>
  <si>
    <t>NASHVILLE HONEY</t>
  </si>
  <si>
    <t>NEGRONI</t>
  </si>
  <si>
    <t>GIN TONIC</t>
  </si>
  <si>
    <t>MENU</t>
  </si>
  <si>
    <t>MENU CARNE MECHADA</t>
  </si>
  <si>
    <t>Menu Salmon Salad</t>
  </si>
  <si>
    <t>MENU SALMON A LO POBRE</t>
  </si>
  <si>
    <t>MENU LOMO A LO POBRE</t>
  </si>
  <si>
    <t>MENU POLLO A LO POBRE</t>
  </si>
  <si>
    <t>MENU SALMON A LA PLANCHA</t>
  </si>
  <si>
    <t>MENU POLLO AL LIMON</t>
  </si>
  <si>
    <t>MENU POLLO AL CURRY</t>
  </si>
  <si>
    <t>MENU LOMO SALTADO</t>
  </si>
  <si>
    <t>E</t>
  </si>
  <si>
    <t>MENU PASTA CON CAMARONES</t>
  </si>
  <si>
    <t>MENU CARNE A LA DIANA</t>
  </si>
  <si>
    <t>Menu Doble Cheese Burger</t>
  </si>
  <si>
    <t>MENU COCA COLA 350CC</t>
  </si>
  <si>
    <t>MENU COCA COLA ZERO 350CC</t>
  </si>
  <si>
    <t>MENU COCA COLA LIGHT 350CC</t>
  </si>
  <si>
    <t>MENU SCHWEPPES GINGER ZERO 350CC</t>
  </si>
  <si>
    <t>MENU FANTA 350CC</t>
  </si>
  <si>
    <t>MENU SPRITE 350CC</t>
  </si>
  <si>
    <t>MENU SPRITE ZERO 350CC</t>
  </si>
  <si>
    <t>MENU SCHOP STELLA</t>
  </si>
  <si>
    <t>MENU MINERAL CON GAS</t>
  </si>
  <si>
    <t>MENU MINERAL SIN GAS</t>
  </si>
  <si>
    <t>Menu copa de vino blanco</t>
  </si>
  <si>
    <t>Menu copa de vino tinto</t>
  </si>
  <si>
    <t>I. ERRAZURIZ ESTATE RESERVA CABERNET SAUVIGNON</t>
  </si>
  <si>
    <t>PROMO COCA COLA 350CC</t>
  </si>
  <si>
    <t>PROMO COCA COLA ZERO 350CC</t>
  </si>
  <si>
    <t>PROMO COCA COLA LIGHT 350CC</t>
  </si>
  <si>
    <t>PROMO SCHWEPPES GINGER ZERO 350CC</t>
  </si>
  <si>
    <t>PROMO FANTA 350CC</t>
  </si>
  <si>
    <t>PROMO SPRITE 350CC</t>
  </si>
  <si>
    <t>PROMO SPRITE ZERO 350CC</t>
  </si>
  <si>
    <t>PROMO SCHWEPPES TONICA 350CC</t>
  </si>
  <si>
    <t>PROMO FENTIMANS TONIC WATER</t>
  </si>
  <si>
    <t>PROMO FENTIMANS LIGHT WATER</t>
  </si>
  <si>
    <t>PROMO COCA COLA 237CC</t>
  </si>
  <si>
    <t>I. COCA COLA 237CC</t>
  </si>
  <si>
    <t>PROMO COCA COLA ZERO 237CC</t>
  </si>
  <si>
    <t>PROMO SPRITE 237CC</t>
  </si>
  <si>
    <t>BOTELLA ABSOLUT RAZZ</t>
  </si>
  <si>
    <t>BOTELLA ABSOLUT BLUE</t>
  </si>
  <si>
    <t>Bot. Alto 35°</t>
  </si>
  <si>
    <t>BOTELLA J RED</t>
  </si>
  <si>
    <t>BOTELLA JACK DANIELS 1 LTS</t>
  </si>
  <si>
    <t>D.PAPAS GRANDES</t>
  </si>
  <si>
    <t>D.CHEESE FRITAS GRANDES</t>
  </si>
  <si>
    <t>D.CHEESE TECLADOS</t>
  </si>
  <si>
    <t>D.CHEESE CHAMPIGNON</t>
  </si>
  <si>
    <t>D.CHEESE CAMARON</t>
  </si>
  <si>
    <t>D.SONATA TECLADOS</t>
  </si>
  <si>
    <t>D.PICNIC TECLADOS</t>
  </si>
  <si>
    <t>D.FESTIVAL TECLADOS</t>
  </si>
  <si>
    <t>D.FAJITAS</t>
  </si>
  <si>
    <t>D.QUESADILLAS POLLO CHAMPIGNON</t>
  </si>
  <si>
    <t>D.QUESADILLA CARNE</t>
  </si>
  <si>
    <t>D.QUESADILLA CAMARON</t>
  </si>
  <si>
    <t>D.TOTOPOS</t>
  </si>
  <si>
    <t>D.TECLADOS BURGER</t>
  </si>
  <si>
    <t>D.DOBLE CHEESE BURGER</t>
  </si>
  <si>
    <t>D.BIG MECHADA</t>
  </si>
  <si>
    <t>D.EMPANADAS</t>
  </si>
  <si>
    <t>D.SPRING ROLLS</t>
  </si>
  <si>
    <t>D.CHICKEN FINGERS</t>
  </si>
  <si>
    <t>D.PALOS DE QUESO</t>
  </si>
  <si>
    <t>D.CAMEMBERT APANADO</t>
  </si>
  <si>
    <t>D.TARTARO SALMON</t>
  </si>
  <si>
    <t>D.CRUDO TECLADOS</t>
  </si>
  <si>
    <t>D.LOMO SALTADO</t>
  </si>
  <si>
    <t>D.POLLO AL LIMON</t>
  </si>
  <si>
    <t>D.PROMO ALTO CHEESE</t>
  </si>
  <si>
    <t>D.PROMO ALTO</t>
  </si>
  <si>
    <t>D.SIX PACK CORONA</t>
  </si>
  <si>
    <t>D. PROMO CORONA CHEESE</t>
  </si>
  <si>
    <t xml:space="preserve">D.PROMO CORONA FAJITAS </t>
  </si>
  <si>
    <t>D.PROMO MOJITO</t>
  </si>
  <si>
    <t>D.PROMO MOJITO CHEESE</t>
  </si>
  <si>
    <t xml:space="preserve">D.PROMO MOJITO QUESADILLAS </t>
  </si>
  <si>
    <t xml:space="preserve">D.PROMO APEROL SPRITZ </t>
  </si>
  <si>
    <t xml:space="preserve">D.PROMO APEROL SPRITZ SONATA </t>
  </si>
  <si>
    <t>D.PROMO RAMAZZOTI SPRITZ</t>
  </si>
  <si>
    <t>D.PROMO RAMAZZOTI SPRITZ SONATA</t>
  </si>
  <si>
    <t xml:space="preserve">D.PROMO DAIKIRI </t>
  </si>
  <si>
    <t>D.PROMO DAIKIRI CHEESE</t>
  </si>
  <si>
    <t>D.PROMO JACK RED BULL</t>
  </si>
  <si>
    <t>D.PROMO JACK RED BULL CHEESE</t>
  </si>
  <si>
    <t xml:space="preserve">D.PROMO JAGER RED BULL </t>
  </si>
  <si>
    <t>I. HIELO</t>
  </si>
  <si>
    <t>D.PROMO JAGER RED BULL CHEESE</t>
  </si>
  <si>
    <t xml:space="preserve">D.PROMO MARGARITA </t>
  </si>
  <si>
    <t>D.PROMO MARGARITA CHEESE</t>
  </si>
  <si>
    <t xml:space="preserve">D.PROMO LONG ISLAND </t>
  </si>
  <si>
    <t xml:space="preserve">D.PROMO LONG ISLAND CHEESE </t>
  </si>
  <si>
    <t>D.PROMO PISCO SOUR</t>
  </si>
  <si>
    <t xml:space="preserve">D.PROMO PISCO SOUR QUESADILLAS </t>
  </si>
  <si>
    <t>D.PROMO SANGRIA</t>
  </si>
  <si>
    <t>D.PROMO SANGRIA CHEESE</t>
  </si>
  <si>
    <t xml:space="preserve">D.PROMO MOJITO CORONA </t>
  </si>
  <si>
    <t>D.MOJITO CORONA CHEESE</t>
  </si>
  <si>
    <t>D.PROMO CAIPIRINA</t>
  </si>
  <si>
    <t xml:space="preserve">D.PROMO CAIPIRINA CHEESE </t>
  </si>
  <si>
    <t xml:space="preserve">D.PROMO CAIPIROSKA </t>
  </si>
  <si>
    <t xml:space="preserve">D.PROMO CAIPIROSKA CHEESE </t>
  </si>
  <si>
    <t>D.PROMO MOJITO RAZZ</t>
  </si>
  <si>
    <t xml:space="preserve">D.PROMO MOJITO RAZZ CHEESE </t>
  </si>
  <si>
    <t xml:space="preserve">D.PROMO MOJITO STOLICH </t>
  </si>
  <si>
    <t>D.PROMO MOJITO STOLICH CHEESE</t>
  </si>
  <si>
    <t xml:space="preserve">D.PROMO JAGER TONIC </t>
  </si>
  <si>
    <t>D.PROMO JAGER TONIC CHEESE</t>
  </si>
  <si>
    <t>D.PROMO PINA COLADA</t>
  </si>
  <si>
    <t>D.PROMO PINA COLADA CHEESE</t>
  </si>
  <si>
    <t>D.PROMO MOJITO MARACUYA</t>
  </si>
  <si>
    <t>D.PROMO MOJ. MARACUYA CHEESE</t>
  </si>
  <si>
    <t>D.PROMO MOJ. MARACUYA TRILOGIA</t>
  </si>
  <si>
    <t>D.PROMO MOJ. FRMABUESA</t>
  </si>
  <si>
    <t>D.PROMO MOJ. FRAMBUESA CHEESE</t>
  </si>
  <si>
    <t>D.PROMO MOJ. FRAMBUESA TRILOGIA</t>
  </si>
  <si>
    <t xml:space="preserve">D.RED BULL </t>
  </si>
  <si>
    <t>D.RED BULL YELLOW</t>
  </si>
  <si>
    <t xml:space="preserve">D.MONSTER </t>
  </si>
  <si>
    <t xml:space="preserve">D.PROMO MONSTER </t>
  </si>
  <si>
    <t>D.COCA NORMAL1.5</t>
  </si>
  <si>
    <t>D.COCA ZERO 1.5</t>
  </si>
  <si>
    <t>D.TONICA 1.5</t>
  </si>
  <si>
    <t>D.GINGER ZERO 1.5</t>
  </si>
  <si>
    <t>D.AGUA CON GAS 1.6</t>
  </si>
  <si>
    <t>D.COCA ZERO 350CC</t>
  </si>
  <si>
    <t>D.SPRITE ZERO 350CC</t>
  </si>
  <si>
    <t>D.COCA NORMAL 350CC</t>
  </si>
  <si>
    <t>D.CORONA</t>
  </si>
  <si>
    <t>D.BUDWEISER</t>
  </si>
  <si>
    <t>Mojito Maracuyá</t>
  </si>
  <si>
    <t>HH Caipirinha</t>
  </si>
  <si>
    <t>HH Caipirinha Frambuesa</t>
  </si>
  <si>
    <t>HH Caipirinha Frutilla</t>
  </si>
  <si>
    <t>HH Caipirinha Mango</t>
  </si>
  <si>
    <t>HH Cosmopolitan</t>
  </si>
  <si>
    <t>HH Daiquiri Frambuesa</t>
  </si>
  <si>
    <t>HH Daiquiri Frutilla</t>
  </si>
  <si>
    <t>HH Daiquiri Mango</t>
  </si>
  <si>
    <t>HH Margarita</t>
  </si>
  <si>
    <t>HH Margarita Blue</t>
  </si>
  <si>
    <t>HH Margarita Frambuesa</t>
  </si>
  <si>
    <t>HH Margarita Frutilla</t>
  </si>
  <si>
    <t>HH Mojito Clásico</t>
  </si>
  <si>
    <t>HH Mojito Corona</t>
  </si>
  <si>
    <t>HH Mojito Maracuyá</t>
  </si>
  <si>
    <t>HH Pisco Sour</t>
  </si>
  <si>
    <t>HH Ramazzotti</t>
  </si>
  <si>
    <t>CLASICO TECLADOS</t>
  </si>
  <si>
    <t>POLLO MIX</t>
  </si>
  <si>
    <t>DOBLE CHEESE NOT BURGER</t>
  </si>
  <si>
    <t>TECLADOS NOT BURGER</t>
  </si>
  <si>
    <t>Ceviche Mixto</t>
  </si>
  <si>
    <t>GIN GABRI</t>
  </si>
  <si>
    <t>BULLEIT</t>
  </si>
  <si>
    <t>JW BLONDE</t>
  </si>
  <si>
    <t>Mojito Mango</t>
  </si>
  <si>
    <t>Mojito Berries</t>
  </si>
  <si>
    <t>Mojito Frutilla</t>
  </si>
  <si>
    <t>Schop 24/7 Ipa</t>
  </si>
  <si>
    <t>Schop 24/7 Amber Lager</t>
  </si>
  <si>
    <t>HH Mojito Mango</t>
  </si>
  <si>
    <t>HH Mojito Berries</t>
  </si>
  <si>
    <t>HH Mojito Frutilla</t>
  </si>
  <si>
    <t>SCHOP LEFFE</t>
  </si>
  <si>
    <t>Schweppes Tonica 350cc</t>
  </si>
  <si>
    <t>HH BECKER MICHELADA</t>
  </si>
  <si>
    <t>HH Schop Becker</t>
  </si>
  <si>
    <t>D.CHEESE MECHADA</t>
  </si>
  <si>
    <t>D.LOMO A LO POBRE</t>
  </si>
  <si>
    <t>D.VEGETARIANO</t>
  </si>
  <si>
    <t>D.CLASICO TECLADOS</t>
  </si>
  <si>
    <t>D.CAMENBERT APANADO</t>
  </si>
  <si>
    <t>Brownie con Helado</t>
  </si>
  <si>
    <t>Cheesecake</t>
  </si>
  <si>
    <t>Caliterra Sauvignon Blanc</t>
  </si>
  <si>
    <t>I. CALITERRA SAUVN</t>
  </si>
  <si>
    <t>CALITERRA RESERVA CHARDONNAY</t>
  </si>
  <si>
    <t>I. CALITERRA CHARN</t>
  </si>
  <si>
    <t>ERRAZURIZ SAUVIGNON BLANC</t>
  </si>
  <si>
    <t>Caliterra Cabernet Sauvignon</t>
  </si>
  <si>
    <t>I. CALITERRA CABER</t>
  </si>
  <si>
    <t>CALITERRA  CARMENERE</t>
  </si>
  <si>
    <t>I. CALITERRA CARME</t>
  </si>
  <si>
    <t>CALITERRA  MERLOT</t>
  </si>
  <si>
    <t>I. CALITERRA MERLT</t>
  </si>
  <si>
    <t>Morande Reserva Carmenere</t>
  </si>
  <si>
    <t>I. MORANDE CARMENERE</t>
  </si>
  <si>
    <t>Morande Reserva Cabernet Sauvignon</t>
  </si>
  <si>
    <t>I. MORANDE CAB SAV</t>
  </si>
  <si>
    <t>Errazuriz Cabernet Sauvignon</t>
  </si>
  <si>
    <t>SCHOP BUDWISER</t>
  </si>
  <si>
    <t>Monster Zero</t>
  </si>
  <si>
    <t>Extra Camaron</t>
  </si>
  <si>
    <t>Extra Champignon</t>
  </si>
  <si>
    <t>Extra Palta</t>
  </si>
  <si>
    <t>Extra churrasco</t>
  </si>
  <si>
    <t>Extra crema acida</t>
  </si>
  <si>
    <t>Extra guacamole</t>
  </si>
  <si>
    <t>Extra salsa ajo</t>
  </si>
  <si>
    <t>Extra tocino</t>
  </si>
  <si>
    <t>Extra tortilla</t>
  </si>
  <si>
    <t>EXTRA TOSTADAS</t>
  </si>
  <si>
    <t>Cafe Doble</t>
  </si>
  <si>
    <t>Cafe Simple</t>
  </si>
  <si>
    <t>Schweppes Ginger Zero 350cc</t>
  </si>
  <si>
    <t>MENU CRUDO</t>
  </si>
  <si>
    <t>EXTRA AJI AMARILLO</t>
  </si>
  <si>
    <t>EXTRA SALSA CHEDDAR</t>
  </si>
  <si>
    <t>Extra Pollo</t>
  </si>
  <si>
    <t>Extra Burger</t>
  </si>
  <si>
    <t>Extra Pico de gallo</t>
  </si>
  <si>
    <t>Not Burger</t>
  </si>
  <si>
    <t>D.POLLO CRISPY MIX</t>
  </si>
  <si>
    <t>Violetto Spritz</t>
  </si>
  <si>
    <t>Johnnie Ginger</t>
  </si>
  <si>
    <t>Johnnie Fruity</t>
  </si>
  <si>
    <t>BULLEIT TONIC</t>
  </si>
  <si>
    <t>Cheddar's cheese grandes</t>
  </si>
  <si>
    <t>Cheddar´s cheese individual</t>
  </si>
  <si>
    <t>Cheese Individual</t>
  </si>
  <si>
    <t>Jagermeister Mojito</t>
  </si>
  <si>
    <t>Menu Ceviche Salmon</t>
  </si>
  <si>
    <t>Mojito Paris</t>
  </si>
  <si>
    <t>Promo Redbull</t>
  </si>
  <si>
    <t>Cheddar's cheese grande</t>
  </si>
  <si>
    <t>Copa espumante</t>
  </si>
  <si>
    <t>P- MOJITO FRAMBUESA</t>
  </si>
  <si>
    <t>P. MOJITO CLASICO</t>
  </si>
  <si>
    <t>P. MOJITO MANGO</t>
  </si>
  <si>
    <t>P. MOJITO MARACUYA</t>
  </si>
  <si>
    <t>M. SALMON A LA PLANCHA</t>
  </si>
  <si>
    <t>Cheddar's cheese individuales</t>
  </si>
  <si>
    <t>M. CARNE MECHADA</t>
  </si>
  <si>
    <t>M. PAPAS FRITAS</t>
  </si>
  <si>
    <t>M. POLLO A LA PLANCHA</t>
  </si>
  <si>
    <t>M. POLLO AL CURRY</t>
  </si>
  <si>
    <t>M. POLLO AL LIMON</t>
  </si>
  <si>
    <t>MENU WRAP POLLO</t>
  </si>
  <si>
    <t>Empanadas Mixta</t>
  </si>
  <si>
    <t>M. SALMON PLANCHA</t>
  </si>
  <si>
    <t>P. Mojito Frambuesa</t>
  </si>
  <si>
    <t>Schop KM24/7 IPA</t>
  </si>
  <si>
    <t>Cheddar's cheese individual</t>
  </si>
  <si>
    <t>P. Mojito Frutilla</t>
  </si>
  <si>
    <t>Promo Fentimans Tónica</t>
  </si>
  <si>
    <t>Riccadonna Chardonnay</t>
  </si>
  <si>
    <t>CARMEN GRAN RVA CS</t>
  </si>
  <si>
    <t>Schop KM 24/7 Amber Lager</t>
  </si>
  <si>
    <t>Tartaro Salmón</t>
  </si>
  <si>
    <t>PROMO DAIKIRI</t>
  </si>
  <si>
    <t>PROMO MARGARITA</t>
  </si>
  <si>
    <t>Mojito Clasico2</t>
  </si>
  <si>
    <t>Mojito Frambuesa2</t>
  </si>
  <si>
    <t>Mojito Maracuya2</t>
  </si>
  <si>
    <t>Mojito Mango2</t>
  </si>
  <si>
    <t>Mojito Frutilla2</t>
  </si>
  <si>
    <t>Piscolon</t>
  </si>
  <si>
    <t>M. ARROZ</t>
  </si>
  <si>
    <t>MENU CON AGREGADO</t>
  </si>
  <si>
    <t>ARROZ CHAUFA</t>
  </si>
  <si>
    <t>Empanadas de queso</t>
  </si>
  <si>
    <t>PROMO SCHOP BECKER 2X</t>
  </si>
  <si>
    <t>SCHOP KM 24/7 IPA</t>
  </si>
  <si>
    <t>A. PROMO ALTO</t>
  </si>
  <si>
    <t>QUESADILLA MECHADA</t>
  </si>
  <si>
    <t>Menu Tallarin Saltado</t>
  </si>
  <si>
    <t>I. SPAGHETTI</t>
  </si>
  <si>
    <t>Cheddar´s Cheese grande</t>
  </si>
  <si>
    <t>P.CHEESE TECLADOS</t>
  </si>
  <si>
    <t>TOTOPITOS</t>
  </si>
  <si>
    <t>COPA DE ESPUMANTE</t>
  </si>
  <si>
    <t>Promo Red Bull Light</t>
  </si>
  <si>
    <t>D.PROMO MOJ. FRAMBUESA</t>
  </si>
  <si>
    <t>CARMEN GRAN RVA FRIDA KAHLO CAR</t>
  </si>
  <si>
    <t>Fernet Nero</t>
  </si>
  <si>
    <t>HH BECKER MICHELADO</t>
  </si>
  <si>
    <t>A.PROMO PISCO SOUR</t>
  </si>
  <si>
    <t>PROMO TANQUERAY ROYAL</t>
  </si>
  <si>
    <t>I. TANQUERAY ROYAL</t>
  </si>
  <si>
    <t>A. PROMO PISCO SOUR</t>
  </si>
  <si>
    <t>Cheddar´s Cheese grandes</t>
  </si>
  <si>
    <t>PROMO JOHNNIE BLONDE</t>
  </si>
  <si>
    <t>GIN TANQUERAY ROYAL</t>
  </si>
  <si>
    <t>D.PROMO MOJITO QUESADILLAS</t>
  </si>
  <si>
    <t>P.QUESADILLAS</t>
  </si>
  <si>
    <t>GIN TANQUERAY RAOYAL</t>
  </si>
  <si>
    <t>Extra Hamburguesa</t>
  </si>
  <si>
    <t>D.PROMO MOJITO CORONA</t>
  </si>
  <si>
    <t>MENU CRUDO TECLADOS</t>
  </si>
  <si>
    <t>GIN 97</t>
  </si>
  <si>
    <t>D.PROMO CORONA FAJITAS</t>
  </si>
  <si>
    <t>COD ING</t>
  </si>
  <si>
    <t>Producto</t>
  </si>
  <si>
    <t>Cantidad</t>
  </si>
  <si>
    <t>A Producir</t>
  </si>
  <si>
    <t>Ingrediente:</t>
  </si>
  <si>
    <t>Codigo</t>
  </si>
  <si>
    <t>I0001</t>
  </si>
  <si>
    <t>I0002</t>
  </si>
  <si>
    <t>I0003</t>
  </si>
  <si>
    <t>I0004</t>
  </si>
  <si>
    <t>I0005</t>
  </si>
  <si>
    <t>I0006</t>
  </si>
  <si>
    <t>I0007</t>
  </si>
  <si>
    <t>I0008</t>
  </si>
  <si>
    <t>I0009</t>
  </si>
  <si>
    <t>I0010</t>
  </si>
  <si>
    <t>I0011</t>
  </si>
  <si>
    <t>I0012</t>
  </si>
  <si>
    <t>I0013</t>
  </si>
  <si>
    <t>I0014</t>
  </si>
  <si>
    <t>I0015</t>
  </si>
  <si>
    <t>I0016</t>
  </si>
  <si>
    <t>I0017</t>
  </si>
  <si>
    <t>I0018</t>
  </si>
  <si>
    <t>I0019</t>
  </si>
  <si>
    <t>I0020</t>
  </si>
  <si>
    <t>I0021</t>
  </si>
  <si>
    <t>I0022</t>
  </si>
  <si>
    <t>I0023</t>
  </si>
  <si>
    <t>I0024</t>
  </si>
  <si>
    <t>I0025</t>
  </si>
  <si>
    <t>I0026</t>
  </si>
  <si>
    <t>I0027</t>
  </si>
  <si>
    <t>I0028</t>
  </si>
  <si>
    <t>I0029</t>
  </si>
  <si>
    <t>I0030</t>
  </si>
  <si>
    <t>I0031</t>
  </si>
  <si>
    <t>I0032</t>
  </si>
  <si>
    <t>I0033</t>
  </si>
  <si>
    <t>I0034</t>
  </si>
  <si>
    <t>I0035</t>
  </si>
  <si>
    <t>I0036</t>
  </si>
  <si>
    <t>I0037</t>
  </si>
  <si>
    <t>I0038</t>
  </si>
  <si>
    <t>I0039</t>
  </si>
  <si>
    <t>I0040</t>
  </si>
  <si>
    <t>I0041</t>
  </si>
  <si>
    <t>I0042</t>
  </si>
  <si>
    <t>I0043</t>
  </si>
  <si>
    <t>I0044</t>
  </si>
  <si>
    <t>I0045</t>
  </si>
  <si>
    <t>I0046</t>
  </si>
  <si>
    <t>I0047</t>
  </si>
  <si>
    <t>I0048</t>
  </si>
  <si>
    <t>I0049</t>
  </si>
  <si>
    <t>I0050</t>
  </si>
  <si>
    <t>I0051</t>
  </si>
  <si>
    <t>I0052</t>
  </si>
  <si>
    <t>I0053</t>
  </si>
  <si>
    <t>I0054</t>
  </si>
  <si>
    <t>I0055</t>
  </si>
  <si>
    <t>I0056</t>
  </si>
  <si>
    <t>I0057</t>
  </si>
  <si>
    <t>I0058</t>
  </si>
  <si>
    <t>I0059</t>
  </si>
  <si>
    <t>I0060</t>
  </si>
  <si>
    <t>I0061</t>
  </si>
  <si>
    <t>I0062</t>
  </si>
  <si>
    <t>I0063</t>
  </si>
  <si>
    <t>I0064</t>
  </si>
  <si>
    <t>I0065</t>
  </si>
  <si>
    <t>I0066</t>
  </si>
  <si>
    <t>I0067</t>
  </si>
  <si>
    <t>I0068</t>
  </si>
  <si>
    <t>I0069</t>
  </si>
  <si>
    <t>I0070</t>
  </si>
  <si>
    <t>I0071</t>
  </si>
  <si>
    <t>I0072</t>
  </si>
  <si>
    <t>I0073</t>
  </si>
  <si>
    <t>I0074</t>
  </si>
  <si>
    <t>I0075</t>
  </si>
  <si>
    <t>I0076</t>
  </si>
  <si>
    <t>I0077</t>
  </si>
  <si>
    <t>I0078</t>
  </si>
  <si>
    <t>I0079</t>
  </si>
  <si>
    <t>I0080</t>
  </si>
  <si>
    <t>I0081</t>
  </si>
  <si>
    <t>I0082</t>
  </si>
  <si>
    <t>I0083</t>
  </si>
  <si>
    <t>I0084</t>
  </si>
  <si>
    <t>I0085</t>
  </si>
  <si>
    <t>I0086</t>
  </si>
  <si>
    <t>I0087</t>
  </si>
  <si>
    <t>I0088</t>
  </si>
  <si>
    <t>I0089</t>
  </si>
  <si>
    <t>I0090</t>
  </si>
  <si>
    <t>I0091</t>
  </si>
  <si>
    <t>I0092</t>
  </si>
  <si>
    <t>I0093</t>
  </si>
  <si>
    <t>I0094</t>
  </si>
  <si>
    <t>I0095</t>
  </si>
  <si>
    <t>I0096</t>
  </si>
  <si>
    <t>I0097</t>
  </si>
  <si>
    <t>I0098</t>
  </si>
  <si>
    <t>I0099</t>
  </si>
  <si>
    <t>I0100</t>
  </si>
  <si>
    <t>I0101</t>
  </si>
  <si>
    <t>I0102</t>
  </si>
  <si>
    <t>I0103</t>
  </si>
  <si>
    <t>I0104</t>
  </si>
  <si>
    <t>I0105</t>
  </si>
  <si>
    <t>I0106</t>
  </si>
  <si>
    <t>I0107</t>
  </si>
  <si>
    <t>I0108</t>
  </si>
  <si>
    <t>I0109</t>
  </si>
  <si>
    <t>I0110</t>
  </si>
  <si>
    <t>I0111</t>
  </si>
  <si>
    <t>I0112</t>
  </si>
  <si>
    <t>I0113</t>
  </si>
  <si>
    <t>I0114</t>
  </si>
  <si>
    <t>I0115</t>
  </si>
  <si>
    <t>I0116</t>
  </si>
  <si>
    <t>I0117</t>
  </si>
  <si>
    <t>I0118</t>
  </si>
  <si>
    <t>I0119</t>
  </si>
  <si>
    <t>I0120</t>
  </si>
  <si>
    <t>I0121</t>
  </si>
  <si>
    <t>I0122</t>
  </si>
  <si>
    <t>I0123</t>
  </si>
  <si>
    <t>I0124</t>
  </si>
  <si>
    <t>I0125</t>
  </si>
  <si>
    <t>I0126</t>
  </si>
  <si>
    <t>I0127</t>
  </si>
  <si>
    <t>I0128</t>
  </si>
  <si>
    <t>I0129</t>
  </si>
  <si>
    <t>I0130</t>
  </si>
  <si>
    <t>I0131</t>
  </si>
  <si>
    <t>I0132</t>
  </si>
  <si>
    <t>I0133</t>
  </si>
  <si>
    <t>I0134</t>
  </si>
  <si>
    <t>I0135</t>
  </si>
  <si>
    <t>I0136</t>
  </si>
  <si>
    <t>I0137</t>
  </si>
  <si>
    <t>I0138</t>
  </si>
  <si>
    <t>I0139</t>
  </si>
  <si>
    <t>I0140</t>
  </si>
  <si>
    <t>I0141</t>
  </si>
  <si>
    <t>I0142</t>
  </si>
  <si>
    <t>I0143</t>
  </si>
  <si>
    <t>I0144</t>
  </si>
  <si>
    <t>I0145</t>
  </si>
  <si>
    <t>I0146</t>
  </si>
  <si>
    <t>I0147</t>
  </si>
  <si>
    <t>I0148</t>
  </si>
  <si>
    <t>I0149</t>
  </si>
  <si>
    <t>I0150</t>
  </si>
  <si>
    <t>I0151</t>
  </si>
  <si>
    <t>I0152</t>
  </si>
  <si>
    <t>I0153</t>
  </si>
  <si>
    <t>I0154</t>
  </si>
  <si>
    <t>I0155</t>
  </si>
  <si>
    <t>I0156</t>
  </si>
  <si>
    <t>I0157</t>
  </si>
  <si>
    <t>I0158</t>
  </si>
  <si>
    <t>I0159</t>
  </si>
  <si>
    <t>I0160</t>
  </si>
  <si>
    <t>I0161</t>
  </si>
  <si>
    <t>I0162</t>
  </si>
  <si>
    <t>I0163</t>
  </si>
  <si>
    <t>I0164</t>
  </si>
  <si>
    <t>I0165</t>
  </si>
  <si>
    <t>I0166</t>
  </si>
  <si>
    <t>I0167</t>
  </si>
  <si>
    <t>I0168</t>
  </si>
  <si>
    <t>I0169</t>
  </si>
  <si>
    <t>I0170</t>
  </si>
  <si>
    <t>I0171</t>
  </si>
  <si>
    <t>I0172</t>
  </si>
  <si>
    <t>I0173</t>
  </si>
  <si>
    <t>I0174</t>
  </si>
  <si>
    <t>I0175</t>
  </si>
  <si>
    <t>I0176</t>
  </si>
  <si>
    <t>I0177</t>
  </si>
  <si>
    <t>I0178</t>
  </si>
  <si>
    <t>I0179</t>
  </si>
  <si>
    <t>I0180</t>
  </si>
  <si>
    <t>I0181</t>
  </si>
  <si>
    <t>I0182</t>
  </si>
  <si>
    <t>I0183</t>
  </si>
  <si>
    <t>I0184</t>
  </si>
  <si>
    <t>I0185</t>
  </si>
  <si>
    <t>I0186</t>
  </si>
  <si>
    <t>I0187</t>
  </si>
  <si>
    <t>I0188</t>
  </si>
  <si>
    <t>I0189</t>
  </si>
  <si>
    <t>I0190</t>
  </si>
  <si>
    <t>I0191</t>
  </si>
  <si>
    <t>I0192</t>
  </si>
  <si>
    <t>I0193</t>
  </si>
  <si>
    <t>I0194</t>
  </si>
  <si>
    <t>I0195</t>
  </si>
  <si>
    <t>I0196</t>
  </si>
  <si>
    <t>I0197</t>
  </si>
  <si>
    <t>I0198</t>
  </si>
  <si>
    <t>I0199</t>
  </si>
  <si>
    <t>I0200</t>
  </si>
  <si>
    <t>Costo 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</si>
</sst>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0FBE-9A6B-4B74-AB01-044C2E388331}">
  <dimension ref="A1:L408"/>
  <sheetViews>
    <sheetView topLeftCell="A34" workbookViewId="0">
      <selection activeCell="A12" sqref="A12"/>
    </sheetView>
  </sheetViews>
  <sheetFormatPr baseColWidth="10" defaultRowHeight="15" x14ac:dyDescent="0.25"/>
  <cols>
    <col min="1" max="1" width="25" bestFit="1" customWidth="1"/>
    <col min="2" max="2" width="25" customWidth="1"/>
    <col min="3" max="3" width="33.140625" bestFit="1" customWidth="1"/>
    <col min="4" max="4" width="13.28515625" bestFit="1" customWidth="1"/>
    <col min="5" max="5" width="12" style="2" bestFit="1" customWidth="1"/>
    <col min="6" max="12" width="11.42578125" style="2"/>
  </cols>
  <sheetData>
    <row r="1" spans="1:12" x14ac:dyDescent="0.25">
      <c r="F1" s="2" t="s">
        <v>470</v>
      </c>
      <c r="J1" s="2" t="s">
        <v>471</v>
      </c>
    </row>
    <row r="2" spans="1:12" x14ac:dyDescent="0.25">
      <c r="A2" t="s">
        <v>467</v>
      </c>
      <c r="B2" t="s">
        <v>989</v>
      </c>
      <c r="C2" t="s">
        <v>468</v>
      </c>
      <c r="D2" t="s">
        <v>469</v>
      </c>
      <c r="E2" s="2" t="s">
        <v>472</v>
      </c>
      <c r="F2" s="2" t="s">
        <v>473</v>
      </c>
      <c r="G2" s="2" t="s">
        <v>474</v>
      </c>
      <c r="H2" s="2" t="s">
        <v>475</v>
      </c>
      <c r="I2" s="2" t="s">
        <v>476</v>
      </c>
      <c r="J2" s="2" t="s">
        <v>473</v>
      </c>
      <c r="K2" s="2" t="s">
        <v>474</v>
      </c>
      <c r="L2" s="2" t="s">
        <v>475</v>
      </c>
    </row>
    <row r="3" spans="1:12" x14ac:dyDescent="0.25">
      <c r="A3" t="s">
        <v>389</v>
      </c>
      <c r="B3" t="s">
        <v>995</v>
      </c>
      <c r="C3" t="s">
        <v>391</v>
      </c>
      <c r="D3" t="s">
        <v>17</v>
      </c>
      <c r="E3" s="2">
        <v>6829</v>
      </c>
      <c r="F3" s="2">
        <v>1297.51</v>
      </c>
      <c r="G3" s="2">
        <v>2151.1350000000002</v>
      </c>
      <c r="H3" s="2">
        <v>10277.645</v>
      </c>
      <c r="I3" s="2">
        <v>9.1053333333333342</v>
      </c>
      <c r="J3" s="2">
        <v>1.7300133333333334</v>
      </c>
      <c r="K3" s="2">
        <v>2.8681800000000002</v>
      </c>
      <c r="L3" s="2">
        <v>13.703526666666669</v>
      </c>
    </row>
    <row r="4" spans="1:12" x14ac:dyDescent="0.25">
      <c r="A4" t="s">
        <v>389</v>
      </c>
      <c r="B4" t="s">
        <v>995</v>
      </c>
      <c r="C4" t="s">
        <v>392</v>
      </c>
      <c r="D4" t="s">
        <v>17</v>
      </c>
      <c r="E4" s="2">
        <v>6829</v>
      </c>
      <c r="F4" s="2">
        <v>1297.51</v>
      </c>
      <c r="G4" s="2">
        <v>2151.1350000000002</v>
      </c>
      <c r="H4" s="2">
        <v>10277.645</v>
      </c>
      <c r="I4" s="2">
        <v>9.1053333333333342</v>
      </c>
      <c r="J4" s="2">
        <v>1.7300133333333334</v>
      </c>
      <c r="K4" s="2">
        <v>2.8681800000000002</v>
      </c>
      <c r="L4" s="2">
        <v>13.703526666666669</v>
      </c>
    </row>
    <row r="5" spans="1:12" x14ac:dyDescent="0.25">
      <c r="A5" t="s">
        <v>389</v>
      </c>
      <c r="B5" t="s">
        <v>995</v>
      </c>
      <c r="C5" t="s">
        <v>393</v>
      </c>
      <c r="D5" t="s">
        <v>17</v>
      </c>
      <c r="E5" s="2">
        <v>6829</v>
      </c>
      <c r="F5" s="2">
        <v>1297.51</v>
      </c>
      <c r="G5" s="2">
        <v>2151.1350000000002</v>
      </c>
      <c r="H5" s="2">
        <v>10277.645</v>
      </c>
      <c r="I5" s="2">
        <v>9.1053333333333342</v>
      </c>
      <c r="J5" s="2">
        <v>1.7300133333333334</v>
      </c>
      <c r="K5" s="2">
        <v>2.8681800000000002</v>
      </c>
      <c r="L5" s="2">
        <v>13.703526666666669</v>
      </c>
    </row>
    <row r="6" spans="1:12" x14ac:dyDescent="0.25">
      <c r="A6" t="s">
        <v>389</v>
      </c>
      <c r="B6" t="s">
        <v>996</v>
      </c>
      <c r="C6" t="s">
        <v>394</v>
      </c>
      <c r="D6" t="s">
        <v>17</v>
      </c>
      <c r="E6" s="2">
        <v>5426</v>
      </c>
      <c r="F6" s="2">
        <v>1030.94</v>
      </c>
      <c r="G6" s="2">
        <v>1709.19</v>
      </c>
      <c r="H6" s="2">
        <v>8166.130000000001</v>
      </c>
      <c r="I6" s="2">
        <v>7.2346666666666666</v>
      </c>
      <c r="J6" s="2">
        <v>1.3745866666666666</v>
      </c>
      <c r="K6" s="2">
        <v>2.2789199999999998</v>
      </c>
      <c r="L6" s="2">
        <v>10.888173333333333</v>
      </c>
    </row>
    <row r="7" spans="1:12" x14ac:dyDescent="0.25">
      <c r="A7" t="s">
        <v>389</v>
      </c>
      <c r="B7" t="s">
        <v>996</v>
      </c>
      <c r="C7" t="s">
        <v>395</v>
      </c>
      <c r="D7" t="s">
        <v>17</v>
      </c>
      <c r="E7" s="2">
        <v>6168</v>
      </c>
      <c r="F7" s="2">
        <v>1171.92</v>
      </c>
      <c r="G7" s="2">
        <v>1942.92</v>
      </c>
      <c r="H7" s="2">
        <v>9282.84</v>
      </c>
      <c r="I7" s="2">
        <v>8.2240000000000002</v>
      </c>
      <c r="J7" s="2">
        <v>1.5625599999999999</v>
      </c>
      <c r="K7" s="2">
        <v>2.59056</v>
      </c>
      <c r="L7" s="2">
        <v>12.37712</v>
      </c>
    </row>
    <row r="8" spans="1:12" x14ac:dyDescent="0.25">
      <c r="A8" t="s">
        <v>389</v>
      </c>
      <c r="B8" t="s">
        <v>996</v>
      </c>
      <c r="C8" t="s">
        <v>396</v>
      </c>
      <c r="D8" t="s">
        <v>17</v>
      </c>
      <c r="E8" s="2">
        <v>5643</v>
      </c>
      <c r="F8" s="2">
        <v>1072.17</v>
      </c>
      <c r="G8" s="2">
        <v>1777.5450000000001</v>
      </c>
      <c r="H8" s="2">
        <v>8492.7150000000001</v>
      </c>
      <c r="I8" s="2">
        <v>7.524</v>
      </c>
      <c r="J8" s="2">
        <v>1.4295599999999999</v>
      </c>
      <c r="K8" s="2">
        <v>2.3700600000000001</v>
      </c>
      <c r="L8" s="2">
        <v>11.32362</v>
      </c>
    </row>
    <row r="9" spans="1:12" x14ac:dyDescent="0.25">
      <c r="A9" t="s">
        <v>389</v>
      </c>
      <c r="B9" t="s">
        <v>997</v>
      </c>
      <c r="C9" t="s">
        <v>397</v>
      </c>
      <c r="D9" t="s">
        <v>17</v>
      </c>
      <c r="E9" s="2">
        <v>7753</v>
      </c>
      <c r="F9" s="2">
        <v>1473.07</v>
      </c>
      <c r="G9" s="2">
        <v>2442.1950000000002</v>
      </c>
      <c r="H9" s="2">
        <v>11668.264999999999</v>
      </c>
      <c r="I9" s="2">
        <v>10.337333333333333</v>
      </c>
      <c r="J9" s="2">
        <v>1.9640933333333335</v>
      </c>
      <c r="K9" s="2">
        <v>3.2562600000000002</v>
      </c>
      <c r="L9" s="2">
        <v>15.557686666666669</v>
      </c>
    </row>
    <row r="10" spans="1:12" x14ac:dyDescent="0.25">
      <c r="A10" t="s">
        <v>83</v>
      </c>
      <c r="B10" t="s">
        <v>998</v>
      </c>
      <c r="C10" t="s">
        <v>109</v>
      </c>
      <c r="D10" t="s">
        <v>110</v>
      </c>
      <c r="E10" s="2">
        <v>1446</v>
      </c>
      <c r="F10" s="2">
        <v>274.74</v>
      </c>
      <c r="H10" s="2">
        <v>1720.74</v>
      </c>
      <c r="I10" s="2">
        <v>1446</v>
      </c>
      <c r="J10" s="2">
        <v>274.74</v>
      </c>
      <c r="L10" s="2">
        <v>1720.74</v>
      </c>
    </row>
    <row r="11" spans="1:12" x14ac:dyDescent="0.25">
      <c r="A11" t="s">
        <v>83</v>
      </c>
      <c r="B11" t="s">
        <v>998</v>
      </c>
      <c r="C11" t="s">
        <v>111</v>
      </c>
      <c r="D11" t="s">
        <v>112</v>
      </c>
      <c r="E11" s="2">
        <v>22729</v>
      </c>
      <c r="F11" s="2">
        <v>4318.51</v>
      </c>
      <c r="H11" s="2">
        <v>27047.510000000002</v>
      </c>
      <c r="I11" s="2">
        <v>22729</v>
      </c>
      <c r="J11" s="2">
        <v>4318.51</v>
      </c>
      <c r="L11" s="2">
        <v>27047.510000000002</v>
      </c>
    </row>
    <row r="12" spans="1:12" x14ac:dyDescent="0.25">
      <c r="A12" t="s">
        <v>136</v>
      </c>
      <c r="B12" t="s">
        <v>998</v>
      </c>
      <c r="C12" t="s">
        <v>137</v>
      </c>
      <c r="D12" t="s">
        <v>141</v>
      </c>
      <c r="E12" s="2">
        <v>1550</v>
      </c>
      <c r="F12" s="2">
        <v>294.5</v>
      </c>
      <c r="H12" s="2">
        <v>1844.5</v>
      </c>
      <c r="I12" s="2">
        <v>1550</v>
      </c>
      <c r="J12" s="2">
        <v>294.5</v>
      </c>
      <c r="L12" s="2">
        <v>1844.5</v>
      </c>
    </row>
    <row r="13" spans="1:12" x14ac:dyDescent="0.25">
      <c r="A13" t="s">
        <v>136</v>
      </c>
      <c r="B13" t="s">
        <v>998</v>
      </c>
      <c r="C13" t="s">
        <v>139</v>
      </c>
      <c r="D13" t="s">
        <v>141</v>
      </c>
      <c r="E13" s="2">
        <v>1700</v>
      </c>
      <c r="F13" s="2">
        <v>323</v>
      </c>
      <c r="H13" s="2">
        <v>2023</v>
      </c>
      <c r="I13" s="2">
        <v>1700</v>
      </c>
      <c r="J13" s="2">
        <v>323</v>
      </c>
      <c r="L13" s="2">
        <v>2023</v>
      </c>
    </row>
    <row r="14" spans="1:12" x14ac:dyDescent="0.25">
      <c r="A14" t="s">
        <v>136</v>
      </c>
      <c r="B14" t="s">
        <v>998</v>
      </c>
      <c r="C14" t="s">
        <v>140</v>
      </c>
      <c r="D14" t="s">
        <v>141</v>
      </c>
      <c r="E14" s="2">
        <v>3600</v>
      </c>
      <c r="F14" s="2">
        <v>684</v>
      </c>
      <c r="H14" s="2">
        <v>4284</v>
      </c>
      <c r="I14" s="2">
        <v>3600</v>
      </c>
      <c r="J14" s="2">
        <v>684</v>
      </c>
      <c r="L14" s="2">
        <v>4284</v>
      </c>
    </row>
    <row r="15" spans="1:12" x14ac:dyDescent="0.25">
      <c r="A15" t="s">
        <v>136</v>
      </c>
      <c r="B15" t="s">
        <v>998</v>
      </c>
      <c r="C15" t="s">
        <v>142</v>
      </c>
      <c r="D15" t="s">
        <v>141</v>
      </c>
      <c r="E15" s="2">
        <v>3900</v>
      </c>
      <c r="F15" s="2">
        <v>741</v>
      </c>
      <c r="H15" s="2">
        <v>4641</v>
      </c>
      <c r="I15" s="2">
        <v>3900</v>
      </c>
      <c r="J15" s="2">
        <v>741</v>
      </c>
      <c r="L15" s="2">
        <v>4641</v>
      </c>
    </row>
    <row r="16" spans="1:12" x14ac:dyDescent="0.25">
      <c r="A16" t="s">
        <v>136</v>
      </c>
      <c r="B16" t="s">
        <v>998</v>
      </c>
      <c r="C16" t="s">
        <v>143</v>
      </c>
      <c r="E16" s="2">
        <v>750</v>
      </c>
      <c r="F16" s="2">
        <v>142.5</v>
      </c>
      <c r="H16" s="2">
        <v>892.5</v>
      </c>
      <c r="I16" s="2">
        <v>750</v>
      </c>
      <c r="J16" s="2">
        <v>142.5</v>
      </c>
      <c r="L16" s="2">
        <v>892.5</v>
      </c>
    </row>
    <row r="17" spans="1:12" x14ac:dyDescent="0.25">
      <c r="A17" t="s">
        <v>136</v>
      </c>
      <c r="B17" t="s">
        <v>998</v>
      </c>
      <c r="C17" t="s">
        <v>144</v>
      </c>
      <c r="E17" s="2">
        <v>54</v>
      </c>
      <c r="F17" s="2">
        <v>10.26</v>
      </c>
      <c r="H17" s="2">
        <v>64.260000000000005</v>
      </c>
      <c r="I17" s="2">
        <v>54</v>
      </c>
      <c r="J17" s="2">
        <v>10.26</v>
      </c>
      <c r="L17" s="2">
        <v>64.260000000000005</v>
      </c>
    </row>
    <row r="18" spans="1:12" x14ac:dyDescent="0.25">
      <c r="A18" t="s">
        <v>136</v>
      </c>
      <c r="B18" t="s">
        <v>998</v>
      </c>
      <c r="C18" t="s">
        <v>145</v>
      </c>
      <c r="E18" s="2">
        <v>5400</v>
      </c>
      <c r="F18" s="2">
        <v>1026</v>
      </c>
      <c r="H18" s="2">
        <v>6426</v>
      </c>
      <c r="I18" s="2">
        <v>5400</v>
      </c>
      <c r="J18" s="2">
        <v>1026</v>
      </c>
      <c r="L18" s="2">
        <v>6426</v>
      </c>
    </row>
    <row r="19" spans="1:12" x14ac:dyDescent="0.25">
      <c r="A19" t="s">
        <v>282</v>
      </c>
      <c r="B19" t="s">
        <v>998</v>
      </c>
      <c r="C19" t="s">
        <v>283</v>
      </c>
      <c r="D19" t="s">
        <v>284</v>
      </c>
      <c r="E19" s="2">
        <v>69133</v>
      </c>
      <c r="F19" s="2">
        <v>13135.27</v>
      </c>
      <c r="H19" s="2">
        <v>82268.27</v>
      </c>
      <c r="I19" s="2">
        <v>69133</v>
      </c>
      <c r="J19" s="2">
        <v>13135.27</v>
      </c>
      <c r="L19" s="2">
        <v>82268.27</v>
      </c>
    </row>
    <row r="20" spans="1:12" x14ac:dyDescent="0.25">
      <c r="A20" t="s">
        <v>282</v>
      </c>
      <c r="B20" t="s">
        <v>998</v>
      </c>
      <c r="C20" t="s">
        <v>285</v>
      </c>
      <c r="D20" t="s">
        <v>85</v>
      </c>
      <c r="E20" s="2">
        <v>2752</v>
      </c>
      <c r="F20" s="2">
        <v>522.88</v>
      </c>
      <c r="H20" s="2">
        <v>3274.88</v>
      </c>
      <c r="I20" s="2">
        <v>2752</v>
      </c>
      <c r="J20" s="2">
        <v>522.88</v>
      </c>
      <c r="L20" s="2">
        <v>3274.88</v>
      </c>
    </row>
    <row r="21" spans="1:12" x14ac:dyDescent="0.25">
      <c r="A21" t="s">
        <v>282</v>
      </c>
      <c r="B21" t="s">
        <v>998</v>
      </c>
      <c r="C21" t="s">
        <v>286</v>
      </c>
      <c r="D21" t="s">
        <v>85</v>
      </c>
      <c r="E21" s="2">
        <v>1477</v>
      </c>
      <c r="F21" s="2">
        <v>280.63</v>
      </c>
      <c r="H21" s="2">
        <v>1757.63</v>
      </c>
      <c r="I21" s="2">
        <v>1477</v>
      </c>
      <c r="J21" s="2">
        <v>280.63</v>
      </c>
      <c r="L21" s="2">
        <v>1757.63</v>
      </c>
    </row>
    <row r="22" spans="1:12" x14ac:dyDescent="0.25">
      <c r="A22" t="s">
        <v>302</v>
      </c>
      <c r="B22" t="s">
        <v>998</v>
      </c>
      <c r="C22" t="s">
        <v>303</v>
      </c>
      <c r="D22" t="s">
        <v>112</v>
      </c>
      <c r="E22" s="2">
        <v>15126</v>
      </c>
      <c r="F22" s="2">
        <v>2873.94</v>
      </c>
      <c r="H22" s="2">
        <v>17999.939999999999</v>
      </c>
      <c r="I22" s="2">
        <v>15126</v>
      </c>
      <c r="J22" s="2">
        <v>2873.94</v>
      </c>
      <c r="L22" s="2">
        <v>17999.939999999999</v>
      </c>
    </row>
    <row r="23" spans="1:12" x14ac:dyDescent="0.25">
      <c r="A23" t="s">
        <v>222</v>
      </c>
      <c r="B23" t="s">
        <v>998</v>
      </c>
      <c r="C23" t="s">
        <v>317</v>
      </c>
      <c r="D23" t="s">
        <v>2</v>
      </c>
      <c r="E23" s="2">
        <v>66</v>
      </c>
      <c r="F23" s="2">
        <v>12.540000000000001</v>
      </c>
      <c r="H23" s="2">
        <v>78.540000000000006</v>
      </c>
      <c r="I23" s="2">
        <v>66</v>
      </c>
      <c r="J23" s="2">
        <v>12.540000000000001</v>
      </c>
      <c r="L23" s="2">
        <v>78.540000000000006</v>
      </c>
    </row>
    <row r="24" spans="1:12" x14ac:dyDescent="0.25">
      <c r="A24" t="s">
        <v>222</v>
      </c>
      <c r="B24" t="s">
        <v>998</v>
      </c>
      <c r="C24" t="s">
        <v>318</v>
      </c>
      <c r="D24" t="s">
        <v>97</v>
      </c>
      <c r="E24" s="2">
        <v>6533</v>
      </c>
      <c r="F24" s="2">
        <v>1241.27</v>
      </c>
      <c r="H24" s="2">
        <v>7774.27</v>
      </c>
      <c r="I24" s="2">
        <v>6533</v>
      </c>
      <c r="J24" s="2">
        <v>1241.27</v>
      </c>
      <c r="L24" s="2">
        <v>7774.27</v>
      </c>
    </row>
    <row r="25" spans="1:12" x14ac:dyDescent="0.25">
      <c r="A25" t="s">
        <v>339</v>
      </c>
      <c r="B25" t="s">
        <v>998</v>
      </c>
      <c r="C25" t="s">
        <v>344</v>
      </c>
      <c r="D25" t="s">
        <v>112</v>
      </c>
      <c r="F25" s="2">
        <v>0</v>
      </c>
      <c r="H25" s="2">
        <v>0</v>
      </c>
      <c r="I25" s="2">
        <v>0</v>
      </c>
      <c r="J25" s="2">
        <v>0</v>
      </c>
      <c r="L25" s="2">
        <v>0</v>
      </c>
    </row>
    <row r="26" spans="1:12" x14ac:dyDescent="0.25">
      <c r="A26" t="s">
        <v>339</v>
      </c>
      <c r="B26" t="s">
        <v>998</v>
      </c>
      <c r="C26" t="s">
        <v>345</v>
      </c>
      <c r="D26" t="s">
        <v>112</v>
      </c>
      <c r="F26" s="2">
        <v>0</v>
      </c>
      <c r="H26" s="2">
        <v>0</v>
      </c>
      <c r="I26" s="2">
        <v>0</v>
      </c>
      <c r="J26" s="2">
        <v>0</v>
      </c>
      <c r="L26" s="2">
        <v>0</v>
      </c>
    </row>
    <row r="27" spans="1:12" x14ac:dyDescent="0.25">
      <c r="A27" t="s">
        <v>389</v>
      </c>
      <c r="B27" t="s">
        <v>998</v>
      </c>
      <c r="C27" t="s">
        <v>398</v>
      </c>
      <c r="D27" t="s">
        <v>17</v>
      </c>
      <c r="E27" s="2">
        <v>6168</v>
      </c>
      <c r="F27" s="2">
        <v>1171.92</v>
      </c>
      <c r="G27" s="2">
        <v>1942.92</v>
      </c>
      <c r="H27" s="2">
        <v>9282.84</v>
      </c>
      <c r="I27" s="2">
        <v>8.2240000000000002</v>
      </c>
      <c r="J27" s="2">
        <v>1.5625599999999999</v>
      </c>
      <c r="K27" s="2">
        <v>2.59056</v>
      </c>
      <c r="L27" s="2">
        <v>12.37712</v>
      </c>
    </row>
    <row r="28" spans="1:12" x14ac:dyDescent="0.25">
      <c r="A28" t="s">
        <v>420</v>
      </c>
      <c r="B28" t="s">
        <v>998</v>
      </c>
      <c r="C28" t="s">
        <v>423</v>
      </c>
      <c r="D28" t="s">
        <v>17</v>
      </c>
      <c r="E28" s="2">
        <v>23900</v>
      </c>
      <c r="F28" s="2">
        <v>4541</v>
      </c>
      <c r="H28" s="2">
        <v>28441</v>
      </c>
      <c r="I28" s="2">
        <v>2.39</v>
      </c>
      <c r="J28" s="2">
        <v>0.4541</v>
      </c>
      <c r="L28" s="2">
        <v>2.8441000000000001</v>
      </c>
    </row>
    <row r="29" spans="1:12" x14ac:dyDescent="0.25">
      <c r="A29" t="s">
        <v>50</v>
      </c>
      <c r="B29" t="s">
        <v>999</v>
      </c>
      <c r="C29" t="s">
        <v>51</v>
      </c>
      <c r="D29" t="s">
        <v>17</v>
      </c>
      <c r="E29" s="2">
        <v>3834</v>
      </c>
      <c r="F29" s="2">
        <v>728.46</v>
      </c>
      <c r="G29" s="2">
        <v>1207.71</v>
      </c>
      <c r="H29" s="2">
        <v>5770.17</v>
      </c>
      <c r="I29" s="2">
        <v>3.8340000000000001</v>
      </c>
      <c r="J29" s="2">
        <v>0.72846</v>
      </c>
      <c r="K29" s="2">
        <v>1.2077100000000001</v>
      </c>
      <c r="L29" s="2">
        <v>5.7701700000000002</v>
      </c>
    </row>
    <row r="30" spans="1:12" x14ac:dyDescent="0.25">
      <c r="A30" t="s">
        <v>50</v>
      </c>
      <c r="B30" t="s">
        <v>1000</v>
      </c>
      <c r="C30" t="s">
        <v>52</v>
      </c>
      <c r="D30" t="s">
        <v>17</v>
      </c>
      <c r="E30" s="2">
        <v>4023</v>
      </c>
      <c r="F30" s="2">
        <v>764.37</v>
      </c>
      <c r="G30" s="2">
        <v>1267.2450000000001</v>
      </c>
      <c r="H30" s="2">
        <v>6054.6149999999998</v>
      </c>
      <c r="I30" s="2">
        <v>5.3639999999999999</v>
      </c>
      <c r="J30" s="2">
        <v>1.0191600000000001</v>
      </c>
      <c r="K30" s="2">
        <v>1.6896599999999999</v>
      </c>
      <c r="L30" s="2">
        <v>8.0728200000000001</v>
      </c>
    </row>
    <row r="31" spans="1:12" x14ac:dyDescent="0.25">
      <c r="A31" t="s">
        <v>50</v>
      </c>
      <c r="B31" t="s">
        <v>1001</v>
      </c>
      <c r="C31" t="s">
        <v>60</v>
      </c>
      <c r="D31" t="s">
        <v>17</v>
      </c>
      <c r="E31" s="2">
        <v>4023.5</v>
      </c>
      <c r="F31" s="2">
        <v>764.46500000000003</v>
      </c>
      <c r="G31" s="2">
        <v>1267.4024999999999</v>
      </c>
      <c r="H31" s="2">
        <v>6055.3675000000003</v>
      </c>
      <c r="I31" s="2">
        <v>8.0738233333333334</v>
      </c>
      <c r="J31" s="2">
        <v>1.5340264333333333</v>
      </c>
      <c r="L31" s="2">
        <v>9.607849766666666</v>
      </c>
    </row>
    <row r="32" spans="1:12" x14ac:dyDescent="0.25">
      <c r="A32" t="s">
        <v>339</v>
      </c>
      <c r="B32" t="s">
        <v>1001</v>
      </c>
      <c r="C32" t="s">
        <v>340</v>
      </c>
      <c r="D32" t="s">
        <v>2</v>
      </c>
      <c r="E32" s="2">
        <v>6090</v>
      </c>
      <c r="F32" s="2">
        <v>1157.0999999999999</v>
      </c>
      <c r="H32" s="2">
        <v>7247.1</v>
      </c>
      <c r="I32" s="2">
        <v>6090</v>
      </c>
      <c r="J32" s="2">
        <v>1157.0999999999999</v>
      </c>
      <c r="L32" s="2">
        <v>7247.1</v>
      </c>
    </row>
    <row r="33" spans="1:12" x14ac:dyDescent="0.25">
      <c r="A33" t="s">
        <v>339</v>
      </c>
      <c r="B33" t="s">
        <v>1001</v>
      </c>
      <c r="C33" t="s">
        <v>341</v>
      </c>
      <c r="D33" t="s">
        <v>2</v>
      </c>
      <c r="E33" s="2">
        <v>5800</v>
      </c>
      <c r="F33" s="2">
        <v>1102</v>
      </c>
      <c r="H33" s="2">
        <v>6902</v>
      </c>
      <c r="I33" s="2">
        <v>5800</v>
      </c>
      <c r="J33" s="2">
        <v>1102</v>
      </c>
      <c r="L33" s="2">
        <v>6902</v>
      </c>
    </row>
    <row r="34" spans="1:12" x14ac:dyDescent="0.25">
      <c r="A34" t="s">
        <v>245</v>
      </c>
      <c r="B34" t="s">
        <v>1002</v>
      </c>
      <c r="C34" t="s">
        <v>246</v>
      </c>
      <c r="D34" t="s">
        <v>17</v>
      </c>
      <c r="E34" s="2">
        <v>5437</v>
      </c>
      <c r="F34" s="2">
        <v>1033.03</v>
      </c>
      <c r="G34" s="2">
        <v>1712.655</v>
      </c>
      <c r="H34" s="2">
        <v>8182.6849999999995</v>
      </c>
      <c r="I34" s="2">
        <v>7.2493333333333334</v>
      </c>
      <c r="J34" s="2">
        <v>1.3773733333333333</v>
      </c>
      <c r="K34" s="2">
        <v>2.2835399999999999</v>
      </c>
      <c r="L34" s="2">
        <v>10.910246666666668</v>
      </c>
    </row>
    <row r="35" spans="1:12" x14ac:dyDescent="0.25">
      <c r="A35" t="s">
        <v>339</v>
      </c>
      <c r="B35" t="s">
        <v>1002</v>
      </c>
      <c r="C35" t="s">
        <v>346</v>
      </c>
      <c r="D35" t="s">
        <v>112</v>
      </c>
      <c r="E35" s="2">
        <v>11200</v>
      </c>
      <c r="F35" s="2">
        <v>2128</v>
      </c>
      <c r="H35" s="2">
        <v>13328</v>
      </c>
      <c r="I35" s="2">
        <v>11200</v>
      </c>
      <c r="J35" s="2">
        <v>2128</v>
      </c>
      <c r="L35" s="2">
        <v>13328</v>
      </c>
    </row>
    <row r="36" spans="1:12" x14ac:dyDescent="0.25">
      <c r="A36" t="s">
        <v>83</v>
      </c>
      <c r="B36" t="s">
        <v>1003</v>
      </c>
      <c r="C36" t="s">
        <v>113</v>
      </c>
      <c r="D36" t="s">
        <v>97</v>
      </c>
      <c r="E36" s="2">
        <v>775</v>
      </c>
      <c r="F36" s="2">
        <v>147.25</v>
      </c>
      <c r="H36" s="2">
        <v>922.25</v>
      </c>
      <c r="I36" s="2">
        <v>775</v>
      </c>
      <c r="J36" s="2">
        <v>147.25</v>
      </c>
      <c r="L36" s="2">
        <v>922.25</v>
      </c>
    </row>
    <row r="37" spans="1:12" x14ac:dyDescent="0.25">
      <c r="A37" t="s">
        <v>245</v>
      </c>
      <c r="B37" t="s">
        <v>1003</v>
      </c>
      <c r="C37" t="s">
        <v>247</v>
      </c>
      <c r="D37" t="s">
        <v>17</v>
      </c>
      <c r="E37" s="2">
        <v>6012.9</v>
      </c>
      <c r="F37" s="2">
        <v>1142.451</v>
      </c>
      <c r="G37" s="2">
        <v>1894.0635</v>
      </c>
      <c r="H37" s="2">
        <v>9049.414499999999</v>
      </c>
      <c r="I37" s="2">
        <v>8.017199999999999</v>
      </c>
      <c r="J37" s="2">
        <v>1.5232679999999998</v>
      </c>
      <c r="K37" s="2">
        <v>2.5254179999999997</v>
      </c>
      <c r="L37" s="2">
        <v>12.065885999999999</v>
      </c>
    </row>
    <row r="38" spans="1:12" x14ac:dyDescent="0.25">
      <c r="A38" t="s">
        <v>83</v>
      </c>
      <c r="B38" t="s">
        <v>1004</v>
      </c>
      <c r="C38" t="s">
        <v>114</v>
      </c>
      <c r="D38" t="s">
        <v>85</v>
      </c>
      <c r="E38" s="2">
        <v>59.615384615384613</v>
      </c>
      <c r="F38" s="2">
        <v>11.326923076923077</v>
      </c>
      <c r="H38" s="2">
        <v>70.942307692307693</v>
      </c>
      <c r="I38" s="2">
        <v>59.615384615384613</v>
      </c>
      <c r="J38" s="2">
        <v>11.326923076923077</v>
      </c>
      <c r="L38" s="2">
        <v>70.942307692307693</v>
      </c>
    </row>
    <row r="39" spans="1:12" x14ac:dyDescent="0.25">
      <c r="A39" t="s">
        <v>136</v>
      </c>
      <c r="B39" t="s">
        <v>1005</v>
      </c>
      <c r="C39" t="s">
        <v>146</v>
      </c>
      <c r="D39" t="s">
        <v>138</v>
      </c>
      <c r="E39" s="2">
        <v>240</v>
      </c>
      <c r="F39" s="2">
        <v>45.6</v>
      </c>
      <c r="H39" s="2">
        <v>285.60000000000002</v>
      </c>
      <c r="I39" s="2">
        <v>240</v>
      </c>
      <c r="J39" s="2">
        <v>45.6</v>
      </c>
      <c r="L39" s="2">
        <v>285.60000000000002</v>
      </c>
    </row>
    <row r="40" spans="1:12" x14ac:dyDescent="0.25">
      <c r="A40" t="s">
        <v>212</v>
      </c>
      <c r="B40" t="s">
        <v>1005</v>
      </c>
      <c r="C40" t="s">
        <v>213</v>
      </c>
      <c r="D40" t="s">
        <v>85</v>
      </c>
      <c r="E40" s="2">
        <v>930</v>
      </c>
      <c r="F40" s="2">
        <v>176.7</v>
      </c>
      <c r="H40" s="2">
        <v>1106.7</v>
      </c>
      <c r="I40" s="2">
        <v>930</v>
      </c>
      <c r="J40" s="2">
        <v>176.7</v>
      </c>
      <c r="L40" s="2">
        <v>1106.7</v>
      </c>
    </row>
    <row r="41" spans="1:12" x14ac:dyDescent="0.25">
      <c r="A41" t="s">
        <v>212</v>
      </c>
      <c r="B41" t="s">
        <v>1005</v>
      </c>
      <c r="C41" t="s">
        <v>214</v>
      </c>
      <c r="D41" t="s">
        <v>85</v>
      </c>
      <c r="E41" s="2">
        <v>1891</v>
      </c>
      <c r="F41" s="2">
        <v>359.29</v>
      </c>
      <c r="H41" s="2">
        <v>2250.29</v>
      </c>
      <c r="I41" s="2">
        <v>1891</v>
      </c>
      <c r="J41" s="2">
        <v>359.29</v>
      </c>
      <c r="L41" s="2">
        <v>2250.29</v>
      </c>
    </row>
    <row r="42" spans="1:12" x14ac:dyDescent="0.25">
      <c r="A42" t="s">
        <v>270</v>
      </c>
      <c r="B42" t="s">
        <v>1006</v>
      </c>
      <c r="C42" t="s">
        <v>271</v>
      </c>
      <c r="D42" t="s">
        <v>2</v>
      </c>
      <c r="E42" s="2">
        <v>1727</v>
      </c>
      <c r="F42" s="2">
        <v>328.13</v>
      </c>
      <c r="H42" s="2">
        <v>2055.13</v>
      </c>
      <c r="I42" s="2">
        <v>1727</v>
      </c>
      <c r="J42" s="2">
        <v>328.13</v>
      </c>
      <c r="L42" s="2">
        <v>2055.13</v>
      </c>
    </row>
    <row r="43" spans="1:12" x14ac:dyDescent="0.25">
      <c r="B43" t="s">
        <v>1006</v>
      </c>
      <c r="C43" t="s">
        <v>460</v>
      </c>
      <c r="E43" s="2">
        <v>11500</v>
      </c>
      <c r="F43" s="2">
        <v>2185</v>
      </c>
      <c r="H43" s="2">
        <v>13685</v>
      </c>
      <c r="I43" s="2">
        <v>11.5</v>
      </c>
      <c r="J43" s="2">
        <v>2.1850000000000001</v>
      </c>
      <c r="L43" s="2">
        <v>13.685</v>
      </c>
    </row>
    <row r="44" spans="1:12" x14ac:dyDescent="0.25">
      <c r="A44" t="s">
        <v>83</v>
      </c>
      <c r="B44" t="s">
        <v>1007</v>
      </c>
      <c r="C44" t="s">
        <v>127</v>
      </c>
      <c r="D44" t="s">
        <v>97</v>
      </c>
      <c r="E44" s="2">
        <v>968</v>
      </c>
      <c r="F44" s="2">
        <v>183.92000000000002</v>
      </c>
      <c r="H44" s="2">
        <v>1151.92</v>
      </c>
      <c r="I44" s="2">
        <v>968</v>
      </c>
      <c r="J44" s="2">
        <v>183.92000000000002</v>
      </c>
      <c r="L44" s="2">
        <v>1151.92</v>
      </c>
    </row>
    <row r="45" spans="1:12" x14ac:dyDescent="0.25">
      <c r="A45" t="s">
        <v>420</v>
      </c>
      <c r="B45" t="s">
        <v>1007</v>
      </c>
      <c r="C45" t="s">
        <v>424</v>
      </c>
      <c r="D45" t="s">
        <v>99</v>
      </c>
      <c r="E45" s="2">
        <v>1190</v>
      </c>
      <c r="F45" s="2">
        <v>226.1</v>
      </c>
      <c r="H45" s="2">
        <v>1416.1</v>
      </c>
      <c r="I45" s="2">
        <v>1.19</v>
      </c>
      <c r="J45" s="2">
        <v>0.2261</v>
      </c>
      <c r="L45" s="2">
        <v>1.4160999999999999</v>
      </c>
    </row>
    <row r="46" spans="1:12" x14ac:dyDescent="0.25">
      <c r="A46" t="s">
        <v>222</v>
      </c>
      <c r="B46" t="s">
        <v>1008</v>
      </c>
      <c r="C46" t="s">
        <v>334</v>
      </c>
      <c r="D46" t="s">
        <v>2</v>
      </c>
      <c r="E46" s="2">
        <v>21800</v>
      </c>
      <c r="F46" s="2">
        <v>4142</v>
      </c>
      <c r="H46" s="2">
        <v>25942</v>
      </c>
      <c r="I46" s="2">
        <v>178.68852459016392</v>
      </c>
      <c r="J46" s="2">
        <v>33.950819672131146</v>
      </c>
      <c r="L46" s="2">
        <v>212.63934426229508</v>
      </c>
    </row>
    <row r="47" spans="1:12" x14ac:dyDescent="0.25">
      <c r="A47" t="s">
        <v>50</v>
      </c>
      <c r="B47" t="s">
        <v>1009</v>
      </c>
      <c r="C47" t="s">
        <v>57</v>
      </c>
      <c r="D47" t="s">
        <v>17</v>
      </c>
      <c r="E47" s="2">
        <v>6612.5</v>
      </c>
      <c r="F47" s="2">
        <v>1256.375</v>
      </c>
      <c r="G47" s="2">
        <v>2082.9375</v>
      </c>
      <c r="H47" s="2">
        <v>9951.8125</v>
      </c>
      <c r="I47" s="2">
        <v>8.8166666666666664</v>
      </c>
      <c r="J47" s="2">
        <v>1.6751666666666667</v>
      </c>
      <c r="K47" s="2">
        <v>2.77725</v>
      </c>
      <c r="L47" s="2">
        <v>13.269083333333333</v>
      </c>
    </row>
    <row r="48" spans="1:12" x14ac:dyDescent="0.25">
      <c r="A48" t="s">
        <v>339</v>
      </c>
      <c r="B48" t="s">
        <v>1009</v>
      </c>
      <c r="C48" t="s">
        <v>347</v>
      </c>
      <c r="D48" t="s">
        <v>2</v>
      </c>
      <c r="E48" s="2">
        <v>6452.5</v>
      </c>
      <c r="F48" s="2">
        <v>1225.9749999999999</v>
      </c>
      <c r="H48" s="2">
        <v>7678.4750000000004</v>
      </c>
      <c r="I48" s="2">
        <v>6452.5</v>
      </c>
      <c r="J48" s="2">
        <v>1225.9749999999999</v>
      </c>
      <c r="L48" s="2">
        <v>7678.4750000000004</v>
      </c>
    </row>
    <row r="49" spans="1:12" x14ac:dyDescent="0.25">
      <c r="A49" t="s">
        <v>339</v>
      </c>
      <c r="B49" t="s">
        <v>1009</v>
      </c>
      <c r="C49" t="s">
        <v>348</v>
      </c>
      <c r="D49" t="s">
        <v>2</v>
      </c>
      <c r="E49" s="2">
        <v>98</v>
      </c>
      <c r="F49" s="2">
        <v>18.62</v>
      </c>
      <c r="H49" s="2">
        <v>116.62</v>
      </c>
      <c r="I49" s="2">
        <v>98</v>
      </c>
      <c r="J49" s="2">
        <v>18.62</v>
      </c>
      <c r="L49" s="2">
        <v>116.62</v>
      </c>
    </row>
    <row r="50" spans="1:12" x14ac:dyDescent="0.25">
      <c r="A50" t="s">
        <v>95</v>
      </c>
      <c r="B50" t="s">
        <v>1009</v>
      </c>
      <c r="C50" t="s">
        <v>465</v>
      </c>
      <c r="D50" t="s">
        <v>320</v>
      </c>
      <c r="E50" s="2">
        <v>2555</v>
      </c>
      <c r="F50" s="2">
        <v>485.45</v>
      </c>
      <c r="H50" s="2">
        <v>3040.45</v>
      </c>
      <c r="I50" s="2">
        <v>2555</v>
      </c>
      <c r="J50" s="2">
        <v>485.45</v>
      </c>
      <c r="L50" s="2">
        <v>3040.45</v>
      </c>
    </row>
    <row r="51" spans="1:12" x14ac:dyDescent="0.25">
      <c r="A51" t="s">
        <v>29</v>
      </c>
      <c r="B51" t="s">
        <v>1010</v>
      </c>
      <c r="C51" t="s">
        <v>30</v>
      </c>
      <c r="D51" t="s">
        <v>17</v>
      </c>
      <c r="E51" s="2">
        <v>13377.3</v>
      </c>
      <c r="F51" s="2">
        <v>2541.6869999999999</v>
      </c>
      <c r="G51" s="2">
        <v>2742.3464999999997</v>
      </c>
      <c r="H51" s="2">
        <v>18661.333500000001</v>
      </c>
      <c r="I51" s="2">
        <v>0.44590999999999997</v>
      </c>
      <c r="J51" s="2">
        <v>8.472289999999999E-2</v>
      </c>
      <c r="K51" s="2">
        <v>9.1411549999999994E-2</v>
      </c>
      <c r="L51" s="2">
        <v>0.62204444999999997</v>
      </c>
    </row>
    <row r="52" spans="1:12" x14ac:dyDescent="0.25">
      <c r="A52" t="s">
        <v>29</v>
      </c>
      <c r="B52" t="s">
        <v>1011</v>
      </c>
      <c r="C52" t="s">
        <v>461</v>
      </c>
      <c r="D52" t="s">
        <v>462</v>
      </c>
      <c r="E52" s="2">
        <v>23700</v>
      </c>
      <c r="F52" s="2">
        <v>4503</v>
      </c>
      <c r="G52" s="2">
        <v>4858.5</v>
      </c>
      <c r="H52" s="2">
        <v>33061.5</v>
      </c>
      <c r="I52" s="2">
        <v>0.79</v>
      </c>
      <c r="J52" s="2">
        <v>0.15010000000000001</v>
      </c>
      <c r="K52" s="2">
        <v>0.16195000000000001</v>
      </c>
      <c r="L52" s="2">
        <v>1.10205</v>
      </c>
    </row>
    <row r="53" spans="1:12" x14ac:dyDescent="0.25">
      <c r="A53" t="s">
        <v>29</v>
      </c>
      <c r="B53" t="s">
        <v>1012</v>
      </c>
      <c r="C53" t="s">
        <v>35</v>
      </c>
      <c r="D53" t="s">
        <v>17</v>
      </c>
      <c r="E53" s="2">
        <v>25600</v>
      </c>
      <c r="F53" s="2">
        <v>4864</v>
      </c>
      <c r="G53" s="2">
        <v>5248</v>
      </c>
      <c r="H53" s="2">
        <v>35712</v>
      </c>
      <c r="I53" s="2">
        <v>0.85333333333333339</v>
      </c>
      <c r="J53" s="2">
        <v>0.16213333333333335</v>
      </c>
      <c r="K53" s="2">
        <v>0.17493333333333333</v>
      </c>
      <c r="L53" s="2">
        <v>1.1904000000000001</v>
      </c>
    </row>
    <row r="54" spans="1:12" x14ac:dyDescent="0.25">
      <c r="A54" t="s">
        <v>29</v>
      </c>
      <c r="B54" t="s">
        <v>1014</v>
      </c>
      <c r="C54" t="s">
        <v>32</v>
      </c>
      <c r="D54" t="s">
        <v>17</v>
      </c>
      <c r="E54" s="2">
        <v>49113</v>
      </c>
      <c r="F54" s="2">
        <v>9331.4699999999993</v>
      </c>
      <c r="G54" s="2">
        <v>10068.164999999999</v>
      </c>
      <c r="H54" s="2">
        <v>68512.634999999995</v>
      </c>
      <c r="I54" s="2">
        <v>1.6371</v>
      </c>
      <c r="J54" s="2">
        <v>0.31104900000000002</v>
      </c>
      <c r="K54" s="2">
        <v>0.3356055</v>
      </c>
      <c r="L54" s="2">
        <v>2.2837544999999997</v>
      </c>
    </row>
    <row r="55" spans="1:12" x14ac:dyDescent="0.25">
      <c r="A55" t="s">
        <v>29</v>
      </c>
      <c r="B55" t="s">
        <v>1015</v>
      </c>
      <c r="C55" t="s">
        <v>33</v>
      </c>
      <c r="D55" t="s">
        <v>17</v>
      </c>
      <c r="E55" s="2">
        <v>37871</v>
      </c>
      <c r="F55" s="2">
        <v>7195.49</v>
      </c>
      <c r="G55" s="2">
        <v>7763.5549999999994</v>
      </c>
      <c r="H55" s="2">
        <v>52830.044999999998</v>
      </c>
      <c r="I55" s="2">
        <v>1.2623666666666666</v>
      </c>
      <c r="J55" s="2">
        <v>0.23984966666666666</v>
      </c>
      <c r="K55" s="2">
        <v>0.25878516666666662</v>
      </c>
      <c r="L55" s="2">
        <v>1.7610014999999999</v>
      </c>
    </row>
    <row r="56" spans="1:12" x14ac:dyDescent="0.25">
      <c r="A56" t="s">
        <v>29</v>
      </c>
      <c r="B56" t="s">
        <v>1016</v>
      </c>
      <c r="C56" t="s">
        <v>31</v>
      </c>
      <c r="D56" t="s">
        <v>17</v>
      </c>
      <c r="E56" s="2">
        <v>37871</v>
      </c>
      <c r="F56" s="2">
        <v>7195.49</v>
      </c>
      <c r="G56" s="2">
        <v>7763.5549999999994</v>
      </c>
      <c r="H56" s="2">
        <v>52830.044999999998</v>
      </c>
      <c r="I56" s="2">
        <v>1.9421025641025642</v>
      </c>
      <c r="J56" s="2">
        <v>0.36899948717948722</v>
      </c>
      <c r="K56" s="2">
        <v>0.39813102564102565</v>
      </c>
      <c r="L56" s="2">
        <v>2.709233076923077</v>
      </c>
    </row>
    <row r="57" spans="1:12" x14ac:dyDescent="0.25">
      <c r="A57" t="s">
        <v>29</v>
      </c>
      <c r="B57" t="s">
        <v>1017</v>
      </c>
      <c r="C57" t="s">
        <v>34</v>
      </c>
      <c r="D57" t="s">
        <v>17</v>
      </c>
      <c r="E57" s="2">
        <v>37834</v>
      </c>
      <c r="F57" s="2">
        <v>7188.46</v>
      </c>
      <c r="G57" s="2">
        <v>7755.9699999999993</v>
      </c>
      <c r="H57" s="2">
        <v>52778.43</v>
      </c>
      <c r="I57" s="2">
        <v>1.2611333333333334</v>
      </c>
      <c r="J57" s="2">
        <v>0.23961533333333335</v>
      </c>
      <c r="K57" s="2">
        <v>0.25853233333333336</v>
      </c>
      <c r="L57" s="2">
        <v>1.7592810000000001</v>
      </c>
    </row>
    <row r="58" spans="1:12" x14ac:dyDescent="0.25">
      <c r="A58" t="s">
        <v>302</v>
      </c>
      <c r="B58" t="s">
        <v>1017</v>
      </c>
      <c r="C58" t="s">
        <v>304</v>
      </c>
      <c r="D58" t="s">
        <v>2</v>
      </c>
      <c r="F58" s="2">
        <v>0</v>
      </c>
      <c r="H58" s="2">
        <v>0</v>
      </c>
      <c r="I58" s="2">
        <v>0</v>
      </c>
      <c r="J58" s="2">
        <v>0</v>
      </c>
      <c r="L58" s="2">
        <v>0</v>
      </c>
    </row>
    <row r="59" spans="1:12" x14ac:dyDescent="0.25">
      <c r="A59" t="s">
        <v>29</v>
      </c>
      <c r="B59" t="s">
        <v>1018</v>
      </c>
      <c r="C59" t="s">
        <v>36</v>
      </c>
      <c r="D59" t="s">
        <v>2</v>
      </c>
      <c r="E59" s="2">
        <v>491</v>
      </c>
      <c r="F59" s="2">
        <v>93.29</v>
      </c>
      <c r="H59" s="2">
        <v>584.29</v>
      </c>
      <c r="I59" s="2">
        <v>491</v>
      </c>
      <c r="J59" s="2">
        <v>93.29</v>
      </c>
      <c r="L59" s="2">
        <v>584.29</v>
      </c>
    </row>
    <row r="60" spans="1:12" x14ac:dyDescent="0.25">
      <c r="A60" t="s">
        <v>29</v>
      </c>
      <c r="B60" t="s">
        <v>1019</v>
      </c>
      <c r="C60" t="s">
        <v>37</v>
      </c>
      <c r="D60" t="s">
        <v>2</v>
      </c>
      <c r="E60" s="2">
        <v>621.79</v>
      </c>
      <c r="F60" s="2">
        <v>118.14009999999999</v>
      </c>
      <c r="G60" s="2">
        <v>62.179000000000002</v>
      </c>
      <c r="H60" s="2">
        <v>802.1090999999999</v>
      </c>
      <c r="I60" s="2">
        <v>621.79</v>
      </c>
      <c r="J60" s="2">
        <v>118.14009999999999</v>
      </c>
      <c r="K60" s="2">
        <v>62.179000000000002</v>
      </c>
      <c r="L60" s="2">
        <v>802.1090999999999</v>
      </c>
    </row>
    <row r="61" spans="1:12" x14ac:dyDescent="0.25">
      <c r="A61" t="s">
        <v>136</v>
      </c>
      <c r="B61" t="s">
        <v>1020</v>
      </c>
      <c r="C61" t="s">
        <v>147</v>
      </c>
      <c r="D61" t="s">
        <v>138</v>
      </c>
      <c r="E61" s="2">
        <v>3550</v>
      </c>
      <c r="F61" s="2">
        <v>674.5</v>
      </c>
      <c r="H61" s="2">
        <v>4224.5</v>
      </c>
      <c r="I61" s="2">
        <v>3550</v>
      </c>
      <c r="J61" s="2">
        <v>674.5</v>
      </c>
      <c r="L61" s="2">
        <v>4224.5</v>
      </c>
    </row>
    <row r="62" spans="1:12" x14ac:dyDescent="0.25">
      <c r="A62" t="s">
        <v>231</v>
      </c>
      <c r="B62" t="s">
        <v>1020</v>
      </c>
      <c r="C62" t="s">
        <v>399</v>
      </c>
      <c r="D62" t="s">
        <v>17</v>
      </c>
      <c r="E62" s="2">
        <v>5588.4</v>
      </c>
      <c r="F62" s="2">
        <v>1061.796</v>
      </c>
      <c r="G62" s="2">
        <v>1760.346</v>
      </c>
      <c r="H62" s="2">
        <v>8410.5419999999995</v>
      </c>
      <c r="I62" s="2">
        <v>7.4511999999999992</v>
      </c>
      <c r="J62" s="2">
        <v>1.4157279999999999</v>
      </c>
      <c r="K62" s="2">
        <v>2.3471279999999997</v>
      </c>
      <c r="L62" s="2">
        <v>11.214055999999999</v>
      </c>
    </row>
    <row r="63" spans="1:12" x14ac:dyDescent="0.25">
      <c r="A63" t="s">
        <v>389</v>
      </c>
      <c r="B63" t="s">
        <v>1020</v>
      </c>
      <c r="C63" t="s">
        <v>400</v>
      </c>
      <c r="D63" t="s">
        <v>17</v>
      </c>
      <c r="E63" s="2">
        <v>1350</v>
      </c>
      <c r="F63" s="2">
        <v>256.5</v>
      </c>
      <c r="H63" s="2">
        <v>1606.5</v>
      </c>
      <c r="I63" s="2">
        <v>1.8</v>
      </c>
      <c r="J63" s="2">
        <v>0.34200000000000003</v>
      </c>
      <c r="L63" s="2">
        <v>2.1419999999999999</v>
      </c>
    </row>
    <row r="64" spans="1:12" x14ac:dyDescent="0.25">
      <c r="A64" t="s">
        <v>389</v>
      </c>
      <c r="B64" t="s">
        <v>1020</v>
      </c>
      <c r="C64" t="s">
        <v>411</v>
      </c>
      <c r="D64" t="s">
        <v>17</v>
      </c>
      <c r="E64" s="2">
        <v>2072</v>
      </c>
      <c r="F64" s="2">
        <v>393.68</v>
      </c>
      <c r="G64" s="2">
        <v>424.76</v>
      </c>
      <c r="H64" s="2">
        <v>2890.4399999999996</v>
      </c>
      <c r="I64" s="2">
        <v>1.3813333333333333</v>
      </c>
      <c r="J64" s="2">
        <v>0.26245333333333332</v>
      </c>
      <c r="L64" s="2">
        <v>1.6437866666666667</v>
      </c>
    </row>
    <row r="65" spans="1:12" x14ac:dyDescent="0.25">
      <c r="A65" t="s">
        <v>235</v>
      </c>
      <c r="B65" t="s">
        <v>1021</v>
      </c>
      <c r="C65" t="s">
        <v>236</v>
      </c>
      <c r="D65" t="s">
        <v>87</v>
      </c>
      <c r="E65" s="2">
        <v>36000</v>
      </c>
      <c r="F65" s="2">
        <v>6840</v>
      </c>
      <c r="H65" s="2">
        <v>42840</v>
      </c>
      <c r="I65" s="2">
        <v>36000</v>
      </c>
      <c r="J65" s="2">
        <v>6840</v>
      </c>
      <c r="L65" s="2">
        <v>42840</v>
      </c>
    </row>
    <row r="66" spans="1:12" x14ac:dyDescent="0.25">
      <c r="A66" t="s">
        <v>339</v>
      </c>
      <c r="B66" t="s">
        <v>1021</v>
      </c>
      <c r="C66" t="s">
        <v>349</v>
      </c>
      <c r="D66" t="s">
        <v>2</v>
      </c>
      <c r="E66" s="2">
        <v>472</v>
      </c>
      <c r="F66" s="2">
        <v>89.68</v>
      </c>
      <c r="H66" s="2">
        <v>561.68000000000006</v>
      </c>
      <c r="I66" s="2">
        <v>472</v>
      </c>
      <c r="J66" s="2">
        <v>89.68</v>
      </c>
      <c r="L66" s="2">
        <v>561.68000000000006</v>
      </c>
    </row>
    <row r="67" spans="1:12" x14ac:dyDescent="0.25">
      <c r="A67" t="s">
        <v>339</v>
      </c>
      <c r="B67" t="s">
        <v>1021</v>
      </c>
      <c r="C67" t="s">
        <v>350</v>
      </c>
      <c r="D67" t="s">
        <v>295</v>
      </c>
      <c r="E67" s="2">
        <v>2478</v>
      </c>
      <c r="F67" s="2">
        <v>470.82</v>
      </c>
      <c r="H67" s="2">
        <v>2948.82</v>
      </c>
      <c r="I67" s="2">
        <v>2478</v>
      </c>
      <c r="J67" s="2">
        <v>470.82</v>
      </c>
      <c r="L67" s="2">
        <v>2948.82</v>
      </c>
    </row>
    <row r="68" spans="1:12" x14ac:dyDescent="0.25">
      <c r="A68" t="s">
        <v>339</v>
      </c>
      <c r="B68" t="s">
        <v>1021</v>
      </c>
      <c r="C68" t="s">
        <v>351</v>
      </c>
      <c r="D68" t="s">
        <v>295</v>
      </c>
      <c r="E68" s="2">
        <v>1328</v>
      </c>
      <c r="F68" s="2">
        <v>252.32</v>
      </c>
      <c r="H68" s="2">
        <v>1580.32</v>
      </c>
      <c r="I68" s="2">
        <v>1328</v>
      </c>
      <c r="J68" s="2">
        <v>252.32</v>
      </c>
      <c r="L68" s="2">
        <v>1580.32</v>
      </c>
    </row>
    <row r="69" spans="1:12" x14ac:dyDescent="0.25">
      <c r="A69" t="s">
        <v>339</v>
      </c>
      <c r="B69" t="s">
        <v>1021</v>
      </c>
      <c r="C69" t="s">
        <v>352</v>
      </c>
      <c r="D69" t="s">
        <v>2</v>
      </c>
      <c r="E69" s="2">
        <v>112</v>
      </c>
      <c r="F69" s="2">
        <v>21.28</v>
      </c>
      <c r="H69" s="2">
        <v>133.28</v>
      </c>
      <c r="I69" s="2">
        <v>112</v>
      </c>
      <c r="J69" s="2">
        <v>21.28</v>
      </c>
      <c r="L69" s="2">
        <v>133.28</v>
      </c>
    </row>
    <row r="70" spans="1:12" x14ac:dyDescent="0.25">
      <c r="A70" t="s">
        <v>389</v>
      </c>
      <c r="B70" t="s">
        <v>1021</v>
      </c>
      <c r="C70" t="s">
        <v>412</v>
      </c>
      <c r="D70" t="s">
        <v>17</v>
      </c>
      <c r="E70" s="2">
        <v>1554</v>
      </c>
      <c r="F70" s="2">
        <v>295.26</v>
      </c>
      <c r="G70" s="2">
        <v>318.57</v>
      </c>
      <c r="H70" s="2">
        <v>2167.83</v>
      </c>
      <c r="I70" s="2">
        <v>1.036</v>
      </c>
      <c r="J70" s="2">
        <v>0.19684000000000001</v>
      </c>
      <c r="L70" s="2">
        <v>1.2328399999999999</v>
      </c>
    </row>
    <row r="71" spans="1:12" x14ac:dyDescent="0.25">
      <c r="A71" t="s">
        <v>136</v>
      </c>
      <c r="B71" t="s">
        <v>1022</v>
      </c>
      <c r="C71" t="s">
        <v>148</v>
      </c>
      <c r="E71" s="2">
        <v>890</v>
      </c>
      <c r="F71" s="2">
        <v>169.1</v>
      </c>
      <c r="H71" s="2">
        <v>1059.0999999999999</v>
      </c>
      <c r="I71" s="2">
        <v>890</v>
      </c>
      <c r="J71" s="2">
        <v>169.1</v>
      </c>
      <c r="L71" s="2">
        <v>1059.0999999999999</v>
      </c>
    </row>
    <row r="72" spans="1:12" x14ac:dyDescent="0.25">
      <c r="A72" t="s">
        <v>272</v>
      </c>
      <c r="B72" t="s">
        <v>1022</v>
      </c>
      <c r="C72" t="s">
        <v>273</v>
      </c>
      <c r="D72" t="s">
        <v>85</v>
      </c>
      <c r="E72" s="2">
        <v>836</v>
      </c>
      <c r="F72" s="2">
        <v>158.84</v>
      </c>
      <c r="H72" s="2">
        <v>994.84</v>
      </c>
      <c r="I72" s="2">
        <v>836</v>
      </c>
      <c r="J72" s="2">
        <v>158.84</v>
      </c>
      <c r="L72" s="2">
        <v>994.84</v>
      </c>
    </row>
    <row r="73" spans="1:12" x14ac:dyDescent="0.25">
      <c r="A73" t="s">
        <v>222</v>
      </c>
      <c r="B73" t="s">
        <v>1023</v>
      </c>
      <c r="C73" t="s">
        <v>319</v>
      </c>
      <c r="D73" t="s">
        <v>320</v>
      </c>
      <c r="E73" s="2">
        <v>22825</v>
      </c>
      <c r="F73" s="2">
        <v>4336.75</v>
      </c>
      <c r="H73" s="2">
        <v>27161.75</v>
      </c>
      <c r="I73" s="2">
        <v>380.41666666666669</v>
      </c>
      <c r="J73" s="2">
        <v>72.279166666666669</v>
      </c>
      <c r="L73" s="2">
        <v>452.69583333333333</v>
      </c>
    </row>
    <row r="74" spans="1:12" x14ac:dyDescent="0.25">
      <c r="A74" t="s">
        <v>50</v>
      </c>
      <c r="B74" t="s">
        <v>1024</v>
      </c>
      <c r="C74" t="s">
        <v>58</v>
      </c>
      <c r="D74" t="s">
        <v>17</v>
      </c>
      <c r="E74" s="2">
        <v>2973</v>
      </c>
      <c r="F74" s="2">
        <v>564.87</v>
      </c>
      <c r="G74" s="2">
        <v>936.495</v>
      </c>
      <c r="H74" s="2">
        <v>4474.3649999999998</v>
      </c>
      <c r="I74" s="2">
        <v>5.9658199999999999</v>
      </c>
      <c r="J74" s="2">
        <v>1.1335058</v>
      </c>
      <c r="L74" s="2">
        <v>7.0993257999999999</v>
      </c>
    </row>
    <row r="75" spans="1:12" x14ac:dyDescent="0.25">
      <c r="A75" t="s">
        <v>50</v>
      </c>
      <c r="B75" t="s">
        <v>1025</v>
      </c>
      <c r="C75" t="s">
        <v>59</v>
      </c>
      <c r="D75" t="s">
        <v>17</v>
      </c>
      <c r="E75" s="2">
        <v>3506</v>
      </c>
      <c r="F75" s="2">
        <v>666.14</v>
      </c>
      <c r="G75" s="2">
        <v>1104.3900000000001</v>
      </c>
      <c r="H75" s="2">
        <v>5276.5300000000007</v>
      </c>
      <c r="I75" s="2">
        <v>7.0353733333333341</v>
      </c>
      <c r="J75" s="2">
        <v>1.3367209333333334</v>
      </c>
      <c r="L75" s="2">
        <v>8.372094266666668</v>
      </c>
    </row>
    <row r="76" spans="1:12" x14ac:dyDescent="0.25">
      <c r="A76" t="s">
        <v>29</v>
      </c>
      <c r="B76" t="s">
        <v>1026</v>
      </c>
      <c r="C76" t="s">
        <v>38</v>
      </c>
      <c r="D76" t="s">
        <v>2</v>
      </c>
      <c r="E76" s="2">
        <v>591</v>
      </c>
      <c r="F76" s="2">
        <v>112.29</v>
      </c>
      <c r="G76" s="2">
        <v>121.15499999999999</v>
      </c>
      <c r="H76" s="2">
        <v>824.44499999999994</v>
      </c>
      <c r="I76" s="2">
        <v>591</v>
      </c>
      <c r="J76" s="2">
        <v>112.29</v>
      </c>
      <c r="K76" s="2">
        <v>121.15499999999999</v>
      </c>
      <c r="L76" s="2">
        <v>824.44499999999994</v>
      </c>
    </row>
    <row r="77" spans="1:12" x14ac:dyDescent="0.25">
      <c r="A77" t="s">
        <v>50</v>
      </c>
      <c r="B77" t="s">
        <v>1027</v>
      </c>
      <c r="C77" t="s">
        <v>81</v>
      </c>
      <c r="D77" t="s">
        <v>17</v>
      </c>
      <c r="E77" s="2">
        <v>14515</v>
      </c>
      <c r="F77" s="2">
        <v>4572.2250000000004</v>
      </c>
      <c r="G77" s="2">
        <v>4572.2250000000004</v>
      </c>
      <c r="H77" s="2">
        <v>23659.449999999997</v>
      </c>
      <c r="I77" s="2">
        <v>19.353333333333332</v>
      </c>
      <c r="J77" s="2">
        <v>3.6771333333333329</v>
      </c>
      <c r="L77" s="2">
        <v>23.030466666666666</v>
      </c>
    </row>
    <row r="78" spans="1:12" x14ac:dyDescent="0.25">
      <c r="A78" t="s">
        <v>302</v>
      </c>
      <c r="B78" t="s">
        <v>1027</v>
      </c>
      <c r="C78" t="s">
        <v>305</v>
      </c>
      <c r="D78" t="s">
        <v>2</v>
      </c>
      <c r="E78" s="2">
        <v>5069</v>
      </c>
      <c r="F78" s="2">
        <v>963.11</v>
      </c>
      <c r="H78" s="2">
        <v>6032.11</v>
      </c>
      <c r="I78" s="2">
        <v>5069</v>
      </c>
      <c r="J78" s="2">
        <v>963.11</v>
      </c>
      <c r="L78" s="2">
        <v>6032.11</v>
      </c>
    </row>
    <row r="79" spans="1:12" x14ac:dyDescent="0.25">
      <c r="A79" t="s">
        <v>389</v>
      </c>
      <c r="B79" t="s">
        <v>1027</v>
      </c>
      <c r="C79" t="s">
        <v>401</v>
      </c>
      <c r="D79" t="s">
        <v>17</v>
      </c>
      <c r="E79" s="2">
        <v>2121</v>
      </c>
      <c r="F79" s="2">
        <v>402.99</v>
      </c>
      <c r="H79" s="2">
        <v>2523.9899999999998</v>
      </c>
      <c r="I79" s="2">
        <v>2.8279999999999998</v>
      </c>
      <c r="J79" s="2">
        <v>0.53732000000000002</v>
      </c>
      <c r="L79" s="2">
        <v>3.3653199999999996</v>
      </c>
    </row>
    <row r="80" spans="1:12" x14ac:dyDescent="0.25">
      <c r="A80" t="s">
        <v>389</v>
      </c>
      <c r="B80" t="s">
        <v>1028</v>
      </c>
      <c r="C80" t="s">
        <v>402</v>
      </c>
      <c r="D80" t="s">
        <v>17</v>
      </c>
      <c r="E80" s="2">
        <v>2852</v>
      </c>
      <c r="F80" s="2">
        <v>541.88</v>
      </c>
      <c r="G80" s="2">
        <v>898.38</v>
      </c>
      <c r="H80" s="2">
        <v>4292.26</v>
      </c>
      <c r="I80" s="2">
        <v>3.8026666666666666</v>
      </c>
      <c r="J80" s="2">
        <v>0.72250666666666663</v>
      </c>
      <c r="K80" s="2">
        <v>1.19784</v>
      </c>
      <c r="L80" s="2">
        <v>5.7230133333333333</v>
      </c>
    </row>
    <row r="81" spans="1:12" x14ac:dyDescent="0.25">
      <c r="A81" t="s">
        <v>83</v>
      </c>
      <c r="B81" t="s">
        <v>1029</v>
      </c>
      <c r="C81" t="s">
        <v>115</v>
      </c>
      <c r="D81" t="s">
        <v>116</v>
      </c>
      <c r="E81" s="2">
        <v>6587</v>
      </c>
      <c r="F81" s="2">
        <v>1251.53</v>
      </c>
      <c r="H81" s="2">
        <v>7838.53</v>
      </c>
      <c r="I81" s="2">
        <v>6587</v>
      </c>
      <c r="J81" s="2">
        <v>1251.53</v>
      </c>
      <c r="L81" s="2">
        <v>7838.53</v>
      </c>
    </row>
    <row r="82" spans="1:12" x14ac:dyDescent="0.25">
      <c r="A82" t="s">
        <v>222</v>
      </c>
      <c r="B82" t="s">
        <v>1029</v>
      </c>
      <c r="C82" t="s">
        <v>321</v>
      </c>
      <c r="D82" t="s">
        <v>97</v>
      </c>
      <c r="F82" s="2">
        <v>0</v>
      </c>
      <c r="H82" s="2">
        <v>0</v>
      </c>
      <c r="I82" s="2">
        <v>0</v>
      </c>
      <c r="J82" s="2">
        <v>0</v>
      </c>
      <c r="L82" s="2">
        <v>0</v>
      </c>
    </row>
    <row r="83" spans="1:12" x14ac:dyDescent="0.25">
      <c r="A83" t="s">
        <v>339</v>
      </c>
      <c r="B83" t="s">
        <v>1029</v>
      </c>
      <c r="C83" t="s">
        <v>353</v>
      </c>
      <c r="D83" t="s">
        <v>2</v>
      </c>
      <c r="E83" s="2">
        <v>200</v>
      </c>
      <c r="F83" s="2">
        <v>38</v>
      </c>
      <c r="H83" s="2">
        <v>238</v>
      </c>
      <c r="I83" s="2">
        <v>200</v>
      </c>
      <c r="J83" s="2">
        <v>38</v>
      </c>
      <c r="L83" s="2">
        <v>238</v>
      </c>
    </row>
    <row r="84" spans="1:12" x14ac:dyDescent="0.25">
      <c r="A84" t="s">
        <v>339</v>
      </c>
      <c r="B84" t="s">
        <v>1029</v>
      </c>
      <c r="C84" t="s">
        <v>354</v>
      </c>
      <c r="D84" t="s">
        <v>2</v>
      </c>
      <c r="E84" s="2">
        <v>399</v>
      </c>
      <c r="F84" s="2">
        <v>75.81</v>
      </c>
      <c r="H84" s="2">
        <v>474.81</v>
      </c>
      <c r="I84" s="2">
        <v>399</v>
      </c>
      <c r="J84" s="2">
        <v>75.81</v>
      </c>
      <c r="L84" s="2">
        <v>474.81</v>
      </c>
    </row>
    <row r="85" spans="1:12" x14ac:dyDescent="0.25">
      <c r="B85" t="s">
        <v>1029</v>
      </c>
      <c r="C85" t="s">
        <v>463</v>
      </c>
      <c r="D85" t="s">
        <v>320</v>
      </c>
      <c r="E85" s="2">
        <v>2300</v>
      </c>
      <c r="F85" s="2">
        <v>437</v>
      </c>
      <c r="G85" s="2">
        <v>471.5</v>
      </c>
      <c r="H85" s="2">
        <v>3208.5</v>
      </c>
      <c r="I85" s="2">
        <v>143.75</v>
      </c>
      <c r="J85" s="2">
        <v>27.3125</v>
      </c>
      <c r="K85" s="2">
        <v>29.46875</v>
      </c>
      <c r="L85" s="2">
        <v>200.53125</v>
      </c>
    </row>
    <row r="86" spans="1:12" x14ac:dyDescent="0.25">
      <c r="A86" t="s">
        <v>272</v>
      </c>
      <c r="B86" t="s">
        <v>1035</v>
      </c>
      <c r="C86" t="s">
        <v>274</v>
      </c>
      <c r="D86" t="s">
        <v>85</v>
      </c>
      <c r="E86" s="2">
        <v>836</v>
      </c>
      <c r="F86" s="2">
        <v>158.84</v>
      </c>
      <c r="H86" s="2">
        <v>994.84</v>
      </c>
      <c r="I86" s="2">
        <v>836</v>
      </c>
      <c r="J86" s="2">
        <v>158.84</v>
      </c>
      <c r="L86" s="2">
        <v>994.84</v>
      </c>
    </row>
    <row r="87" spans="1:12" x14ac:dyDescent="0.25">
      <c r="A87" t="s">
        <v>272</v>
      </c>
      <c r="B87" t="s">
        <v>1036</v>
      </c>
      <c r="C87" t="s">
        <v>275</v>
      </c>
      <c r="D87" t="s">
        <v>85</v>
      </c>
      <c r="E87" s="2">
        <v>836</v>
      </c>
      <c r="F87" s="2">
        <v>158.84</v>
      </c>
      <c r="H87" s="2">
        <v>994.84</v>
      </c>
      <c r="I87" s="2">
        <v>836</v>
      </c>
      <c r="J87" s="2">
        <v>158.84</v>
      </c>
      <c r="L87" s="2">
        <v>994.84</v>
      </c>
    </row>
    <row r="88" spans="1:12" x14ac:dyDescent="0.25">
      <c r="A88" t="s">
        <v>272</v>
      </c>
      <c r="B88" t="s">
        <v>1036</v>
      </c>
      <c r="C88" t="s">
        <v>276</v>
      </c>
      <c r="D88" t="s">
        <v>97</v>
      </c>
      <c r="E88" s="2">
        <v>6690</v>
      </c>
      <c r="F88" s="2">
        <v>1271.0999999999999</v>
      </c>
      <c r="H88" s="2">
        <v>7961.1</v>
      </c>
      <c r="I88" s="2">
        <v>6690</v>
      </c>
      <c r="J88" s="2">
        <v>1271.0999999999999</v>
      </c>
      <c r="L88" s="2">
        <v>7961.1</v>
      </c>
    </row>
    <row r="89" spans="1:12" x14ac:dyDescent="0.25">
      <c r="A89" t="s">
        <v>222</v>
      </c>
      <c r="B89" t="s">
        <v>1037</v>
      </c>
      <c r="C89" t="s">
        <v>335</v>
      </c>
      <c r="D89" t="s">
        <v>2</v>
      </c>
      <c r="E89" s="2">
        <v>1250</v>
      </c>
      <c r="F89" s="2">
        <v>237.5</v>
      </c>
      <c r="H89" s="2">
        <v>1487.5</v>
      </c>
      <c r="I89" s="2">
        <v>1250</v>
      </c>
      <c r="J89" s="2">
        <v>237.5</v>
      </c>
      <c r="L89" s="2">
        <v>1487.5</v>
      </c>
    </row>
    <row r="90" spans="1:12" x14ac:dyDescent="0.25">
      <c r="A90" t="s">
        <v>136</v>
      </c>
      <c r="B90" t="s">
        <v>1038</v>
      </c>
      <c r="C90" t="s">
        <v>149</v>
      </c>
      <c r="E90" s="2">
        <v>2</v>
      </c>
      <c r="F90" s="2">
        <v>0.38</v>
      </c>
      <c r="H90" s="2">
        <v>2.38</v>
      </c>
      <c r="I90" s="2">
        <v>2</v>
      </c>
      <c r="J90" s="2">
        <v>0.38</v>
      </c>
      <c r="L90" s="2">
        <v>2.38</v>
      </c>
    </row>
    <row r="91" spans="1:12" x14ac:dyDescent="0.25">
      <c r="A91" t="s">
        <v>235</v>
      </c>
      <c r="B91" t="s">
        <v>1038</v>
      </c>
      <c r="C91" t="s">
        <v>237</v>
      </c>
      <c r="F91" s="2">
        <v>0</v>
      </c>
      <c r="H91" s="2">
        <v>0</v>
      </c>
      <c r="I91" s="2">
        <v>0</v>
      </c>
      <c r="J91" s="2">
        <v>0</v>
      </c>
      <c r="L91" s="2">
        <v>0</v>
      </c>
    </row>
    <row r="92" spans="1:12" x14ac:dyDescent="0.25">
      <c r="A92" t="s">
        <v>245</v>
      </c>
      <c r="B92" t="s">
        <v>1038</v>
      </c>
      <c r="C92" t="s">
        <v>249</v>
      </c>
      <c r="D92" t="s">
        <v>17</v>
      </c>
      <c r="E92" s="2">
        <v>7594</v>
      </c>
      <c r="F92" s="2">
        <v>1442.8600000000001</v>
      </c>
      <c r="G92" s="2">
        <v>2392.11</v>
      </c>
      <c r="H92" s="2">
        <v>11428.970000000001</v>
      </c>
      <c r="I92" s="2">
        <v>10.125333333333334</v>
      </c>
      <c r="J92" s="2">
        <v>1.9238133333333334</v>
      </c>
      <c r="K92" s="2">
        <v>3.1894800000000001</v>
      </c>
      <c r="L92" s="2">
        <v>15.238626666666667</v>
      </c>
    </row>
    <row r="93" spans="1:12" x14ac:dyDescent="0.25">
      <c r="A93" t="s">
        <v>270</v>
      </c>
      <c r="B93" t="s">
        <v>1038</v>
      </c>
      <c r="C93" t="s">
        <v>277</v>
      </c>
      <c r="D93" t="s">
        <v>2</v>
      </c>
      <c r="E93" s="2">
        <v>5700</v>
      </c>
      <c r="F93" s="2">
        <v>1083</v>
      </c>
      <c r="H93" s="2">
        <v>6783</v>
      </c>
      <c r="I93" s="2">
        <v>712.5</v>
      </c>
      <c r="J93" s="2">
        <v>135.375</v>
      </c>
      <c r="L93" s="2">
        <v>847.875</v>
      </c>
    </row>
    <row r="94" spans="1:12" x14ac:dyDescent="0.25">
      <c r="A94" t="s">
        <v>136</v>
      </c>
      <c r="B94" t="s">
        <v>1039</v>
      </c>
      <c r="C94" t="s">
        <v>150</v>
      </c>
      <c r="E94" s="2">
        <v>2</v>
      </c>
      <c r="F94" s="2">
        <v>0.38</v>
      </c>
      <c r="H94" s="2">
        <v>2.38</v>
      </c>
      <c r="I94" s="2">
        <v>2</v>
      </c>
      <c r="J94" s="2">
        <v>0.38</v>
      </c>
      <c r="L94" s="2">
        <v>2.38</v>
      </c>
    </row>
    <row r="95" spans="1:12" x14ac:dyDescent="0.25">
      <c r="A95" t="s">
        <v>136</v>
      </c>
      <c r="B95" t="s">
        <v>1039</v>
      </c>
      <c r="C95" t="s">
        <v>151</v>
      </c>
      <c r="F95" s="2">
        <v>0</v>
      </c>
      <c r="H95" s="2">
        <v>0</v>
      </c>
      <c r="I95" s="2">
        <v>0</v>
      </c>
      <c r="J95" s="2">
        <v>0</v>
      </c>
      <c r="L95" s="2">
        <v>0</v>
      </c>
    </row>
    <row r="96" spans="1:12" x14ac:dyDescent="0.25">
      <c r="A96" t="s">
        <v>339</v>
      </c>
      <c r="B96" t="s">
        <v>1039</v>
      </c>
      <c r="C96" t="s">
        <v>355</v>
      </c>
      <c r="D96" t="s">
        <v>112</v>
      </c>
      <c r="E96" s="2">
        <v>15870</v>
      </c>
      <c r="F96" s="2">
        <v>3015.3</v>
      </c>
      <c r="H96" s="2">
        <v>18885.3</v>
      </c>
      <c r="I96" s="2">
        <v>15870</v>
      </c>
      <c r="J96" s="2">
        <v>3015.3</v>
      </c>
      <c r="L96" s="2">
        <v>18885.3</v>
      </c>
    </row>
    <row r="97" spans="1:12" x14ac:dyDescent="0.25">
      <c r="A97" t="s">
        <v>50</v>
      </c>
      <c r="B97" t="s">
        <v>1040</v>
      </c>
      <c r="C97" t="s">
        <v>70</v>
      </c>
      <c r="D97" t="s">
        <v>17</v>
      </c>
      <c r="E97" s="2">
        <v>2635</v>
      </c>
      <c r="F97" s="2">
        <v>500.65000000000003</v>
      </c>
      <c r="G97" s="2">
        <v>540.17499999999995</v>
      </c>
      <c r="H97" s="2">
        <v>3675.8249999999998</v>
      </c>
      <c r="I97" s="2">
        <v>3.5133333333333332</v>
      </c>
      <c r="J97" s="2">
        <v>0.66753333333333331</v>
      </c>
      <c r="K97" s="2">
        <v>0.72023333333333328</v>
      </c>
      <c r="L97" s="2">
        <v>4.9010999999999996</v>
      </c>
    </row>
    <row r="98" spans="1:12" x14ac:dyDescent="0.25">
      <c r="A98" t="s">
        <v>83</v>
      </c>
      <c r="B98" t="s">
        <v>1041</v>
      </c>
      <c r="C98" t="s">
        <v>117</v>
      </c>
      <c r="D98" t="s">
        <v>85</v>
      </c>
      <c r="E98" s="2">
        <v>215</v>
      </c>
      <c r="F98" s="2">
        <v>40.85</v>
      </c>
      <c r="H98" s="2">
        <v>255.85</v>
      </c>
      <c r="I98" s="2">
        <v>215</v>
      </c>
      <c r="J98" s="2">
        <v>40.85</v>
      </c>
      <c r="L98" s="2">
        <v>255.85</v>
      </c>
    </row>
    <row r="99" spans="1:12" x14ac:dyDescent="0.25">
      <c r="A99" t="s">
        <v>136</v>
      </c>
      <c r="B99" t="s">
        <v>1041</v>
      </c>
      <c r="C99" t="s">
        <v>207</v>
      </c>
      <c r="D99" t="s">
        <v>97</v>
      </c>
      <c r="E99" s="2">
        <v>5100</v>
      </c>
      <c r="F99" s="2">
        <v>969</v>
      </c>
      <c r="H99" s="2">
        <v>6069</v>
      </c>
      <c r="I99" s="2">
        <v>5100</v>
      </c>
      <c r="J99" s="2">
        <v>969</v>
      </c>
      <c r="L99" s="2">
        <v>6069</v>
      </c>
    </row>
    <row r="100" spans="1:12" x14ac:dyDescent="0.25">
      <c r="A100" t="s">
        <v>95</v>
      </c>
      <c r="B100" t="s">
        <v>1041</v>
      </c>
      <c r="C100" t="s">
        <v>466</v>
      </c>
      <c r="D100" t="s">
        <v>320</v>
      </c>
      <c r="E100" s="2">
        <v>2867</v>
      </c>
      <c r="F100" s="2">
        <v>544.73</v>
      </c>
      <c r="H100" s="2">
        <v>3411.73</v>
      </c>
      <c r="I100" s="2">
        <v>2867</v>
      </c>
      <c r="J100" s="2">
        <v>544.73</v>
      </c>
      <c r="L100" s="2">
        <v>3411.73</v>
      </c>
    </row>
    <row r="101" spans="1:12" x14ac:dyDescent="0.25">
      <c r="A101" t="s">
        <v>222</v>
      </c>
      <c r="B101" t="s">
        <v>1042</v>
      </c>
      <c r="C101" t="s">
        <v>336</v>
      </c>
      <c r="D101" t="s">
        <v>2</v>
      </c>
      <c r="E101" s="2">
        <v>69000</v>
      </c>
      <c r="F101" s="2">
        <v>13110</v>
      </c>
      <c r="H101" s="2">
        <v>82110</v>
      </c>
      <c r="I101" s="2">
        <v>2464.2857142857142</v>
      </c>
      <c r="J101" s="2">
        <v>468.21428571428572</v>
      </c>
      <c r="L101" s="2">
        <v>2932.5</v>
      </c>
    </row>
    <row r="102" spans="1:12" x14ac:dyDescent="0.25">
      <c r="A102" t="s">
        <v>136</v>
      </c>
      <c r="B102" t="s">
        <v>1043</v>
      </c>
      <c r="C102" t="s">
        <v>152</v>
      </c>
      <c r="D102" t="s">
        <v>138</v>
      </c>
      <c r="E102" s="2">
        <v>3750</v>
      </c>
      <c r="F102" s="2">
        <v>712.5</v>
      </c>
      <c r="H102" s="2">
        <v>4462.5</v>
      </c>
      <c r="I102" s="2">
        <v>3750</v>
      </c>
      <c r="J102" s="2">
        <v>712.5</v>
      </c>
      <c r="L102" s="2">
        <v>4462.5</v>
      </c>
    </row>
    <row r="103" spans="1:12" x14ac:dyDescent="0.25">
      <c r="A103" t="s">
        <v>420</v>
      </c>
      <c r="B103" t="s">
        <v>1043</v>
      </c>
      <c r="C103" t="s">
        <v>427</v>
      </c>
      <c r="D103" t="s">
        <v>85</v>
      </c>
      <c r="E103" s="2">
        <v>913.5</v>
      </c>
      <c r="F103" s="2">
        <v>173.565</v>
      </c>
      <c r="H103" s="2">
        <v>1087.0650000000001</v>
      </c>
      <c r="I103" s="2">
        <v>913.5</v>
      </c>
      <c r="J103" s="2">
        <v>173.565</v>
      </c>
      <c r="L103" s="2">
        <v>1087.0650000000001</v>
      </c>
    </row>
    <row r="104" spans="1:12" x14ac:dyDescent="0.25">
      <c r="A104" t="s">
        <v>136</v>
      </c>
      <c r="B104" t="s">
        <v>1044</v>
      </c>
      <c r="C104" t="s">
        <v>153</v>
      </c>
      <c r="D104" t="s">
        <v>85</v>
      </c>
      <c r="E104" s="2">
        <v>188</v>
      </c>
      <c r="F104" s="2">
        <v>35.72</v>
      </c>
      <c r="H104" s="2">
        <v>223.72</v>
      </c>
      <c r="I104" s="2">
        <v>6.2666666666666666</v>
      </c>
      <c r="J104" s="2">
        <v>1.1906666666666668</v>
      </c>
      <c r="L104" s="2">
        <v>7.4573333333333336</v>
      </c>
    </row>
    <row r="105" spans="1:12" x14ac:dyDescent="0.25">
      <c r="A105" t="s">
        <v>212</v>
      </c>
      <c r="B105" t="s">
        <v>1044</v>
      </c>
      <c r="C105" t="s">
        <v>215</v>
      </c>
      <c r="D105" t="s">
        <v>97</v>
      </c>
      <c r="E105" s="2">
        <v>685</v>
      </c>
      <c r="F105" s="2">
        <v>130.15</v>
      </c>
      <c r="H105" s="2">
        <v>815.15</v>
      </c>
      <c r="I105" s="2">
        <v>685</v>
      </c>
      <c r="J105" s="2">
        <v>130.15</v>
      </c>
      <c r="L105" s="2">
        <v>815.15</v>
      </c>
    </row>
    <row r="106" spans="1:12" x14ac:dyDescent="0.25">
      <c r="A106" t="s">
        <v>282</v>
      </c>
      <c r="B106" t="s">
        <v>1044</v>
      </c>
      <c r="C106" t="s">
        <v>287</v>
      </c>
      <c r="D106" t="s">
        <v>97</v>
      </c>
      <c r="E106" s="2">
        <v>3628.5</v>
      </c>
      <c r="F106" s="2">
        <v>689.41499999999996</v>
      </c>
      <c r="H106" s="2">
        <v>4317.915</v>
      </c>
      <c r="I106" s="2">
        <v>3628.5</v>
      </c>
      <c r="J106" s="2">
        <v>689.41499999999996</v>
      </c>
      <c r="L106" s="2">
        <v>4317.915</v>
      </c>
    </row>
    <row r="107" spans="1:12" x14ac:dyDescent="0.25">
      <c r="A107" t="s">
        <v>212</v>
      </c>
      <c r="B107" t="s">
        <v>1045</v>
      </c>
      <c r="C107" t="s">
        <v>216</v>
      </c>
      <c r="D107" t="s">
        <v>85</v>
      </c>
      <c r="E107" s="2">
        <v>501</v>
      </c>
      <c r="F107" s="2">
        <v>95.19</v>
      </c>
      <c r="H107" s="2">
        <v>596.19000000000005</v>
      </c>
      <c r="I107" s="2">
        <v>501</v>
      </c>
      <c r="J107" s="2">
        <v>95.19</v>
      </c>
      <c r="L107" s="2">
        <v>596.19000000000005</v>
      </c>
    </row>
    <row r="108" spans="1:12" x14ac:dyDescent="0.25">
      <c r="A108" t="s">
        <v>212</v>
      </c>
      <c r="B108" t="s">
        <v>1045</v>
      </c>
      <c r="C108" t="s">
        <v>217</v>
      </c>
      <c r="D108" t="s">
        <v>218</v>
      </c>
      <c r="E108" s="2">
        <v>90117</v>
      </c>
      <c r="F108" s="2">
        <v>17122.23</v>
      </c>
      <c r="H108" s="2">
        <v>107239.23</v>
      </c>
      <c r="I108" s="2">
        <v>90117</v>
      </c>
      <c r="J108" s="2">
        <v>17122.23</v>
      </c>
      <c r="L108" s="2">
        <v>107239.23</v>
      </c>
    </row>
    <row r="109" spans="1:12" x14ac:dyDescent="0.25">
      <c r="A109" t="s">
        <v>212</v>
      </c>
      <c r="B109" t="s">
        <v>1046</v>
      </c>
      <c r="C109" t="s">
        <v>219</v>
      </c>
      <c r="D109" t="s">
        <v>85</v>
      </c>
      <c r="E109" s="2">
        <v>1001</v>
      </c>
      <c r="F109" s="2">
        <v>190.19</v>
      </c>
      <c r="H109" s="2">
        <v>1191.19</v>
      </c>
      <c r="I109" s="2">
        <v>1001</v>
      </c>
      <c r="J109" s="2">
        <v>190.19</v>
      </c>
      <c r="L109" s="2">
        <v>1191.19</v>
      </c>
    </row>
    <row r="110" spans="1:12" x14ac:dyDescent="0.25">
      <c r="A110" t="s">
        <v>222</v>
      </c>
      <c r="B110" t="s">
        <v>1046</v>
      </c>
      <c r="C110" t="s">
        <v>322</v>
      </c>
      <c r="D110" t="s">
        <v>87</v>
      </c>
      <c r="E110" s="2">
        <v>11190</v>
      </c>
      <c r="F110" s="2">
        <v>2126.1</v>
      </c>
      <c r="H110" s="2">
        <v>13316.1</v>
      </c>
      <c r="I110" s="2">
        <v>11190</v>
      </c>
      <c r="J110" s="2">
        <v>2126.1</v>
      </c>
      <c r="L110" s="2">
        <v>13316.1</v>
      </c>
    </row>
    <row r="111" spans="1:12" x14ac:dyDescent="0.25">
      <c r="A111" t="s">
        <v>222</v>
      </c>
      <c r="B111" t="s">
        <v>1046</v>
      </c>
      <c r="C111" t="s">
        <v>323</v>
      </c>
      <c r="D111" t="s">
        <v>85</v>
      </c>
      <c r="E111" s="2">
        <v>13600</v>
      </c>
      <c r="F111" s="2">
        <v>2584</v>
      </c>
      <c r="H111" s="2">
        <v>16184</v>
      </c>
      <c r="I111" s="2">
        <v>13600</v>
      </c>
      <c r="J111" s="2">
        <v>2584</v>
      </c>
      <c r="L111" s="2">
        <v>16184</v>
      </c>
    </row>
    <row r="112" spans="1:12" x14ac:dyDescent="0.25">
      <c r="A112" t="s">
        <v>136</v>
      </c>
      <c r="B112" t="s">
        <v>1047</v>
      </c>
      <c r="C112" t="s">
        <v>154</v>
      </c>
      <c r="D112" t="s">
        <v>99</v>
      </c>
      <c r="E112" s="2">
        <v>1</v>
      </c>
      <c r="F112" s="2">
        <v>0.19</v>
      </c>
      <c r="H112" s="2">
        <v>1.19</v>
      </c>
      <c r="I112" s="2">
        <v>1</v>
      </c>
      <c r="J112" s="2">
        <v>0.19</v>
      </c>
      <c r="L112" s="2">
        <v>1.19</v>
      </c>
    </row>
    <row r="113" spans="1:12" x14ac:dyDescent="0.25">
      <c r="A113" t="s">
        <v>136</v>
      </c>
      <c r="B113" t="s">
        <v>1047</v>
      </c>
      <c r="C113" t="s">
        <v>155</v>
      </c>
      <c r="D113" t="s">
        <v>156</v>
      </c>
      <c r="E113" s="2">
        <v>2500</v>
      </c>
      <c r="F113" s="2">
        <v>475</v>
      </c>
      <c r="H113" s="2">
        <v>2975</v>
      </c>
      <c r="I113" s="2">
        <v>2500</v>
      </c>
      <c r="J113" s="2">
        <v>475</v>
      </c>
      <c r="L113" s="2">
        <v>2975</v>
      </c>
    </row>
    <row r="114" spans="1:12" x14ac:dyDescent="0.25">
      <c r="A114" t="s">
        <v>339</v>
      </c>
      <c r="B114" t="s">
        <v>1047</v>
      </c>
      <c r="C114" t="s">
        <v>356</v>
      </c>
      <c r="D114" t="s">
        <v>2</v>
      </c>
      <c r="E114" s="2">
        <v>1490</v>
      </c>
      <c r="F114" s="2">
        <v>283.10000000000002</v>
      </c>
      <c r="H114" s="2">
        <v>1773.1</v>
      </c>
      <c r="I114" s="2">
        <v>1490</v>
      </c>
      <c r="J114" s="2">
        <v>283.10000000000002</v>
      </c>
      <c r="L114" s="2">
        <v>1773.1</v>
      </c>
    </row>
    <row r="115" spans="1:12" x14ac:dyDescent="0.25">
      <c r="A115" t="s">
        <v>235</v>
      </c>
      <c r="B115" t="s">
        <v>1048</v>
      </c>
      <c r="C115" t="s">
        <v>238</v>
      </c>
      <c r="D115" t="s">
        <v>156</v>
      </c>
      <c r="F115" s="2">
        <v>0</v>
      </c>
      <c r="H115" s="2">
        <v>0</v>
      </c>
      <c r="I115" s="2">
        <v>0</v>
      </c>
      <c r="J115" s="2">
        <v>0</v>
      </c>
      <c r="L115" s="2">
        <v>0</v>
      </c>
    </row>
    <row r="116" spans="1:12" x14ac:dyDescent="0.25">
      <c r="A116" t="s">
        <v>339</v>
      </c>
      <c r="B116" t="s">
        <v>1048</v>
      </c>
      <c r="C116" t="s">
        <v>357</v>
      </c>
      <c r="D116" t="s">
        <v>112</v>
      </c>
      <c r="E116" s="2">
        <v>2085</v>
      </c>
      <c r="F116" s="2">
        <v>396.15</v>
      </c>
      <c r="H116" s="2">
        <v>2481.15</v>
      </c>
      <c r="I116" s="2">
        <v>2085</v>
      </c>
      <c r="J116" s="2">
        <v>396.15</v>
      </c>
      <c r="L116" s="2">
        <v>2481.15</v>
      </c>
    </row>
    <row r="117" spans="1:12" x14ac:dyDescent="0.25">
      <c r="A117" t="s">
        <v>0</v>
      </c>
      <c r="B117" t="s">
        <v>1049</v>
      </c>
      <c r="C117" t="s">
        <v>3</v>
      </c>
      <c r="D117" t="s">
        <v>2</v>
      </c>
      <c r="E117" s="2">
        <v>1187</v>
      </c>
      <c r="F117" s="2">
        <v>225.53</v>
      </c>
      <c r="G117" s="2">
        <v>118.7</v>
      </c>
      <c r="H117" s="2">
        <v>1531.23</v>
      </c>
      <c r="I117" s="2">
        <v>1187</v>
      </c>
      <c r="J117" s="2">
        <v>225.53</v>
      </c>
      <c r="K117" s="2">
        <v>118.7</v>
      </c>
      <c r="L117" s="2">
        <v>1531.23</v>
      </c>
    </row>
    <row r="118" spans="1:12" x14ac:dyDescent="0.25">
      <c r="A118" t="s">
        <v>0</v>
      </c>
      <c r="B118" t="s">
        <v>1050</v>
      </c>
      <c r="C118" t="s">
        <v>1</v>
      </c>
      <c r="D118" t="s">
        <v>2</v>
      </c>
      <c r="E118" s="2">
        <v>234.7</v>
      </c>
      <c r="F118" s="2">
        <v>44.592999999999996</v>
      </c>
      <c r="G118" s="2">
        <v>23.47</v>
      </c>
      <c r="H118" s="2">
        <v>302.76300000000003</v>
      </c>
      <c r="I118" s="2">
        <v>234.7</v>
      </c>
      <c r="J118" s="2">
        <v>44.592999999999996</v>
      </c>
      <c r="K118" s="2">
        <v>23.47</v>
      </c>
      <c r="L118" s="2">
        <v>302.76300000000003</v>
      </c>
    </row>
    <row r="119" spans="1:12" x14ac:dyDescent="0.25">
      <c r="A119" t="s">
        <v>0</v>
      </c>
      <c r="B119" t="s">
        <v>1051</v>
      </c>
      <c r="C119" t="s">
        <v>4</v>
      </c>
      <c r="D119" t="s">
        <v>2</v>
      </c>
      <c r="E119" s="2">
        <v>515</v>
      </c>
      <c r="F119" s="2">
        <v>97.85</v>
      </c>
      <c r="G119" s="2">
        <v>51.5</v>
      </c>
      <c r="H119" s="2">
        <v>664.35</v>
      </c>
      <c r="I119" s="2">
        <v>515</v>
      </c>
      <c r="J119" s="2">
        <v>97.85</v>
      </c>
      <c r="K119" s="2">
        <v>51.5</v>
      </c>
      <c r="L119" s="2">
        <v>664.35</v>
      </c>
    </row>
    <row r="120" spans="1:12" x14ac:dyDescent="0.25">
      <c r="A120" t="s">
        <v>0</v>
      </c>
      <c r="B120" t="s">
        <v>1051</v>
      </c>
      <c r="C120" t="s">
        <v>5</v>
      </c>
      <c r="D120" t="s">
        <v>2</v>
      </c>
      <c r="F120" s="2">
        <v>0</v>
      </c>
      <c r="G120" s="2">
        <v>0</v>
      </c>
      <c r="H120" s="2">
        <v>0</v>
      </c>
      <c r="J120" s="2">
        <v>0</v>
      </c>
      <c r="K120" s="2">
        <v>0</v>
      </c>
      <c r="L120" s="2">
        <v>0</v>
      </c>
    </row>
    <row r="121" spans="1:12" x14ac:dyDescent="0.25">
      <c r="A121" t="s">
        <v>0</v>
      </c>
      <c r="B121" t="s">
        <v>1051</v>
      </c>
      <c r="C121" t="s">
        <v>6</v>
      </c>
      <c r="D121" t="s">
        <v>2</v>
      </c>
      <c r="E121" s="2">
        <v>300</v>
      </c>
      <c r="F121" s="2">
        <v>57</v>
      </c>
      <c r="G121" s="2">
        <v>30</v>
      </c>
      <c r="H121" s="2">
        <v>387</v>
      </c>
      <c r="I121" s="2">
        <v>300</v>
      </c>
      <c r="J121" s="2">
        <v>57</v>
      </c>
      <c r="K121" s="2">
        <v>30</v>
      </c>
      <c r="L121" s="2">
        <v>387</v>
      </c>
    </row>
    <row r="122" spans="1:12" x14ac:dyDescent="0.25">
      <c r="A122" t="s">
        <v>0</v>
      </c>
      <c r="B122" t="s">
        <v>1052</v>
      </c>
      <c r="C122" t="s">
        <v>7</v>
      </c>
      <c r="D122" t="s">
        <v>2</v>
      </c>
      <c r="E122" s="2">
        <v>514.91999999999996</v>
      </c>
      <c r="F122" s="2">
        <v>97.834799999999987</v>
      </c>
      <c r="G122" s="2">
        <v>51.491999999999997</v>
      </c>
      <c r="H122" s="2">
        <v>664.24679999999989</v>
      </c>
      <c r="I122" s="2">
        <v>514.91999999999996</v>
      </c>
      <c r="J122" s="2">
        <v>97.834799999999987</v>
      </c>
      <c r="K122" s="2">
        <v>51.491999999999997</v>
      </c>
      <c r="L122" s="2">
        <v>664.24679999999989</v>
      </c>
    </row>
    <row r="123" spans="1:12" x14ac:dyDescent="0.25">
      <c r="A123" t="s">
        <v>0</v>
      </c>
      <c r="B123" t="s">
        <v>1053</v>
      </c>
      <c r="C123" t="s">
        <v>8</v>
      </c>
      <c r="D123" t="s">
        <v>2</v>
      </c>
      <c r="E123" s="2">
        <v>1251</v>
      </c>
      <c r="F123" s="2">
        <v>237.69</v>
      </c>
      <c r="G123" s="2">
        <v>125.10000000000001</v>
      </c>
      <c r="H123" s="2">
        <v>1613.79</v>
      </c>
      <c r="I123" s="2">
        <v>1251</v>
      </c>
      <c r="J123" s="2">
        <v>237.69</v>
      </c>
      <c r="K123" s="2">
        <v>125.10000000000001</v>
      </c>
      <c r="L123" s="2">
        <v>1613.79</v>
      </c>
    </row>
    <row r="124" spans="1:12" x14ac:dyDescent="0.25">
      <c r="A124" t="s">
        <v>0</v>
      </c>
      <c r="B124" t="s">
        <v>1054</v>
      </c>
      <c r="C124" t="s">
        <v>9</v>
      </c>
      <c r="D124" t="s">
        <v>2</v>
      </c>
      <c r="E124" s="2">
        <v>246.05</v>
      </c>
      <c r="F124" s="2">
        <v>46.749500000000005</v>
      </c>
      <c r="G124" s="2">
        <v>24.605000000000004</v>
      </c>
      <c r="H124" s="2">
        <v>317.40450000000004</v>
      </c>
      <c r="I124" s="2">
        <v>246.05</v>
      </c>
      <c r="J124" s="2">
        <v>46.749500000000005</v>
      </c>
      <c r="K124" s="2">
        <v>24.605000000000004</v>
      </c>
      <c r="L124" s="2">
        <v>317.40450000000004</v>
      </c>
    </row>
    <row r="125" spans="1:12" x14ac:dyDescent="0.25">
      <c r="A125" t="s">
        <v>0</v>
      </c>
      <c r="B125" t="s">
        <v>1055</v>
      </c>
      <c r="C125" t="s">
        <v>10</v>
      </c>
      <c r="D125" t="s">
        <v>2</v>
      </c>
      <c r="E125" s="2">
        <v>514.91999999999996</v>
      </c>
      <c r="F125" s="2">
        <v>97.834799999999987</v>
      </c>
      <c r="G125" s="2">
        <v>51.491999999999997</v>
      </c>
      <c r="H125" s="2">
        <v>664.24679999999989</v>
      </c>
      <c r="I125" s="2">
        <v>514.91999999999996</v>
      </c>
      <c r="J125" s="2">
        <v>97.834799999999987</v>
      </c>
      <c r="K125" s="2">
        <v>51.491999999999997</v>
      </c>
      <c r="L125" s="2">
        <v>664.24679999999989</v>
      </c>
    </row>
    <row r="126" spans="1:12" x14ac:dyDescent="0.25">
      <c r="A126" t="s">
        <v>50</v>
      </c>
      <c r="B126" t="s">
        <v>1055</v>
      </c>
      <c r="C126" t="s">
        <v>53</v>
      </c>
      <c r="D126" t="s">
        <v>17</v>
      </c>
      <c r="E126" s="2">
        <v>2288</v>
      </c>
      <c r="F126" s="2">
        <v>434.72</v>
      </c>
      <c r="G126" s="2">
        <v>720.72</v>
      </c>
      <c r="H126" s="2">
        <v>3443.4400000000005</v>
      </c>
      <c r="I126" s="2">
        <v>2.2879999999999998</v>
      </c>
      <c r="J126" s="2">
        <v>0.43472</v>
      </c>
      <c r="K126" s="2">
        <v>0.72071999999999992</v>
      </c>
      <c r="L126" s="2">
        <v>3.4434399999999998</v>
      </c>
    </row>
    <row r="127" spans="1:12" x14ac:dyDescent="0.25">
      <c r="A127" t="s">
        <v>339</v>
      </c>
      <c r="B127" t="s">
        <v>1055</v>
      </c>
      <c r="C127" t="s">
        <v>343</v>
      </c>
      <c r="D127" t="s">
        <v>87</v>
      </c>
      <c r="E127" s="2">
        <v>5850</v>
      </c>
      <c r="F127" s="2">
        <v>1111.5</v>
      </c>
      <c r="H127" s="2">
        <v>6961.5</v>
      </c>
      <c r="I127" s="2">
        <v>5850</v>
      </c>
      <c r="J127" s="2">
        <v>1111.5</v>
      </c>
      <c r="L127" s="2">
        <v>6961.5</v>
      </c>
    </row>
    <row r="128" spans="1:12" x14ac:dyDescent="0.25">
      <c r="A128" t="s">
        <v>136</v>
      </c>
      <c r="B128" t="s">
        <v>1056</v>
      </c>
      <c r="C128" t="s">
        <v>157</v>
      </c>
      <c r="F128" s="2">
        <v>0</v>
      </c>
      <c r="H128" s="2">
        <v>0</v>
      </c>
      <c r="I128" s="2">
        <v>0</v>
      </c>
      <c r="J128" s="2">
        <v>0</v>
      </c>
      <c r="L128" s="2">
        <v>0</v>
      </c>
    </row>
    <row r="129" spans="1:12" x14ac:dyDescent="0.25">
      <c r="A129" t="s">
        <v>389</v>
      </c>
      <c r="B129" t="s">
        <v>1056</v>
      </c>
      <c r="C129" t="s">
        <v>403</v>
      </c>
      <c r="D129" t="s">
        <v>17</v>
      </c>
      <c r="E129" s="2">
        <v>3498</v>
      </c>
      <c r="F129" s="2">
        <v>664.62</v>
      </c>
      <c r="G129" s="2">
        <v>1101.8700000000001</v>
      </c>
      <c r="H129" s="2">
        <v>5264.49</v>
      </c>
      <c r="I129" s="2">
        <v>4.6639999999999997</v>
      </c>
      <c r="J129" s="2">
        <v>0.88615999999999995</v>
      </c>
      <c r="K129" s="2">
        <v>1.46916</v>
      </c>
      <c r="L129" s="2">
        <v>7.0193200000000004</v>
      </c>
    </row>
    <row r="130" spans="1:12" x14ac:dyDescent="0.25">
      <c r="A130" t="s">
        <v>29</v>
      </c>
      <c r="B130" t="s">
        <v>1057</v>
      </c>
      <c r="C130" t="s">
        <v>39</v>
      </c>
      <c r="D130" t="s">
        <v>2</v>
      </c>
      <c r="E130" s="2">
        <v>613</v>
      </c>
      <c r="F130" s="2">
        <v>116.47</v>
      </c>
      <c r="G130" s="2">
        <v>125.66499999999999</v>
      </c>
      <c r="H130" s="2">
        <v>855.13499999999999</v>
      </c>
      <c r="I130" s="2">
        <v>613</v>
      </c>
      <c r="J130" s="2">
        <v>116.47</v>
      </c>
      <c r="K130" s="2">
        <v>125.66499999999999</v>
      </c>
      <c r="L130" s="2">
        <v>855.13499999999999</v>
      </c>
    </row>
    <row r="131" spans="1:12" x14ac:dyDescent="0.25">
      <c r="A131" t="s">
        <v>245</v>
      </c>
      <c r="B131" t="s">
        <v>1058</v>
      </c>
      <c r="C131" t="s">
        <v>250</v>
      </c>
      <c r="D131" t="s">
        <v>17</v>
      </c>
      <c r="E131" s="2">
        <v>5353</v>
      </c>
      <c r="F131" s="2">
        <v>1017.07</v>
      </c>
      <c r="G131" s="2">
        <v>1686.1949999999999</v>
      </c>
      <c r="H131" s="2">
        <v>8056.2649999999994</v>
      </c>
      <c r="I131" s="2">
        <v>7.1373333333333333</v>
      </c>
      <c r="J131" s="2">
        <v>1.3560933333333334</v>
      </c>
      <c r="K131" s="2">
        <v>2.2482600000000001</v>
      </c>
      <c r="L131" s="2">
        <v>10.741686666666666</v>
      </c>
    </row>
    <row r="132" spans="1:12" x14ac:dyDescent="0.25">
      <c r="A132" t="s">
        <v>136</v>
      </c>
      <c r="B132" t="s">
        <v>1059</v>
      </c>
      <c r="C132" t="s">
        <v>158</v>
      </c>
      <c r="F132" s="2">
        <v>0</v>
      </c>
      <c r="H132" s="2">
        <v>0</v>
      </c>
      <c r="I132" s="2">
        <v>0</v>
      </c>
      <c r="J132" s="2">
        <v>0</v>
      </c>
      <c r="L132" s="2">
        <v>0</v>
      </c>
    </row>
    <row r="133" spans="1:12" x14ac:dyDescent="0.25">
      <c r="A133" t="s">
        <v>420</v>
      </c>
      <c r="B133" t="s">
        <v>1059</v>
      </c>
      <c r="C133" t="s">
        <v>425</v>
      </c>
      <c r="D133" t="s">
        <v>17</v>
      </c>
      <c r="E133" s="2">
        <v>3080</v>
      </c>
      <c r="F133" s="2">
        <v>585.20000000000005</v>
      </c>
      <c r="H133" s="2">
        <v>3665.2</v>
      </c>
      <c r="I133" s="2">
        <v>3.08</v>
      </c>
      <c r="J133" s="2">
        <v>0.58520000000000005</v>
      </c>
      <c r="L133" s="2">
        <v>3.6652</v>
      </c>
    </row>
    <row r="134" spans="1:12" x14ac:dyDescent="0.25">
      <c r="A134" t="s">
        <v>220</v>
      </c>
      <c r="B134" t="s">
        <v>1060</v>
      </c>
      <c r="C134" t="s">
        <v>221</v>
      </c>
      <c r="D134" t="s">
        <v>85</v>
      </c>
      <c r="E134" s="2">
        <v>1498</v>
      </c>
      <c r="F134" s="2">
        <v>284.62</v>
      </c>
      <c r="H134" s="2">
        <v>1782.62</v>
      </c>
      <c r="I134" s="2">
        <v>1498</v>
      </c>
      <c r="J134" s="2">
        <v>284.62</v>
      </c>
      <c r="L134" s="2">
        <v>1782.62</v>
      </c>
    </row>
    <row r="135" spans="1:12" x14ac:dyDescent="0.25">
      <c r="A135" t="s">
        <v>136</v>
      </c>
      <c r="B135" t="s">
        <v>1061</v>
      </c>
      <c r="C135" t="s">
        <v>159</v>
      </c>
      <c r="F135" s="2">
        <v>0</v>
      </c>
      <c r="H135" s="2">
        <v>0</v>
      </c>
      <c r="I135" s="2">
        <v>0</v>
      </c>
      <c r="J135" s="2">
        <v>0</v>
      </c>
      <c r="L135" s="2">
        <v>0</v>
      </c>
    </row>
    <row r="136" spans="1:12" x14ac:dyDescent="0.25">
      <c r="A136" t="s">
        <v>245</v>
      </c>
      <c r="B136" t="s">
        <v>1061</v>
      </c>
      <c r="C136" t="s">
        <v>248</v>
      </c>
      <c r="D136" t="s">
        <v>72</v>
      </c>
      <c r="E136" s="2">
        <v>2918</v>
      </c>
      <c r="F136" s="2">
        <v>554.41999999999996</v>
      </c>
      <c r="G136" s="2">
        <v>598.18999999999994</v>
      </c>
      <c r="H136" s="2">
        <v>4070.61</v>
      </c>
      <c r="I136" s="2">
        <v>3.8906666666666667</v>
      </c>
      <c r="J136" s="2">
        <v>0.7392266666666667</v>
      </c>
      <c r="K136" s="2">
        <v>0.79758666666666667</v>
      </c>
      <c r="L136" s="2">
        <v>5.4274800000000001</v>
      </c>
    </row>
    <row r="137" spans="1:12" x14ac:dyDescent="0.25">
      <c r="A137" t="s">
        <v>389</v>
      </c>
      <c r="B137" t="s">
        <v>1061</v>
      </c>
      <c r="C137" t="s">
        <v>248</v>
      </c>
      <c r="D137" t="s">
        <v>17</v>
      </c>
      <c r="E137" s="2">
        <v>3144</v>
      </c>
      <c r="F137" s="2">
        <v>597.36</v>
      </c>
      <c r="G137" s="2">
        <v>990.36</v>
      </c>
      <c r="H137" s="2">
        <v>4731.72</v>
      </c>
      <c r="I137" s="2">
        <v>4.1920000000000002</v>
      </c>
      <c r="J137" s="2">
        <v>0.79648000000000008</v>
      </c>
      <c r="K137" s="2">
        <v>1.3204800000000001</v>
      </c>
      <c r="L137" s="2">
        <v>6.3089599999999999</v>
      </c>
    </row>
    <row r="138" spans="1:12" x14ac:dyDescent="0.25">
      <c r="A138" t="s">
        <v>29</v>
      </c>
      <c r="B138" t="s">
        <v>1062</v>
      </c>
      <c r="C138" t="s">
        <v>41</v>
      </c>
      <c r="D138" t="s">
        <v>2</v>
      </c>
      <c r="E138" s="2">
        <v>462</v>
      </c>
      <c r="F138" s="2">
        <v>87.78</v>
      </c>
      <c r="G138" s="2">
        <v>94.71</v>
      </c>
      <c r="H138" s="2">
        <v>644.49</v>
      </c>
      <c r="I138" s="2">
        <v>462</v>
      </c>
      <c r="J138" s="2">
        <v>87.78</v>
      </c>
      <c r="K138" s="2">
        <v>94.71</v>
      </c>
      <c r="L138" s="2">
        <v>644.49</v>
      </c>
    </row>
    <row r="139" spans="1:12" x14ac:dyDescent="0.25">
      <c r="A139" t="s">
        <v>29</v>
      </c>
      <c r="B139" t="s">
        <v>1063</v>
      </c>
      <c r="C139" t="s">
        <v>42</v>
      </c>
      <c r="D139" t="s">
        <v>2</v>
      </c>
      <c r="E139" s="2">
        <v>674.14</v>
      </c>
      <c r="F139" s="2">
        <v>128.0866</v>
      </c>
      <c r="G139" s="2">
        <v>138.1987</v>
      </c>
      <c r="H139" s="2">
        <v>940.42529999999999</v>
      </c>
      <c r="I139" s="2">
        <v>674.14</v>
      </c>
      <c r="J139" s="2">
        <v>128.0866</v>
      </c>
      <c r="K139" s="2">
        <v>138.1987</v>
      </c>
      <c r="L139" s="2">
        <v>940.42529999999999</v>
      </c>
    </row>
    <row r="140" spans="1:12" x14ac:dyDescent="0.25">
      <c r="A140" t="s">
        <v>29</v>
      </c>
      <c r="B140" t="s">
        <v>1064</v>
      </c>
      <c r="C140" t="s">
        <v>43</v>
      </c>
      <c r="D140" t="s">
        <v>2</v>
      </c>
      <c r="E140" s="2">
        <v>462</v>
      </c>
      <c r="F140" s="2">
        <v>87.78</v>
      </c>
      <c r="G140" s="2">
        <v>94.71</v>
      </c>
      <c r="H140" s="2">
        <v>644.49</v>
      </c>
      <c r="I140" s="2">
        <v>462</v>
      </c>
      <c r="J140" s="2">
        <v>87.78</v>
      </c>
      <c r="K140" s="2">
        <v>94.71</v>
      </c>
      <c r="L140" s="2">
        <v>644.49</v>
      </c>
    </row>
    <row r="141" spans="1:12" x14ac:dyDescent="0.25">
      <c r="A141" t="s">
        <v>29</v>
      </c>
      <c r="B141" t="s">
        <v>1065</v>
      </c>
      <c r="C141" t="s">
        <v>40</v>
      </c>
      <c r="D141" t="s">
        <v>2</v>
      </c>
      <c r="E141" s="2">
        <v>472</v>
      </c>
      <c r="F141" s="2">
        <v>89.68</v>
      </c>
      <c r="G141" s="2">
        <v>96.759999999999991</v>
      </c>
      <c r="H141" s="2">
        <v>658.44</v>
      </c>
      <c r="I141" s="2">
        <v>472</v>
      </c>
      <c r="J141" s="2">
        <v>89.68</v>
      </c>
      <c r="K141" s="2">
        <v>96.759999999999991</v>
      </c>
      <c r="L141" s="2">
        <v>658.44</v>
      </c>
    </row>
    <row r="142" spans="1:12" x14ac:dyDescent="0.25">
      <c r="A142" t="s">
        <v>136</v>
      </c>
      <c r="B142" t="s">
        <v>1065</v>
      </c>
      <c r="C142" t="s">
        <v>160</v>
      </c>
      <c r="D142" t="s">
        <v>141</v>
      </c>
      <c r="E142" s="2">
        <v>1200</v>
      </c>
      <c r="F142" s="2">
        <v>228</v>
      </c>
      <c r="H142" s="2">
        <v>1428</v>
      </c>
      <c r="I142" s="2">
        <v>1200</v>
      </c>
      <c r="J142" s="2">
        <v>228</v>
      </c>
      <c r="L142" s="2">
        <v>1428</v>
      </c>
    </row>
    <row r="143" spans="1:12" x14ac:dyDescent="0.25">
      <c r="A143" t="s">
        <v>245</v>
      </c>
      <c r="B143" t="s">
        <v>1065</v>
      </c>
      <c r="C143" t="s">
        <v>251</v>
      </c>
      <c r="D143" t="s">
        <v>17</v>
      </c>
      <c r="E143" s="2">
        <v>11108</v>
      </c>
      <c r="F143" s="2">
        <v>2110.52</v>
      </c>
      <c r="G143" s="2">
        <v>3499.02</v>
      </c>
      <c r="H143" s="2">
        <v>16717.54</v>
      </c>
      <c r="I143" s="2">
        <v>14.810666666666666</v>
      </c>
      <c r="J143" s="2">
        <v>2.8140266666666665</v>
      </c>
      <c r="L143" s="2">
        <v>17.624693333333333</v>
      </c>
    </row>
    <row r="144" spans="1:12" x14ac:dyDescent="0.25">
      <c r="A144" t="s">
        <v>339</v>
      </c>
      <c r="B144" t="s">
        <v>1065</v>
      </c>
      <c r="C144" t="s">
        <v>358</v>
      </c>
      <c r="D144" t="s">
        <v>112</v>
      </c>
      <c r="E144" s="2">
        <v>6006</v>
      </c>
      <c r="F144" s="2">
        <v>1141.1400000000001</v>
      </c>
      <c r="H144" s="2">
        <v>7147.14</v>
      </c>
      <c r="I144" s="2">
        <v>6006</v>
      </c>
      <c r="J144" s="2">
        <v>1141.1400000000001</v>
      </c>
      <c r="L144" s="2">
        <v>7147.14</v>
      </c>
    </row>
    <row r="145" spans="1:12" x14ac:dyDescent="0.25">
      <c r="A145" t="s">
        <v>339</v>
      </c>
      <c r="B145" t="s">
        <v>1065</v>
      </c>
      <c r="C145" t="s">
        <v>359</v>
      </c>
      <c r="D145" t="s">
        <v>2</v>
      </c>
      <c r="E145" s="2">
        <v>1318</v>
      </c>
      <c r="F145" s="2">
        <v>250.42000000000002</v>
      </c>
      <c r="H145" s="2">
        <v>1568.42</v>
      </c>
      <c r="I145" s="2">
        <v>1318</v>
      </c>
      <c r="J145" s="2">
        <v>250.42000000000002</v>
      </c>
      <c r="L145" s="2">
        <v>1568.42</v>
      </c>
    </row>
    <row r="146" spans="1:12" x14ac:dyDescent="0.25">
      <c r="A146" t="s">
        <v>83</v>
      </c>
      <c r="B146" t="s">
        <v>1066</v>
      </c>
      <c r="C146" t="s">
        <v>84</v>
      </c>
      <c r="D146" t="s">
        <v>85</v>
      </c>
      <c r="E146" s="2">
        <v>1860</v>
      </c>
      <c r="F146" s="2">
        <v>353.4</v>
      </c>
      <c r="H146" s="2">
        <v>2213.4</v>
      </c>
      <c r="I146" s="2">
        <v>1860</v>
      </c>
      <c r="J146" s="2">
        <v>353.4</v>
      </c>
      <c r="L146" s="2">
        <v>2213.4</v>
      </c>
    </row>
    <row r="147" spans="1:12" x14ac:dyDescent="0.25">
      <c r="A147" t="s">
        <v>83</v>
      </c>
      <c r="B147" t="s">
        <v>1066</v>
      </c>
      <c r="C147" t="s">
        <v>86</v>
      </c>
      <c r="D147" t="s">
        <v>87</v>
      </c>
      <c r="E147" s="2">
        <v>1860</v>
      </c>
      <c r="F147" s="2">
        <v>353.4</v>
      </c>
      <c r="H147" s="2">
        <v>2213.4</v>
      </c>
      <c r="I147" s="2">
        <v>1860</v>
      </c>
      <c r="J147" s="2">
        <v>353.4</v>
      </c>
      <c r="L147" s="2">
        <v>2213.4</v>
      </c>
    </row>
    <row r="148" spans="1:12" x14ac:dyDescent="0.25">
      <c r="A148" t="s">
        <v>83</v>
      </c>
      <c r="B148" t="s">
        <v>1066</v>
      </c>
      <c r="C148" t="s">
        <v>118</v>
      </c>
      <c r="D148" t="s">
        <v>72</v>
      </c>
      <c r="E148" s="2">
        <v>3495</v>
      </c>
      <c r="F148" s="2">
        <v>664.05</v>
      </c>
      <c r="H148" s="2">
        <v>4159.05</v>
      </c>
      <c r="I148" s="2">
        <v>3495</v>
      </c>
      <c r="J148" s="2">
        <v>664.05</v>
      </c>
      <c r="L148" s="2">
        <v>4159.05</v>
      </c>
    </row>
    <row r="149" spans="1:12" x14ac:dyDescent="0.25">
      <c r="A149" t="s">
        <v>339</v>
      </c>
      <c r="B149" t="s">
        <v>1068</v>
      </c>
      <c r="C149" t="s">
        <v>360</v>
      </c>
      <c r="D149" t="s">
        <v>2</v>
      </c>
      <c r="F149" s="2">
        <v>0</v>
      </c>
      <c r="H149" s="2">
        <v>0</v>
      </c>
      <c r="I149" s="2">
        <v>0</v>
      </c>
      <c r="J149" s="2">
        <v>0</v>
      </c>
      <c r="L149" s="2">
        <v>0</v>
      </c>
    </row>
    <row r="150" spans="1:12" x14ac:dyDescent="0.25">
      <c r="A150" t="s">
        <v>339</v>
      </c>
      <c r="B150" t="s">
        <v>1068</v>
      </c>
      <c r="C150" t="s">
        <v>361</v>
      </c>
      <c r="D150" t="s">
        <v>2</v>
      </c>
      <c r="E150" s="2">
        <v>2138</v>
      </c>
      <c r="F150" s="2">
        <v>406.22</v>
      </c>
      <c r="H150" s="2">
        <v>2544.2200000000003</v>
      </c>
      <c r="I150" s="2">
        <v>2138</v>
      </c>
      <c r="J150" s="2">
        <v>406.22</v>
      </c>
      <c r="L150" s="2">
        <v>2544.2200000000003</v>
      </c>
    </row>
    <row r="151" spans="1:12" x14ac:dyDescent="0.25">
      <c r="A151" t="s">
        <v>300</v>
      </c>
      <c r="B151" t="s">
        <v>1069</v>
      </c>
      <c r="C151" t="s">
        <v>301</v>
      </c>
      <c r="D151" t="s">
        <v>2</v>
      </c>
      <c r="E151" s="2">
        <v>3</v>
      </c>
      <c r="F151" s="2">
        <v>0.57000000000000006</v>
      </c>
      <c r="H151" s="2">
        <v>3.5700000000000003</v>
      </c>
      <c r="I151" s="2">
        <v>3</v>
      </c>
      <c r="J151" s="2">
        <v>0.57000000000000006</v>
      </c>
      <c r="L151" s="2">
        <v>3.5700000000000003</v>
      </c>
    </row>
    <row r="152" spans="1:12" x14ac:dyDescent="0.25">
      <c r="A152" t="s">
        <v>0</v>
      </c>
      <c r="B152" t="s">
        <v>1070</v>
      </c>
      <c r="C152" t="s">
        <v>11</v>
      </c>
      <c r="D152" t="s">
        <v>2</v>
      </c>
      <c r="E152" s="2">
        <v>546.22</v>
      </c>
      <c r="F152" s="2">
        <v>103.7818</v>
      </c>
      <c r="G152" s="2">
        <v>54.622000000000007</v>
      </c>
      <c r="H152" s="2">
        <v>704.62379999999996</v>
      </c>
      <c r="I152" s="2">
        <v>546.22</v>
      </c>
      <c r="J152" s="2">
        <v>103.7818</v>
      </c>
      <c r="K152" s="2">
        <v>54.622000000000007</v>
      </c>
      <c r="L152" s="2">
        <v>704.62379999999996</v>
      </c>
    </row>
    <row r="153" spans="1:12" x14ac:dyDescent="0.25">
      <c r="A153" t="s">
        <v>245</v>
      </c>
      <c r="B153" t="s">
        <v>1071</v>
      </c>
      <c r="C153" t="s">
        <v>252</v>
      </c>
      <c r="D153" t="s">
        <v>17</v>
      </c>
      <c r="E153" s="2">
        <v>4394</v>
      </c>
      <c r="F153" s="2">
        <v>834.86</v>
      </c>
      <c r="G153" s="2">
        <v>1384.11</v>
      </c>
      <c r="H153" s="2">
        <v>6612.9699999999993</v>
      </c>
      <c r="I153" s="2">
        <v>5.8586666666666662</v>
      </c>
      <c r="J153" s="2">
        <v>1.1131466666666665</v>
      </c>
      <c r="K153" s="2">
        <v>1.8454799999999998</v>
      </c>
      <c r="L153" s="2">
        <v>8.8172933333333319</v>
      </c>
    </row>
    <row r="154" spans="1:12" x14ac:dyDescent="0.25">
      <c r="A154" t="s">
        <v>245</v>
      </c>
      <c r="B154" t="s">
        <v>1072</v>
      </c>
      <c r="C154" t="s">
        <v>253</v>
      </c>
      <c r="D154" t="s">
        <v>2</v>
      </c>
      <c r="E154" s="2">
        <v>1012</v>
      </c>
      <c r="F154" s="2">
        <v>192.28</v>
      </c>
      <c r="G154" s="2">
        <v>101.2</v>
      </c>
      <c r="H154" s="2">
        <v>1305.48</v>
      </c>
      <c r="I154" s="2">
        <v>1012</v>
      </c>
      <c r="J154" s="2">
        <v>192.28</v>
      </c>
      <c r="K154" s="2">
        <v>101.2</v>
      </c>
      <c r="L154" s="2">
        <v>1305.48</v>
      </c>
    </row>
    <row r="155" spans="1:12" x14ac:dyDescent="0.25">
      <c r="A155" t="s">
        <v>83</v>
      </c>
      <c r="B155" t="s">
        <v>1073</v>
      </c>
      <c r="C155" t="s">
        <v>88</v>
      </c>
      <c r="D155" t="s">
        <v>85</v>
      </c>
      <c r="E155" s="2">
        <v>397.66666666666669</v>
      </c>
      <c r="F155" s="2">
        <v>75.556666666666672</v>
      </c>
      <c r="H155" s="2">
        <v>473.22333333333336</v>
      </c>
      <c r="I155" s="2">
        <v>397.66666666666669</v>
      </c>
      <c r="J155" s="2">
        <v>75.556666666666672</v>
      </c>
      <c r="L155" s="2">
        <v>473.22333333333336</v>
      </c>
    </row>
    <row r="156" spans="1:12" x14ac:dyDescent="0.25">
      <c r="A156" t="s">
        <v>83</v>
      </c>
      <c r="B156" t="s">
        <v>1073</v>
      </c>
      <c r="C156" t="s">
        <v>89</v>
      </c>
      <c r="D156" t="s">
        <v>90</v>
      </c>
      <c r="E156" s="2">
        <v>1193</v>
      </c>
      <c r="F156" s="2">
        <v>226.67000000000002</v>
      </c>
      <c r="H156" s="2">
        <v>1419.67</v>
      </c>
      <c r="I156" s="2">
        <v>1193</v>
      </c>
      <c r="J156" s="2">
        <v>226.67000000000002</v>
      </c>
      <c r="L156" s="2">
        <v>1419.67</v>
      </c>
    </row>
    <row r="157" spans="1:12" x14ac:dyDescent="0.25">
      <c r="A157" t="s">
        <v>282</v>
      </c>
      <c r="B157" t="s">
        <v>1074</v>
      </c>
      <c r="C157" t="s">
        <v>288</v>
      </c>
      <c r="D157" t="s">
        <v>85</v>
      </c>
      <c r="E157" s="2">
        <v>236</v>
      </c>
      <c r="F157" s="2">
        <v>44.84</v>
      </c>
      <c r="H157" s="2">
        <v>280.84000000000003</v>
      </c>
      <c r="I157" s="2">
        <v>236</v>
      </c>
      <c r="J157" s="2">
        <v>44.84</v>
      </c>
      <c r="L157" s="2">
        <v>280.84000000000003</v>
      </c>
    </row>
    <row r="158" spans="1:12" x14ac:dyDescent="0.25">
      <c r="A158" t="s">
        <v>282</v>
      </c>
      <c r="B158" t="s">
        <v>1074</v>
      </c>
      <c r="C158" t="s">
        <v>289</v>
      </c>
      <c r="D158" t="s">
        <v>290</v>
      </c>
      <c r="E158" s="2">
        <v>70682.5</v>
      </c>
      <c r="F158" s="2">
        <v>13429.674999999999</v>
      </c>
      <c r="H158" s="2">
        <v>84112.175000000003</v>
      </c>
      <c r="I158" s="2">
        <v>70682.5</v>
      </c>
      <c r="J158" s="2">
        <v>13429.674999999999</v>
      </c>
      <c r="L158" s="2">
        <v>84112.175000000003</v>
      </c>
    </row>
    <row r="159" spans="1:12" x14ac:dyDescent="0.25">
      <c r="A159" t="s">
        <v>282</v>
      </c>
      <c r="B159" t="s">
        <v>1074</v>
      </c>
      <c r="C159" t="s">
        <v>291</v>
      </c>
      <c r="D159" t="s">
        <v>85</v>
      </c>
      <c r="E159" s="2">
        <v>497</v>
      </c>
      <c r="F159" s="2">
        <v>94.43</v>
      </c>
      <c r="H159" s="2">
        <v>591.43000000000006</v>
      </c>
      <c r="I159" s="2">
        <v>497</v>
      </c>
      <c r="J159" s="2">
        <v>94.43</v>
      </c>
      <c r="L159" s="2">
        <v>591.43000000000006</v>
      </c>
    </row>
    <row r="160" spans="1:12" x14ac:dyDescent="0.25">
      <c r="A160" t="s">
        <v>282</v>
      </c>
      <c r="B160" t="s">
        <v>1075</v>
      </c>
      <c r="C160" t="s">
        <v>292</v>
      </c>
      <c r="D160" t="s">
        <v>85</v>
      </c>
      <c r="E160" s="2">
        <v>497</v>
      </c>
      <c r="F160" s="2">
        <v>94.43</v>
      </c>
      <c r="H160" s="2">
        <v>591.43000000000006</v>
      </c>
      <c r="I160" s="2">
        <v>497</v>
      </c>
      <c r="J160" s="2">
        <v>94.43</v>
      </c>
      <c r="L160" s="2">
        <v>591.43000000000006</v>
      </c>
    </row>
    <row r="161" spans="1:12" x14ac:dyDescent="0.25">
      <c r="A161" t="s">
        <v>436</v>
      </c>
      <c r="B161" t="s">
        <v>1075</v>
      </c>
      <c r="C161" t="s">
        <v>437</v>
      </c>
      <c r="D161" t="s">
        <v>2</v>
      </c>
      <c r="F161" s="2">
        <v>0</v>
      </c>
      <c r="H161" s="2">
        <v>0</v>
      </c>
      <c r="J161" s="2">
        <v>0</v>
      </c>
      <c r="L161" s="2">
        <v>0</v>
      </c>
    </row>
    <row r="162" spans="1:12" x14ac:dyDescent="0.25">
      <c r="A162" t="s">
        <v>447</v>
      </c>
      <c r="B162" t="s">
        <v>1075</v>
      </c>
      <c r="C162" t="s">
        <v>448</v>
      </c>
      <c r="D162" t="s">
        <v>372</v>
      </c>
      <c r="E162" s="2">
        <v>567</v>
      </c>
      <c r="F162" s="2">
        <v>107.73</v>
      </c>
      <c r="H162" s="2">
        <v>674.73</v>
      </c>
      <c r="I162" s="2">
        <v>567</v>
      </c>
      <c r="J162" s="2">
        <v>107.73</v>
      </c>
      <c r="L162" s="2">
        <v>674.73</v>
      </c>
    </row>
    <row r="163" spans="1:12" x14ac:dyDescent="0.25">
      <c r="B163" t="s">
        <v>1075</v>
      </c>
      <c r="C163" t="s">
        <v>450</v>
      </c>
      <c r="D163" t="s">
        <v>97</v>
      </c>
      <c r="E163" s="2">
        <v>0</v>
      </c>
      <c r="F163" s="2">
        <v>0</v>
      </c>
      <c r="H163" s="2">
        <v>0</v>
      </c>
      <c r="I163" s="2">
        <v>0</v>
      </c>
      <c r="J163" s="2">
        <v>0</v>
      </c>
      <c r="L163" s="2">
        <v>0</v>
      </c>
    </row>
    <row r="164" spans="1:12" x14ac:dyDescent="0.25">
      <c r="A164" t="s">
        <v>389</v>
      </c>
      <c r="B164" t="s">
        <v>1076</v>
      </c>
      <c r="C164" t="s">
        <v>413</v>
      </c>
      <c r="D164" t="s">
        <v>17</v>
      </c>
      <c r="E164" s="2">
        <v>3940</v>
      </c>
      <c r="F164" s="2">
        <v>748.6</v>
      </c>
      <c r="G164" s="2">
        <v>1241.0999999999999</v>
      </c>
      <c r="H164" s="2">
        <v>5929.7000000000007</v>
      </c>
      <c r="I164" s="2">
        <v>5.253333333333333</v>
      </c>
      <c r="J164" s="2">
        <v>0.99813333333333332</v>
      </c>
      <c r="K164" s="2">
        <v>1.6547999999999998</v>
      </c>
      <c r="L164" s="2">
        <v>7.9062666666666663</v>
      </c>
    </row>
    <row r="165" spans="1:12" x14ac:dyDescent="0.25">
      <c r="A165" t="s">
        <v>50</v>
      </c>
      <c r="B165" t="s">
        <v>1077</v>
      </c>
      <c r="C165" t="s">
        <v>80</v>
      </c>
      <c r="D165" t="s">
        <v>17</v>
      </c>
      <c r="E165" s="2">
        <v>9030</v>
      </c>
      <c r="F165" s="2">
        <v>1715.7</v>
      </c>
      <c r="G165" s="2">
        <v>2844.45</v>
      </c>
      <c r="H165" s="2">
        <v>13590.150000000001</v>
      </c>
      <c r="I165" s="2">
        <v>12.04</v>
      </c>
      <c r="J165" s="2">
        <v>2.2875999999999999</v>
      </c>
      <c r="L165" s="2">
        <v>14.327599999999999</v>
      </c>
    </row>
    <row r="166" spans="1:12" x14ac:dyDescent="0.25">
      <c r="A166" t="s">
        <v>245</v>
      </c>
      <c r="B166" t="s">
        <v>1078</v>
      </c>
      <c r="C166" t="s">
        <v>254</v>
      </c>
      <c r="D166" t="s">
        <v>17</v>
      </c>
      <c r="E166" s="2">
        <v>12905</v>
      </c>
      <c r="F166" s="2">
        <v>2451.9499999999998</v>
      </c>
      <c r="G166" s="2">
        <v>4065.0749999999998</v>
      </c>
      <c r="H166" s="2">
        <v>19422.025000000001</v>
      </c>
      <c r="I166" s="2">
        <v>18.435714285714287</v>
      </c>
      <c r="J166" s="2">
        <v>3.5027857142857144</v>
      </c>
      <c r="K166" s="2">
        <v>5.8072500000000007</v>
      </c>
      <c r="L166" s="2">
        <v>27.745750000000001</v>
      </c>
    </row>
    <row r="167" spans="1:12" x14ac:dyDescent="0.25">
      <c r="A167" t="s">
        <v>0</v>
      </c>
      <c r="B167" t="s">
        <v>1079</v>
      </c>
      <c r="C167" t="s">
        <v>12</v>
      </c>
      <c r="D167" t="s">
        <v>2</v>
      </c>
      <c r="E167" s="2">
        <v>546.22</v>
      </c>
      <c r="F167" s="2">
        <v>103.7818</v>
      </c>
      <c r="G167" s="2">
        <v>54.622000000000007</v>
      </c>
      <c r="H167" s="2">
        <v>704.62379999999996</v>
      </c>
      <c r="I167" s="2">
        <v>546.22</v>
      </c>
      <c r="J167" s="2">
        <v>103.7818</v>
      </c>
      <c r="K167" s="2">
        <v>54.622000000000007</v>
      </c>
      <c r="L167" s="2">
        <v>704.62379999999996</v>
      </c>
    </row>
    <row r="168" spans="1:12" x14ac:dyDescent="0.25">
      <c r="A168" t="s">
        <v>0</v>
      </c>
      <c r="B168" t="s">
        <v>1079</v>
      </c>
      <c r="C168" t="s">
        <v>13</v>
      </c>
      <c r="D168" t="s">
        <v>2</v>
      </c>
      <c r="E168" s="2">
        <v>546.22</v>
      </c>
      <c r="F168" s="2">
        <v>103.7818</v>
      </c>
      <c r="G168" s="2">
        <v>54.622000000000007</v>
      </c>
      <c r="H168" s="2">
        <v>704.62379999999996</v>
      </c>
      <c r="I168" s="2">
        <v>546.22</v>
      </c>
      <c r="J168" s="2">
        <v>103.7818</v>
      </c>
      <c r="K168" s="2">
        <v>54.622000000000007</v>
      </c>
      <c r="L168" s="2">
        <v>704.62379999999996</v>
      </c>
    </row>
    <row r="169" spans="1:12" x14ac:dyDescent="0.25">
      <c r="A169" t="s">
        <v>0</v>
      </c>
      <c r="B169" t="s">
        <v>1079</v>
      </c>
      <c r="C169" t="s">
        <v>14</v>
      </c>
      <c r="D169" t="s">
        <v>2</v>
      </c>
      <c r="E169" s="2">
        <v>1251</v>
      </c>
      <c r="F169" s="2">
        <v>237.69</v>
      </c>
      <c r="G169" s="2">
        <v>125.10000000000001</v>
      </c>
      <c r="H169" s="2">
        <v>1613.79</v>
      </c>
      <c r="J169" s="2">
        <v>0</v>
      </c>
      <c r="K169" s="2">
        <v>0</v>
      </c>
      <c r="L169" s="2">
        <v>0</v>
      </c>
    </row>
    <row r="170" spans="1:12" x14ac:dyDescent="0.25">
      <c r="A170" t="s">
        <v>0</v>
      </c>
      <c r="B170" t="s">
        <v>1080</v>
      </c>
      <c r="C170" t="s">
        <v>15</v>
      </c>
      <c r="D170" t="s">
        <v>2</v>
      </c>
      <c r="E170" s="2">
        <v>1215</v>
      </c>
      <c r="F170" s="2">
        <v>230.85</v>
      </c>
      <c r="G170" s="2">
        <v>121.5</v>
      </c>
      <c r="H170" s="2">
        <v>1567.35</v>
      </c>
      <c r="I170" s="2">
        <v>1215</v>
      </c>
      <c r="J170" s="2">
        <v>230.85</v>
      </c>
      <c r="K170" s="2">
        <v>121.5</v>
      </c>
      <c r="L170" s="2">
        <v>1567.35</v>
      </c>
    </row>
    <row r="171" spans="1:12" x14ac:dyDescent="0.25">
      <c r="A171" t="s">
        <v>245</v>
      </c>
      <c r="B171" t="s">
        <v>1081</v>
      </c>
      <c r="C171" t="s">
        <v>255</v>
      </c>
      <c r="D171" t="s">
        <v>2</v>
      </c>
      <c r="E171" s="2">
        <v>1002</v>
      </c>
      <c r="F171" s="2">
        <v>190.38</v>
      </c>
      <c r="G171" s="2">
        <v>180.35999999999999</v>
      </c>
      <c r="H171" s="2">
        <v>1372.74</v>
      </c>
      <c r="I171" s="2">
        <v>1002</v>
      </c>
      <c r="J171" s="2">
        <v>190.38</v>
      </c>
      <c r="K171" s="2">
        <v>100.2</v>
      </c>
      <c r="L171" s="2">
        <v>1292.5800000000002</v>
      </c>
    </row>
    <row r="172" spans="1:12" x14ac:dyDescent="0.25">
      <c r="B172" t="s">
        <v>1081</v>
      </c>
      <c r="C172" t="s">
        <v>451</v>
      </c>
      <c r="D172" t="s">
        <v>85</v>
      </c>
      <c r="F172" s="2">
        <v>0</v>
      </c>
      <c r="H172" s="2">
        <v>0</v>
      </c>
      <c r="I172" s="2">
        <v>0</v>
      </c>
      <c r="J172" s="2">
        <v>0</v>
      </c>
      <c r="L172" s="2">
        <v>0</v>
      </c>
    </row>
    <row r="173" spans="1:12" x14ac:dyDescent="0.25">
      <c r="A173" t="s">
        <v>29</v>
      </c>
      <c r="B173" t="s">
        <v>1082</v>
      </c>
      <c r="C173" t="s">
        <v>44</v>
      </c>
      <c r="D173" t="s">
        <v>2</v>
      </c>
      <c r="E173" s="2">
        <v>856</v>
      </c>
      <c r="F173" s="2">
        <v>162.64000000000001</v>
      </c>
      <c r="G173" s="2">
        <v>175.48</v>
      </c>
      <c r="H173" s="2">
        <v>1194.1199999999999</v>
      </c>
      <c r="I173" s="2">
        <v>856</v>
      </c>
      <c r="J173" s="2">
        <v>162.64000000000001</v>
      </c>
      <c r="K173" s="2">
        <v>175.48</v>
      </c>
      <c r="L173" s="2">
        <v>1194.1199999999999</v>
      </c>
    </row>
    <row r="174" spans="1:12" x14ac:dyDescent="0.25">
      <c r="A174" t="s">
        <v>29</v>
      </c>
      <c r="B174" t="s">
        <v>1083</v>
      </c>
      <c r="C174" t="s">
        <v>45</v>
      </c>
      <c r="D174" t="s">
        <v>2</v>
      </c>
      <c r="E174" s="2">
        <v>887</v>
      </c>
      <c r="F174" s="2">
        <v>168.53</v>
      </c>
      <c r="G174" s="2">
        <v>181.83499999999998</v>
      </c>
      <c r="H174" s="2">
        <v>1237.365</v>
      </c>
      <c r="I174" s="2">
        <v>887</v>
      </c>
      <c r="J174" s="2">
        <v>168.53</v>
      </c>
      <c r="K174" s="2">
        <v>181.83499999999998</v>
      </c>
      <c r="L174" s="2">
        <v>1237.365</v>
      </c>
    </row>
    <row r="175" spans="1:12" x14ac:dyDescent="0.25">
      <c r="A175" t="s">
        <v>29</v>
      </c>
      <c r="B175" t="s">
        <v>1084</v>
      </c>
      <c r="C175" t="s">
        <v>46</v>
      </c>
      <c r="D175" t="s">
        <v>2</v>
      </c>
      <c r="E175" s="2">
        <v>890</v>
      </c>
      <c r="F175" s="2">
        <v>169.1</v>
      </c>
      <c r="G175" s="2">
        <v>182.45</v>
      </c>
      <c r="H175" s="2">
        <v>1241.55</v>
      </c>
      <c r="I175" s="2">
        <v>890</v>
      </c>
      <c r="J175" s="2">
        <v>169.1</v>
      </c>
      <c r="K175" s="2">
        <v>182.45</v>
      </c>
      <c r="L175" s="2">
        <v>1241.55</v>
      </c>
    </row>
    <row r="176" spans="1:12" x14ac:dyDescent="0.25">
      <c r="A176" t="s">
        <v>339</v>
      </c>
      <c r="B176" t="s">
        <v>1085</v>
      </c>
      <c r="C176" t="s">
        <v>362</v>
      </c>
      <c r="D176" t="s">
        <v>363</v>
      </c>
      <c r="E176" s="2">
        <v>1224</v>
      </c>
      <c r="F176" s="2">
        <v>232.56</v>
      </c>
      <c r="H176" s="2">
        <v>1456.56</v>
      </c>
      <c r="I176" s="2">
        <v>1224</v>
      </c>
      <c r="J176" s="2">
        <v>232.56</v>
      </c>
      <c r="L176" s="2">
        <v>1456.56</v>
      </c>
    </row>
    <row r="177" spans="1:12" x14ac:dyDescent="0.25">
      <c r="A177" t="s">
        <v>339</v>
      </c>
      <c r="B177" t="s">
        <v>1085</v>
      </c>
      <c r="C177" t="s">
        <v>364</v>
      </c>
      <c r="D177" t="s">
        <v>87</v>
      </c>
      <c r="E177" s="2">
        <v>5990</v>
      </c>
      <c r="F177" s="2">
        <v>1138.0999999999999</v>
      </c>
      <c r="H177" s="2">
        <v>7128.1</v>
      </c>
      <c r="I177" s="2">
        <v>5990</v>
      </c>
      <c r="J177" s="2">
        <v>1138.0999999999999</v>
      </c>
      <c r="L177" s="2">
        <v>7128.1</v>
      </c>
    </row>
    <row r="178" spans="1:12" x14ac:dyDescent="0.25">
      <c r="A178" t="s">
        <v>389</v>
      </c>
      <c r="B178" t="s">
        <v>1085</v>
      </c>
      <c r="C178" t="s">
        <v>414</v>
      </c>
      <c r="D178" t="s">
        <v>17</v>
      </c>
      <c r="E178" s="2">
        <v>2838</v>
      </c>
      <c r="F178" s="2">
        <v>539.22</v>
      </c>
      <c r="G178" s="2">
        <v>510.84</v>
      </c>
      <c r="H178" s="2">
        <v>3888.0600000000004</v>
      </c>
      <c r="I178" s="2">
        <v>3.7839999999999998</v>
      </c>
      <c r="J178" s="2">
        <v>0.71895999999999993</v>
      </c>
      <c r="K178" s="2">
        <v>1.1919599999999999</v>
      </c>
      <c r="L178" s="2">
        <v>5.6949199999999998</v>
      </c>
    </row>
    <row r="179" spans="1:12" x14ac:dyDescent="0.25">
      <c r="A179" t="s">
        <v>83</v>
      </c>
      <c r="B179" t="s">
        <v>1086</v>
      </c>
      <c r="C179" t="s">
        <v>119</v>
      </c>
      <c r="D179" t="s">
        <v>97</v>
      </c>
      <c r="E179" s="2">
        <v>813</v>
      </c>
      <c r="F179" s="2">
        <v>154.47</v>
      </c>
      <c r="H179" s="2">
        <v>967.47</v>
      </c>
      <c r="I179" s="2">
        <v>813</v>
      </c>
      <c r="J179" s="2">
        <v>154.47</v>
      </c>
      <c r="L179" s="2">
        <v>967.47</v>
      </c>
    </row>
    <row r="180" spans="1:12" x14ac:dyDescent="0.25">
      <c r="A180" t="s">
        <v>222</v>
      </c>
      <c r="B180" t="s">
        <v>1086</v>
      </c>
      <c r="C180" t="s">
        <v>223</v>
      </c>
      <c r="D180" t="s">
        <v>2</v>
      </c>
      <c r="E180" s="2">
        <v>1197</v>
      </c>
      <c r="F180" s="2">
        <v>227.43</v>
      </c>
      <c r="H180" s="2">
        <v>1424.43</v>
      </c>
      <c r="I180" s="2">
        <v>1197</v>
      </c>
      <c r="J180" s="2">
        <v>227.43</v>
      </c>
      <c r="L180" s="2">
        <v>1424.43</v>
      </c>
    </row>
    <row r="181" spans="1:12" x14ac:dyDescent="0.25">
      <c r="A181" t="s">
        <v>240</v>
      </c>
      <c r="B181" t="s">
        <v>1086</v>
      </c>
      <c r="C181" t="s">
        <v>241</v>
      </c>
      <c r="D181" t="s">
        <v>2</v>
      </c>
      <c r="E181" s="2">
        <v>700</v>
      </c>
      <c r="F181" s="2">
        <v>133</v>
      </c>
      <c r="H181" s="2">
        <v>833</v>
      </c>
      <c r="I181" s="2">
        <v>700</v>
      </c>
      <c r="J181" s="2">
        <v>133</v>
      </c>
      <c r="L181" s="2">
        <v>833</v>
      </c>
    </row>
    <row r="182" spans="1:12" x14ac:dyDescent="0.25">
      <c r="A182" t="s">
        <v>282</v>
      </c>
      <c r="B182" t="s">
        <v>1086</v>
      </c>
      <c r="C182" t="s">
        <v>293</v>
      </c>
      <c r="D182" t="s">
        <v>87</v>
      </c>
      <c r="E182" s="2">
        <v>36400</v>
      </c>
      <c r="F182" s="2">
        <v>6916</v>
      </c>
      <c r="H182" s="2">
        <v>43316</v>
      </c>
      <c r="I182" s="2">
        <v>36400</v>
      </c>
      <c r="J182" s="2">
        <v>6916</v>
      </c>
      <c r="L182" s="2">
        <v>43316</v>
      </c>
    </row>
    <row r="183" spans="1:12" x14ac:dyDescent="0.25">
      <c r="A183" t="s">
        <v>436</v>
      </c>
      <c r="B183" t="s">
        <v>1086</v>
      </c>
      <c r="C183" t="s">
        <v>438</v>
      </c>
      <c r="D183" t="s">
        <v>99</v>
      </c>
      <c r="E183" s="2">
        <v>1</v>
      </c>
      <c r="F183" s="2">
        <v>0.19</v>
      </c>
      <c r="H183" s="2">
        <v>1.19</v>
      </c>
      <c r="I183" s="2">
        <v>1</v>
      </c>
      <c r="J183" s="2">
        <v>0.19</v>
      </c>
      <c r="L183" s="2">
        <v>1.19</v>
      </c>
    </row>
    <row r="184" spans="1:12" x14ac:dyDescent="0.25">
      <c r="A184" t="s">
        <v>436</v>
      </c>
      <c r="B184" t="s">
        <v>1086</v>
      </c>
      <c r="C184" t="s">
        <v>439</v>
      </c>
      <c r="D184" t="s">
        <v>85</v>
      </c>
      <c r="E184" s="2">
        <v>20</v>
      </c>
      <c r="F184" s="2">
        <v>3.8</v>
      </c>
      <c r="H184" s="2">
        <v>23.8</v>
      </c>
      <c r="I184" s="2">
        <v>20</v>
      </c>
      <c r="J184" s="2">
        <v>3.8</v>
      </c>
      <c r="L184" s="2">
        <v>23.8</v>
      </c>
    </row>
    <row r="185" spans="1:12" x14ac:dyDescent="0.25">
      <c r="A185" t="s">
        <v>136</v>
      </c>
      <c r="B185" t="s">
        <v>1087</v>
      </c>
      <c r="C185" t="s">
        <v>161</v>
      </c>
      <c r="D185" t="s">
        <v>138</v>
      </c>
      <c r="E185" s="2">
        <v>14376</v>
      </c>
      <c r="F185" s="2">
        <v>2731.44</v>
      </c>
      <c r="H185" s="2">
        <v>17107.439999999999</v>
      </c>
      <c r="I185" s="2">
        <v>14376</v>
      </c>
      <c r="J185" s="2">
        <v>2731.44</v>
      </c>
      <c r="L185" s="2">
        <v>17107.439999999999</v>
      </c>
    </row>
    <row r="186" spans="1:12" x14ac:dyDescent="0.25">
      <c r="A186" t="s">
        <v>136</v>
      </c>
      <c r="B186" t="s">
        <v>1087</v>
      </c>
      <c r="C186" t="s">
        <v>162</v>
      </c>
      <c r="F186" s="2">
        <v>0</v>
      </c>
      <c r="H186" s="2">
        <v>0</v>
      </c>
      <c r="I186" s="2">
        <v>0</v>
      </c>
      <c r="J186" s="2">
        <v>0</v>
      </c>
      <c r="L186" s="2">
        <v>0</v>
      </c>
    </row>
    <row r="187" spans="1:12" x14ac:dyDescent="0.25">
      <c r="A187" t="s">
        <v>314</v>
      </c>
      <c r="B187" t="s">
        <v>1087</v>
      </c>
      <c r="C187" t="s">
        <v>315</v>
      </c>
      <c r="D187" t="s">
        <v>97</v>
      </c>
      <c r="E187" s="2">
        <v>250</v>
      </c>
      <c r="F187" s="2">
        <v>47.5</v>
      </c>
      <c r="H187" s="2">
        <v>297.5</v>
      </c>
      <c r="I187" s="2">
        <v>250</v>
      </c>
      <c r="J187" s="2">
        <v>47.5</v>
      </c>
      <c r="L187" s="2">
        <v>297.5</v>
      </c>
    </row>
    <row r="188" spans="1:12" x14ac:dyDescent="0.25">
      <c r="A188" t="s">
        <v>314</v>
      </c>
      <c r="B188" t="s">
        <v>1087</v>
      </c>
      <c r="C188" t="s">
        <v>316</v>
      </c>
      <c r="D188" t="s">
        <v>97</v>
      </c>
      <c r="E188" s="2">
        <v>250</v>
      </c>
      <c r="F188" s="2">
        <v>47.5</v>
      </c>
      <c r="H188" s="2">
        <v>297.5</v>
      </c>
      <c r="I188" s="2">
        <v>250</v>
      </c>
      <c r="J188" s="2">
        <v>47.5</v>
      </c>
      <c r="L188" s="2">
        <v>297.5</v>
      </c>
    </row>
    <row r="189" spans="1:12" x14ac:dyDescent="0.25">
      <c r="A189" t="s">
        <v>389</v>
      </c>
      <c r="B189" t="s">
        <v>1087</v>
      </c>
      <c r="C189" t="s">
        <v>404</v>
      </c>
      <c r="D189" t="s">
        <v>17</v>
      </c>
      <c r="E189" s="2">
        <v>3642</v>
      </c>
      <c r="F189" s="2">
        <v>691.98</v>
      </c>
      <c r="G189" s="2">
        <v>1147.23</v>
      </c>
      <c r="H189" s="2">
        <v>5481.2099999999991</v>
      </c>
      <c r="I189" s="2">
        <v>4.8559999999999999</v>
      </c>
      <c r="J189" s="2">
        <v>0.92264000000000002</v>
      </c>
      <c r="K189" s="2">
        <v>1.5296399999999999</v>
      </c>
      <c r="L189" s="2">
        <v>7.3082799999999999</v>
      </c>
    </row>
    <row r="190" spans="1:12" x14ac:dyDescent="0.25">
      <c r="A190" t="s">
        <v>339</v>
      </c>
      <c r="B190" t="s">
        <v>1088</v>
      </c>
      <c r="C190" t="s">
        <v>365</v>
      </c>
      <c r="D190" t="s">
        <v>2</v>
      </c>
      <c r="E190" s="2">
        <v>3594</v>
      </c>
      <c r="F190" s="2">
        <v>682.86</v>
      </c>
      <c r="H190" s="2">
        <v>4276.8599999999997</v>
      </c>
      <c r="I190" s="2">
        <v>3594</v>
      </c>
      <c r="J190" s="2">
        <v>682.86</v>
      </c>
      <c r="L190" s="2">
        <v>4276.8599999999997</v>
      </c>
    </row>
    <row r="191" spans="1:12" x14ac:dyDescent="0.25">
      <c r="A191" t="s">
        <v>339</v>
      </c>
      <c r="B191" t="s">
        <v>1088</v>
      </c>
      <c r="C191" t="s">
        <v>366</v>
      </c>
      <c r="D191" t="s">
        <v>112</v>
      </c>
      <c r="E191" s="2">
        <v>4902</v>
      </c>
      <c r="F191" s="2">
        <v>931.38</v>
      </c>
      <c r="H191" s="2">
        <v>5833.38</v>
      </c>
      <c r="I191" s="2">
        <v>4902</v>
      </c>
      <c r="J191" s="2">
        <v>931.38</v>
      </c>
      <c r="L191" s="2">
        <v>5833.38</v>
      </c>
    </row>
    <row r="192" spans="1:12" x14ac:dyDescent="0.25">
      <c r="B192" t="s">
        <v>1088</v>
      </c>
      <c r="C192" t="s">
        <v>459</v>
      </c>
      <c r="E192" s="2">
        <v>150</v>
      </c>
      <c r="F192" s="2">
        <v>28.5</v>
      </c>
      <c r="H192" s="2">
        <v>178.5</v>
      </c>
      <c r="I192" s="2">
        <v>150</v>
      </c>
      <c r="J192" s="2">
        <v>28.5</v>
      </c>
      <c r="L192" s="2">
        <v>178.5</v>
      </c>
    </row>
    <row r="193" spans="1:12" x14ac:dyDescent="0.25">
      <c r="A193" t="s">
        <v>245</v>
      </c>
      <c r="B193" t="s">
        <v>1089</v>
      </c>
      <c r="C193" t="s">
        <v>256</v>
      </c>
      <c r="D193" t="s">
        <v>17</v>
      </c>
      <c r="E193" s="2">
        <v>16844</v>
      </c>
      <c r="F193" s="2">
        <v>3200.36</v>
      </c>
      <c r="G193" s="2">
        <v>5305.86</v>
      </c>
      <c r="H193" s="2">
        <v>25350.22</v>
      </c>
      <c r="I193" s="2">
        <v>16.844000000000001</v>
      </c>
      <c r="J193" s="2">
        <v>3.2003600000000003</v>
      </c>
      <c r="K193" s="2">
        <v>5.30586</v>
      </c>
      <c r="L193" s="2">
        <v>25.35022</v>
      </c>
    </row>
    <row r="194" spans="1:12" x14ac:dyDescent="0.25">
      <c r="A194" t="s">
        <v>245</v>
      </c>
      <c r="B194" t="s">
        <v>1090</v>
      </c>
      <c r="C194" t="s">
        <v>257</v>
      </c>
      <c r="D194" t="s">
        <v>17</v>
      </c>
      <c r="E194" s="2">
        <v>13884</v>
      </c>
      <c r="F194" s="2">
        <v>2637.96</v>
      </c>
      <c r="G194" s="2">
        <v>4373.46</v>
      </c>
      <c r="H194" s="2">
        <v>20895.419999999998</v>
      </c>
      <c r="I194" s="2">
        <v>18.512</v>
      </c>
      <c r="J194" s="2">
        <v>3.51728</v>
      </c>
      <c r="K194" s="2">
        <v>5.8312800000000005</v>
      </c>
      <c r="L194" s="2">
        <v>27.86056</v>
      </c>
    </row>
    <row r="195" spans="1:12" x14ac:dyDescent="0.25">
      <c r="A195" t="s">
        <v>245</v>
      </c>
      <c r="B195" t="s">
        <v>1091</v>
      </c>
      <c r="C195" t="s">
        <v>258</v>
      </c>
      <c r="D195" t="s">
        <v>17</v>
      </c>
      <c r="E195" s="2">
        <v>13884.5</v>
      </c>
      <c r="F195" s="2">
        <v>2638.0549999999998</v>
      </c>
      <c r="G195" s="2">
        <v>4373.6175000000003</v>
      </c>
      <c r="H195" s="2">
        <v>20896.172500000001</v>
      </c>
      <c r="I195" s="2">
        <v>18.512666666666668</v>
      </c>
      <c r="J195" s="2">
        <v>3.517406666666667</v>
      </c>
      <c r="K195" s="2">
        <v>5.8314900000000005</v>
      </c>
      <c r="L195" s="2">
        <v>27.861563333333336</v>
      </c>
    </row>
    <row r="196" spans="1:12" x14ac:dyDescent="0.25">
      <c r="A196" t="s">
        <v>245</v>
      </c>
      <c r="B196" t="s">
        <v>1092</v>
      </c>
      <c r="C196" t="s">
        <v>259</v>
      </c>
      <c r="D196" t="s">
        <v>17</v>
      </c>
      <c r="E196" s="2">
        <v>6834</v>
      </c>
      <c r="F196" s="2">
        <v>1298.46</v>
      </c>
      <c r="G196" s="2">
        <v>2152.71</v>
      </c>
      <c r="H196" s="2">
        <v>10285.17</v>
      </c>
      <c r="I196" s="2">
        <v>9.1120000000000001</v>
      </c>
      <c r="J196" s="2">
        <v>1.7312799999999999</v>
      </c>
      <c r="K196" s="2">
        <v>2.8702800000000002</v>
      </c>
      <c r="L196" s="2">
        <v>13.713560000000001</v>
      </c>
    </row>
    <row r="197" spans="1:12" x14ac:dyDescent="0.25">
      <c r="A197" t="s">
        <v>136</v>
      </c>
      <c r="B197" t="s">
        <v>1093</v>
      </c>
      <c r="C197" t="s">
        <v>163</v>
      </c>
      <c r="D197" t="s">
        <v>138</v>
      </c>
      <c r="E197" s="2">
        <v>3200</v>
      </c>
      <c r="F197" s="2">
        <v>608</v>
      </c>
      <c r="H197" s="2">
        <v>3808</v>
      </c>
      <c r="I197" s="2">
        <v>3200</v>
      </c>
      <c r="J197" s="2">
        <v>608</v>
      </c>
      <c r="L197" s="2">
        <v>3808</v>
      </c>
    </row>
    <row r="198" spans="1:12" x14ac:dyDescent="0.25">
      <c r="A198" t="s">
        <v>282</v>
      </c>
      <c r="B198" t="s">
        <v>1093</v>
      </c>
      <c r="C198" t="s">
        <v>294</v>
      </c>
      <c r="D198" t="s">
        <v>295</v>
      </c>
      <c r="E198" s="2">
        <v>2092.44</v>
      </c>
      <c r="F198" s="2">
        <v>397.56360000000001</v>
      </c>
      <c r="H198" s="2">
        <v>2490.0036</v>
      </c>
      <c r="I198" s="2">
        <v>2092.44</v>
      </c>
      <c r="J198" s="2">
        <v>397.56360000000001</v>
      </c>
      <c r="L198" s="2">
        <v>2490.0036</v>
      </c>
    </row>
    <row r="199" spans="1:12" x14ac:dyDescent="0.25">
      <c r="A199" t="s">
        <v>389</v>
      </c>
      <c r="B199" t="s">
        <v>1093</v>
      </c>
      <c r="C199" t="s">
        <v>405</v>
      </c>
      <c r="D199" t="s">
        <v>17</v>
      </c>
      <c r="E199" s="2">
        <v>1350</v>
      </c>
      <c r="F199" s="2">
        <v>256.5</v>
      </c>
      <c r="H199" s="2">
        <v>1606.5</v>
      </c>
      <c r="I199" s="2">
        <v>1.8</v>
      </c>
      <c r="J199" s="2">
        <v>0.34200000000000003</v>
      </c>
      <c r="L199" s="2">
        <v>2.1419999999999999</v>
      </c>
    </row>
    <row r="200" spans="1:12" x14ac:dyDescent="0.25">
      <c r="A200" t="s">
        <v>50</v>
      </c>
      <c r="B200" t="s">
        <v>1094</v>
      </c>
      <c r="C200" t="s">
        <v>54</v>
      </c>
      <c r="D200" t="s">
        <v>17</v>
      </c>
      <c r="E200" s="2">
        <v>17606</v>
      </c>
      <c r="F200" s="2">
        <v>3345.14</v>
      </c>
      <c r="G200" s="2">
        <v>5545.89</v>
      </c>
      <c r="H200" s="2">
        <v>26497.03</v>
      </c>
      <c r="I200" s="2">
        <v>23.474666666666668</v>
      </c>
      <c r="J200" s="2">
        <v>4.460186666666667</v>
      </c>
      <c r="K200" s="2">
        <v>7.39452</v>
      </c>
      <c r="L200" s="2">
        <v>35.329373333333336</v>
      </c>
    </row>
    <row r="201" spans="1:12" x14ac:dyDescent="0.25">
      <c r="A201" t="s">
        <v>50</v>
      </c>
      <c r="B201" t="s">
        <v>1095</v>
      </c>
      <c r="C201" t="s">
        <v>55</v>
      </c>
      <c r="D201" t="s">
        <v>17</v>
      </c>
      <c r="E201" s="2">
        <v>6498.75</v>
      </c>
      <c r="F201" s="2">
        <v>1234.7625</v>
      </c>
      <c r="G201" s="2">
        <v>2047.10625</v>
      </c>
      <c r="H201" s="2">
        <v>9780.6187499999996</v>
      </c>
      <c r="I201" s="2">
        <v>8.6649999999999991</v>
      </c>
      <c r="J201" s="2">
        <v>1.6463499999999998</v>
      </c>
      <c r="K201" s="2">
        <v>2.7294749999999999</v>
      </c>
      <c r="L201" s="2">
        <v>13.040824999999998</v>
      </c>
    </row>
    <row r="202" spans="1:12" x14ac:dyDescent="0.25">
      <c r="A202" t="s">
        <v>83</v>
      </c>
      <c r="B202" t="s">
        <v>1095</v>
      </c>
      <c r="C202" t="s">
        <v>91</v>
      </c>
      <c r="D202" t="s">
        <v>17</v>
      </c>
      <c r="E202" s="2">
        <v>3095</v>
      </c>
      <c r="F202" s="2">
        <v>588.04999999999995</v>
      </c>
      <c r="H202" s="2">
        <v>3683.05</v>
      </c>
      <c r="I202" s="2">
        <v>0.61899999999999999</v>
      </c>
      <c r="J202" s="2">
        <v>0.11761000000000001</v>
      </c>
      <c r="L202" s="2">
        <v>0.73660999999999999</v>
      </c>
    </row>
    <row r="203" spans="1:12" x14ac:dyDescent="0.25">
      <c r="A203" t="s">
        <v>0</v>
      </c>
      <c r="B203" t="s">
        <v>1096</v>
      </c>
      <c r="C203" t="s">
        <v>16</v>
      </c>
      <c r="D203" t="s">
        <v>17</v>
      </c>
      <c r="E203" s="2">
        <v>767.96</v>
      </c>
      <c r="F203" s="2">
        <v>145.91240000000002</v>
      </c>
      <c r="G203" s="2">
        <v>76.796000000000006</v>
      </c>
      <c r="H203" s="2">
        <v>990.66840000000013</v>
      </c>
      <c r="I203" s="2">
        <v>0.76796000000000009</v>
      </c>
      <c r="J203" s="2">
        <v>0.14591240000000003</v>
      </c>
      <c r="K203" s="2">
        <v>7.6796000000000017E-2</v>
      </c>
      <c r="L203" s="2">
        <v>0.99066840000000012</v>
      </c>
    </row>
    <row r="204" spans="1:12" x14ac:dyDescent="0.25">
      <c r="A204" t="s">
        <v>0</v>
      </c>
      <c r="B204" t="s">
        <v>1097</v>
      </c>
      <c r="C204" t="s">
        <v>18</v>
      </c>
      <c r="D204" t="s">
        <v>17</v>
      </c>
      <c r="E204" s="2">
        <v>767.97</v>
      </c>
      <c r="F204" s="2">
        <v>145.9143</v>
      </c>
      <c r="G204" s="2">
        <v>76.797000000000011</v>
      </c>
      <c r="H204" s="2">
        <v>990.68130000000008</v>
      </c>
      <c r="I204" s="2">
        <v>0.76797000000000004</v>
      </c>
      <c r="J204" s="2">
        <v>0.1459143</v>
      </c>
      <c r="K204" s="2">
        <v>7.6797000000000004E-2</v>
      </c>
      <c r="L204" s="2">
        <v>0.9906813000000001</v>
      </c>
    </row>
    <row r="205" spans="1:12" x14ac:dyDescent="0.25">
      <c r="A205" t="s">
        <v>235</v>
      </c>
      <c r="B205" t="s">
        <v>1098</v>
      </c>
      <c r="C205" t="s">
        <v>239</v>
      </c>
      <c r="D205" t="s">
        <v>116</v>
      </c>
      <c r="F205" s="2">
        <v>0</v>
      </c>
      <c r="H205" s="2">
        <v>0</v>
      </c>
      <c r="I205" s="2">
        <v>0</v>
      </c>
      <c r="J205" s="2">
        <v>0</v>
      </c>
      <c r="L205" s="2">
        <v>0</v>
      </c>
    </row>
    <row r="206" spans="1:12" x14ac:dyDescent="0.25">
      <c r="A206" t="s">
        <v>50</v>
      </c>
      <c r="B206" t="s">
        <v>1099</v>
      </c>
      <c r="C206" t="s">
        <v>82</v>
      </c>
      <c r="D206" t="s">
        <v>17</v>
      </c>
      <c r="E206" s="2">
        <v>9811</v>
      </c>
      <c r="F206" s="2">
        <v>3090.4650000000001</v>
      </c>
      <c r="G206" s="2">
        <v>3090.4650000000001</v>
      </c>
      <c r="H206" s="2">
        <v>15991.93</v>
      </c>
      <c r="I206" s="2">
        <v>13.081333333333333</v>
      </c>
      <c r="J206" s="2">
        <v>2.4854533333333335</v>
      </c>
      <c r="L206" s="2">
        <v>15.566786666666667</v>
      </c>
    </row>
    <row r="207" spans="1:12" x14ac:dyDescent="0.25">
      <c r="A207" t="s">
        <v>83</v>
      </c>
      <c r="B207" t="s">
        <v>1099</v>
      </c>
      <c r="C207" t="s">
        <v>92</v>
      </c>
      <c r="D207" t="s">
        <v>93</v>
      </c>
      <c r="E207" s="2">
        <v>1028</v>
      </c>
      <c r="F207" s="2">
        <v>195.32</v>
      </c>
      <c r="H207" s="2">
        <v>1223.32</v>
      </c>
      <c r="I207" s="2">
        <v>1028</v>
      </c>
      <c r="J207" s="2">
        <v>195.32</v>
      </c>
      <c r="L207" s="2">
        <v>1223.32</v>
      </c>
    </row>
    <row r="208" spans="1:12" x14ac:dyDescent="0.25">
      <c r="A208" t="s">
        <v>95</v>
      </c>
      <c r="B208" t="s">
        <v>1099</v>
      </c>
      <c r="C208" t="s">
        <v>120</v>
      </c>
      <c r="D208" t="s">
        <v>97</v>
      </c>
      <c r="E208" s="2">
        <v>1722</v>
      </c>
      <c r="F208" s="2">
        <v>327.18</v>
      </c>
      <c r="H208" s="2">
        <v>2049.1799999999998</v>
      </c>
      <c r="I208" s="2">
        <v>1722</v>
      </c>
      <c r="J208" s="2">
        <v>327.18</v>
      </c>
      <c r="L208" s="2">
        <v>2049.1799999999998</v>
      </c>
    </row>
    <row r="209" spans="1:12" x14ac:dyDescent="0.25">
      <c r="A209" t="s">
        <v>83</v>
      </c>
      <c r="B209" t="s">
        <v>1099</v>
      </c>
      <c r="C209" t="s">
        <v>128</v>
      </c>
      <c r="D209" t="s">
        <v>90</v>
      </c>
      <c r="E209" s="2">
        <v>1319</v>
      </c>
      <c r="F209" s="2">
        <v>250.61</v>
      </c>
      <c r="H209" s="2">
        <v>1569.6100000000001</v>
      </c>
      <c r="I209" s="2">
        <v>1319</v>
      </c>
      <c r="J209" s="2">
        <v>250.61</v>
      </c>
      <c r="L209" s="2">
        <v>1569.6100000000001</v>
      </c>
    </row>
    <row r="210" spans="1:12" x14ac:dyDescent="0.25">
      <c r="A210" t="s">
        <v>136</v>
      </c>
      <c r="B210" t="s">
        <v>1099</v>
      </c>
      <c r="C210" t="s">
        <v>164</v>
      </c>
      <c r="F210" s="2">
        <v>0</v>
      </c>
      <c r="H210" s="2">
        <v>0</v>
      </c>
      <c r="I210" s="2">
        <v>0</v>
      </c>
      <c r="J210" s="2">
        <v>0</v>
      </c>
      <c r="L210" s="2">
        <v>0</v>
      </c>
    </row>
    <row r="211" spans="1:12" x14ac:dyDescent="0.25">
      <c r="A211" t="s">
        <v>339</v>
      </c>
      <c r="B211" t="s">
        <v>1099</v>
      </c>
      <c r="C211" t="s">
        <v>367</v>
      </c>
      <c r="D211" t="s">
        <v>112</v>
      </c>
      <c r="E211" s="2">
        <v>5166</v>
      </c>
      <c r="F211" s="2">
        <v>981.54</v>
      </c>
      <c r="H211" s="2">
        <v>6147.54</v>
      </c>
      <c r="I211" s="2">
        <v>5166</v>
      </c>
      <c r="J211" s="2">
        <v>981.54</v>
      </c>
      <c r="L211" s="2">
        <v>6147.54</v>
      </c>
    </row>
    <row r="212" spans="1:12" x14ac:dyDescent="0.25">
      <c r="B212" t="s">
        <v>1099</v>
      </c>
      <c r="C212" t="s">
        <v>452</v>
      </c>
      <c r="D212" t="s">
        <v>112</v>
      </c>
      <c r="E212" s="2">
        <v>0</v>
      </c>
      <c r="F212" s="2">
        <v>0</v>
      </c>
      <c r="H212" s="2">
        <v>0</v>
      </c>
      <c r="I212" s="2">
        <v>0</v>
      </c>
      <c r="J212" s="2">
        <v>0</v>
      </c>
      <c r="L212" s="2">
        <v>0</v>
      </c>
    </row>
    <row r="213" spans="1:12" x14ac:dyDescent="0.25">
      <c r="A213" t="s">
        <v>136</v>
      </c>
      <c r="B213" t="s">
        <v>1100</v>
      </c>
      <c r="C213" t="s">
        <v>165</v>
      </c>
      <c r="E213" s="2">
        <v>1</v>
      </c>
      <c r="F213" s="2">
        <v>0.19</v>
      </c>
      <c r="H213" s="2">
        <v>1.19</v>
      </c>
      <c r="I213" s="2">
        <v>1</v>
      </c>
      <c r="J213" s="2">
        <v>0.19</v>
      </c>
      <c r="L213" s="2">
        <v>1.19</v>
      </c>
    </row>
    <row r="214" spans="1:12" x14ac:dyDescent="0.25">
      <c r="A214" t="s">
        <v>136</v>
      </c>
      <c r="B214" t="s">
        <v>1100</v>
      </c>
      <c r="C214" t="s">
        <v>166</v>
      </c>
      <c r="F214" s="2">
        <v>0</v>
      </c>
      <c r="H214" s="2">
        <v>0</v>
      </c>
      <c r="I214" s="2">
        <v>0</v>
      </c>
      <c r="J214" s="2">
        <v>0</v>
      </c>
      <c r="L214" s="2">
        <v>0</v>
      </c>
    </row>
    <row r="215" spans="1:12" x14ac:dyDescent="0.25">
      <c r="A215" t="s">
        <v>136</v>
      </c>
      <c r="B215" t="s">
        <v>1100</v>
      </c>
      <c r="C215" t="s">
        <v>167</v>
      </c>
      <c r="F215" s="2">
        <v>0</v>
      </c>
      <c r="H215" s="2">
        <v>0</v>
      </c>
      <c r="I215" s="2">
        <v>0</v>
      </c>
      <c r="J215" s="2">
        <v>0</v>
      </c>
      <c r="L215" s="2">
        <v>0</v>
      </c>
    </row>
    <row r="216" spans="1:12" x14ac:dyDescent="0.25">
      <c r="A216" t="s">
        <v>136</v>
      </c>
      <c r="B216" t="s">
        <v>1101</v>
      </c>
      <c r="C216" t="s">
        <v>168</v>
      </c>
      <c r="F216" s="2">
        <v>0</v>
      </c>
      <c r="H216" s="2">
        <v>0</v>
      </c>
      <c r="I216" s="2">
        <v>0</v>
      </c>
      <c r="J216" s="2">
        <v>0</v>
      </c>
      <c r="L216" s="2">
        <v>0</v>
      </c>
    </row>
    <row r="217" spans="1:12" x14ac:dyDescent="0.25">
      <c r="A217" t="s">
        <v>136</v>
      </c>
      <c r="B217" t="s">
        <v>1101</v>
      </c>
      <c r="C217" t="s">
        <v>169</v>
      </c>
      <c r="E217" s="2">
        <v>38</v>
      </c>
      <c r="F217" s="2">
        <v>7.22</v>
      </c>
      <c r="H217" s="2">
        <v>45.22</v>
      </c>
      <c r="I217" s="2">
        <v>38</v>
      </c>
      <c r="J217" s="2">
        <v>7.22</v>
      </c>
      <c r="L217" s="2">
        <v>45.22</v>
      </c>
    </row>
    <row r="218" spans="1:12" x14ac:dyDescent="0.25">
      <c r="A218" t="s">
        <v>29</v>
      </c>
      <c r="B218" t="s">
        <v>1102</v>
      </c>
      <c r="C218" t="s">
        <v>49</v>
      </c>
      <c r="D218" t="s">
        <v>2</v>
      </c>
      <c r="E218" s="2">
        <v>54059</v>
      </c>
      <c r="F218" s="2">
        <v>10271.210000000001</v>
      </c>
      <c r="H218" s="2">
        <v>64330.21</v>
      </c>
      <c r="I218" s="2">
        <v>1.8019666666666667</v>
      </c>
      <c r="J218" s="2">
        <v>0.34237366666666669</v>
      </c>
      <c r="L218" s="2">
        <v>2.1443403333333335</v>
      </c>
    </row>
    <row r="219" spans="1:12" x14ac:dyDescent="0.25">
      <c r="A219" t="s">
        <v>136</v>
      </c>
      <c r="B219" t="s">
        <v>1102</v>
      </c>
      <c r="C219" t="s">
        <v>170</v>
      </c>
      <c r="D219" t="s">
        <v>97</v>
      </c>
      <c r="F219" s="2">
        <v>0</v>
      </c>
      <c r="H219" s="2">
        <v>0</v>
      </c>
      <c r="I219" s="2">
        <v>0</v>
      </c>
      <c r="J219" s="2">
        <v>0</v>
      </c>
      <c r="L219" s="2">
        <v>0</v>
      </c>
    </row>
    <row r="220" spans="1:12" x14ac:dyDescent="0.25">
      <c r="A220" t="s">
        <v>389</v>
      </c>
      <c r="B220" t="s">
        <v>1103</v>
      </c>
      <c r="C220" t="s">
        <v>390</v>
      </c>
      <c r="D220" t="s">
        <v>17</v>
      </c>
      <c r="E220" s="2">
        <v>2918</v>
      </c>
      <c r="F220" s="2">
        <v>554.41999999999996</v>
      </c>
      <c r="G220" s="2">
        <v>919.17</v>
      </c>
      <c r="H220" s="2">
        <v>4391.59</v>
      </c>
      <c r="I220" s="2">
        <v>3.8906666666666667</v>
      </c>
      <c r="J220" s="2">
        <v>0.7392266666666667</v>
      </c>
      <c r="K220" s="2">
        <v>1.22556</v>
      </c>
      <c r="L220" s="2">
        <v>5.8554533333333332</v>
      </c>
    </row>
    <row r="221" spans="1:12" x14ac:dyDescent="0.25">
      <c r="A221" t="s">
        <v>389</v>
      </c>
      <c r="B221" t="s">
        <v>1103</v>
      </c>
      <c r="C221" t="s">
        <v>406</v>
      </c>
      <c r="D221" t="s">
        <v>17</v>
      </c>
      <c r="E221" s="2">
        <v>1300</v>
      </c>
      <c r="F221" s="2">
        <v>247</v>
      </c>
      <c r="H221" s="2">
        <v>1547</v>
      </c>
      <c r="I221" s="2">
        <v>1.7333333333333334</v>
      </c>
      <c r="J221" s="2">
        <v>0.32933333333333337</v>
      </c>
      <c r="L221" s="2">
        <v>2.0626666666666669</v>
      </c>
    </row>
    <row r="222" spans="1:12" x14ac:dyDescent="0.25">
      <c r="A222" t="s">
        <v>136</v>
      </c>
      <c r="B222" t="s">
        <v>1104</v>
      </c>
      <c r="C222" t="s">
        <v>171</v>
      </c>
      <c r="E222" s="2">
        <v>10.86</v>
      </c>
      <c r="F222" s="2">
        <v>2.0634000000000001</v>
      </c>
      <c r="H222" s="2">
        <v>12.923399999999999</v>
      </c>
      <c r="I222" s="2">
        <v>10.86</v>
      </c>
      <c r="J222" s="2">
        <v>2.0634000000000001</v>
      </c>
      <c r="L222" s="2">
        <v>12.923399999999999</v>
      </c>
    </row>
    <row r="223" spans="1:12" x14ac:dyDescent="0.25">
      <c r="A223" t="s">
        <v>389</v>
      </c>
      <c r="B223" t="s">
        <v>1104</v>
      </c>
      <c r="C223" t="s">
        <v>407</v>
      </c>
      <c r="D223" t="s">
        <v>17</v>
      </c>
      <c r="E223" s="2">
        <v>2154</v>
      </c>
      <c r="F223" s="2">
        <v>409.26</v>
      </c>
      <c r="G223" s="2">
        <v>678.51</v>
      </c>
      <c r="H223" s="2">
        <v>3241.7700000000004</v>
      </c>
      <c r="I223" s="2">
        <v>2.8719999999999999</v>
      </c>
      <c r="J223" s="2">
        <v>0.54567999999999994</v>
      </c>
      <c r="K223" s="2">
        <v>0.90467999999999993</v>
      </c>
      <c r="L223" s="2">
        <v>4.3223599999999998</v>
      </c>
    </row>
    <row r="224" spans="1:12" x14ac:dyDescent="0.25">
      <c r="A224" t="s">
        <v>136</v>
      </c>
      <c r="B224" t="s">
        <v>1105</v>
      </c>
      <c r="C224" t="s">
        <v>172</v>
      </c>
      <c r="D224" t="s">
        <v>138</v>
      </c>
      <c r="E224" s="2">
        <v>85</v>
      </c>
      <c r="F224" s="2">
        <v>16.149999999999999</v>
      </c>
      <c r="H224" s="2">
        <v>101.15</v>
      </c>
      <c r="I224" s="2">
        <v>85</v>
      </c>
      <c r="J224" s="2">
        <v>16.149999999999999</v>
      </c>
      <c r="L224" s="2">
        <v>101.15</v>
      </c>
    </row>
    <row r="225" spans="1:12" x14ac:dyDescent="0.25">
      <c r="A225" t="s">
        <v>339</v>
      </c>
      <c r="B225" t="s">
        <v>1105</v>
      </c>
      <c r="C225" t="s">
        <v>368</v>
      </c>
      <c r="D225" t="s">
        <v>112</v>
      </c>
      <c r="E225" s="2">
        <v>2000</v>
      </c>
      <c r="F225" s="2">
        <v>380</v>
      </c>
      <c r="H225" s="2">
        <v>2380</v>
      </c>
      <c r="I225" s="2">
        <v>2000</v>
      </c>
      <c r="J225" s="2">
        <v>380</v>
      </c>
      <c r="L225" s="2">
        <v>2380</v>
      </c>
    </row>
    <row r="226" spans="1:12" x14ac:dyDescent="0.25">
      <c r="A226" t="s">
        <v>339</v>
      </c>
      <c r="B226" t="s">
        <v>1105</v>
      </c>
      <c r="C226" t="s">
        <v>369</v>
      </c>
      <c r="D226" t="s">
        <v>112</v>
      </c>
      <c r="F226" s="2">
        <v>0</v>
      </c>
      <c r="H226" s="2">
        <v>0</v>
      </c>
      <c r="I226" s="2">
        <v>0</v>
      </c>
      <c r="J226" s="2">
        <v>0</v>
      </c>
      <c r="L226" s="2">
        <v>0</v>
      </c>
    </row>
    <row r="227" spans="1:12" x14ac:dyDescent="0.25">
      <c r="A227" t="s">
        <v>83</v>
      </c>
      <c r="B227" t="s">
        <v>1106</v>
      </c>
      <c r="C227" t="s">
        <v>121</v>
      </c>
      <c r="D227" t="s">
        <v>97</v>
      </c>
      <c r="E227" s="2">
        <v>2632</v>
      </c>
      <c r="F227" s="2">
        <v>500.08</v>
      </c>
      <c r="H227" s="2">
        <v>3132.08</v>
      </c>
      <c r="I227" s="2">
        <v>2632</v>
      </c>
      <c r="J227" s="2">
        <v>500.08</v>
      </c>
      <c r="L227" s="2">
        <v>3132.08</v>
      </c>
    </row>
    <row r="228" spans="1:12" x14ac:dyDescent="0.25">
      <c r="A228" t="s">
        <v>136</v>
      </c>
      <c r="B228" t="s">
        <v>1106</v>
      </c>
      <c r="C228" t="s">
        <v>173</v>
      </c>
      <c r="F228" s="2">
        <v>0</v>
      </c>
      <c r="H228" s="2">
        <v>0</v>
      </c>
      <c r="I228" s="2">
        <v>0</v>
      </c>
      <c r="J228" s="2">
        <v>0</v>
      </c>
      <c r="L228" s="2">
        <v>0</v>
      </c>
    </row>
    <row r="229" spans="1:12" x14ac:dyDescent="0.25">
      <c r="A229" t="s">
        <v>136</v>
      </c>
      <c r="B229" t="s">
        <v>1106</v>
      </c>
      <c r="C229" t="s">
        <v>174</v>
      </c>
      <c r="E229" s="2">
        <v>1050</v>
      </c>
      <c r="F229" s="2">
        <v>199.5</v>
      </c>
      <c r="H229" s="2">
        <v>1249.5</v>
      </c>
      <c r="I229" s="2">
        <v>1050</v>
      </c>
      <c r="J229" s="2">
        <v>199.5</v>
      </c>
      <c r="L229" s="2">
        <v>1249.5</v>
      </c>
    </row>
    <row r="230" spans="1:12" x14ac:dyDescent="0.25">
      <c r="A230" t="s">
        <v>212</v>
      </c>
      <c r="B230" t="s">
        <v>1106</v>
      </c>
      <c r="C230" t="s">
        <v>224</v>
      </c>
      <c r="D230" t="s">
        <v>2</v>
      </c>
      <c r="E230" s="2">
        <v>2197</v>
      </c>
      <c r="F230" s="2">
        <v>417.43</v>
      </c>
      <c r="H230" s="2">
        <v>2614.4299999999998</v>
      </c>
      <c r="I230" s="2">
        <v>2197</v>
      </c>
      <c r="J230" s="2">
        <v>417.43</v>
      </c>
      <c r="L230" s="2">
        <v>2614.4299999999998</v>
      </c>
    </row>
    <row r="231" spans="1:12" x14ac:dyDescent="0.25">
      <c r="A231" t="s">
        <v>339</v>
      </c>
      <c r="B231" t="s">
        <v>1106</v>
      </c>
      <c r="C231" t="s">
        <v>370</v>
      </c>
      <c r="D231" t="s">
        <v>112</v>
      </c>
      <c r="E231" s="2">
        <v>8945</v>
      </c>
      <c r="F231" s="2">
        <v>1699.55</v>
      </c>
      <c r="H231" s="2">
        <v>10644.55</v>
      </c>
      <c r="I231" s="2">
        <v>8945</v>
      </c>
      <c r="J231" s="2">
        <v>1699.55</v>
      </c>
      <c r="L231" s="2">
        <v>10644.55</v>
      </c>
    </row>
    <row r="232" spans="1:12" x14ac:dyDescent="0.25">
      <c r="A232" t="s">
        <v>245</v>
      </c>
      <c r="B232" t="s">
        <v>1107</v>
      </c>
      <c r="C232" t="s">
        <v>260</v>
      </c>
      <c r="D232" t="s">
        <v>17</v>
      </c>
      <c r="E232" s="2">
        <v>5690</v>
      </c>
      <c r="F232" s="2">
        <v>1081.0999999999999</v>
      </c>
      <c r="H232" s="2">
        <v>6771.1</v>
      </c>
      <c r="I232" s="2">
        <v>7.5866666666666669</v>
      </c>
      <c r="J232" s="2">
        <v>1.4414666666666667</v>
      </c>
      <c r="L232" s="2">
        <v>9.0281333333333329</v>
      </c>
    </row>
    <row r="233" spans="1:12" x14ac:dyDescent="0.25">
      <c r="A233" t="s">
        <v>222</v>
      </c>
      <c r="B233" t="s">
        <v>1107</v>
      </c>
      <c r="C233" t="s">
        <v>324</v>
      </c>
      <c r="D233" t="s">
        <v>99</v>
      </c>
      <c r="E233" s="2">
        <v>6167</v>
      </c>
      <c r="F233" s="2">
        <v>1171.73</v>
      </c>
      <c r="H233" s="2">
        <v>7338.73</v>
      </c>
      <c r="I233" s="2">
        <v>6.1669999999999998</v>
      </c>
      <c r="J233" s="2">
        <v>1.1717299999999999</v>
      </c>
      <c r="L233" s="2">
        <v>7.33873</v>
      </c>
    </row>
    <row r="234" spans="1:12" x14ac:dyDescent="0.25">
      <c r="A234" t="s">
        <v>245</v>
      </c>
      <c r="B234" t="s">
        <v>1108</v>
      </c>
      <c r="C234" t="s">
        <v>261</v>
      </c>
      <c r="D234" t="s">
        <v>17</v>
      </c>
      <c r="E234" s="2">
        <v>5690</v>
      </c>
      <c r="F234" s="2">
        <v>1081.0999999999999</v>
      </c>
      <c r="G234" s="2">
        <v>1792.35</v>
      </c>
      <c r="H234" s="2">
        <v>8563.4500000000007</v>
      </c>
      <c r="I234" s="2">
        <v>7.5866666666666669</v>
      </c>
      <c r="J234" s="2">
        <v>1.4414666666666667</v>
      </c>
      <c r="K234" s="2">
        <v>2.3898000000000001</v>
      </c>
      <c r="L234" s="2">
        <v>11.417933333333334</v>
      </c>
    </row>
    <row r="235" spans="1:12" x14ac:dyDescent="0.25">
      <c r="A235" t="s">
        <v>245</v>
      </c>
      <c r="B235" t="s">
        <v>1109</v>
      </c>
      <c r="C235" t="s">
        <v>262</v>
      </c>
      <c r="D235" t="s">
        <v>17</v>
      </c>
      <c r="E235" s="2">
        <v>3151</v>
      </c>
      <c r="F235" s="2">
        <v>598.69000000000005</v>
      </c>
      <c r="G235" s="2">
        <v>992.56500000000005</v>
      </c>
      <c r="H235" s="2">
        <v>4742.2550000000001</v>
      </c>
      <c r="I235" s="2">
        <v>4.2013333333333334</v>
      </c>
      <c r="J235" s="2">
        <v>0.79825333333333337</v>
      </c>
      <c r="K235" s="2">
        <v>1.32342</v>
      </c>
      <c r="L235" s="2">
        <v>6.3230066666666662</v>
      </c>
    </row>
    <row r="236" spans="1:12" x14ac:dyDescent="0.25">
      <c r="A236" t="s">
        <v>339</v>
      </c>
      <c r="B236" t="s">
        <v>1109</v>
      </c>
      <c r="C236" t="s">
        <v>342</v>
      </c>
      <c r="D236" t="s">
        <v>87</v>
      </c>
      <c r="E236" s="2">
        <v>990</v>
      </c>
      <c r="F236" s="2">
        <v>188.1</v>
      </c>
      <c r="H236" s="2">
        <v>1178.0999999999999</v>
      </c>
      <c r="I236" s="2">
        <v>990</v>
      </c>
      <c r="J236" s="2">
        <v>188.1</v>
      </c>
      <c r="L236" s="2">
        <v>1178.0999999999999</v>
      </c>
    </row>
    <row r="237" spans="1:12" x14ac:dyDescent="0.25">
      <c r="A237" t="s">
        <v>83</v>
      </c>
      <c r="B237" t="s">
        <v>1110</v>
      </c>
      <c r="C237" t="s">
        <v>94</v>
      </c>
      <c r="D237" t="s">
        <v>85</v>
      </c>
      <c r="E237" s="2">
        <v>250</v>
      </c>
      <c r="F237" s="2">
        <v>47.5</v>
      </c>
      <c r="H237" s="2">
        <v>297.5</v>
      </c>
      <c r="I237" s="2">
        <v>250</v>
      </c>
      <c r="J237" s="2">
        <v>47.5</v>
      </c>
      <c r="L237" s="2">
        <v>297.5</v>
      </c>
    </row>
    <row r="238" spans="1:12" x14ac:dyDescent="0.25">
      <c r="A238" t="s">
        <v>83</v>
      </c>
      <c r="B238" t="s">
        <v>1110</v>
      </c>
      <c r="C238" t="s">
        <v>129</v>
      </c>
      <c r="D238" t="s">
        <v>97</v>
      </c>
      <c r="E238" s="2">
        <v>1706</v>
      </c>
      <c r="F238" s="2">
        <v>324.14</v>
      </c>
      <c r="H238" s="2">
        <v>2030.1399999999999</v>
      </c>
      <c r="I238" s="2">
        <v>1706</v>
      </c>
      <c r="J238" s="2">
        <v>324.14</v>
      </c>
      <c r="L238" s="2">
        <v>2030.1399999999999</v>
      </c>
    </row>
    <row r="239" spans="1:12" x14ac:dyDescent="0.25">
      <c r="A239" t="s">
        <v>212</v>
      </c>
      <c r="B239" t="s">
        <v>1111</v>
      </c>
      <c r="C239" t="s">
        <v>225</v>
      </c>
      <c r="D239" t="s">
        <v>226</v>
      </c>
      <c r="E239" s="2">
        <v>1178</v>
      </c>
      <c r="F239" s="2">
        <v>223.82</v>
      </c>
      <c r="H239" s="2">
        <v>1401.82</v>
      </c>
      <c r="I239" s="2">
        <v>1178</v>
      </c>
      <c r="J239" s="2">
        <v>223.82</v>
      </c>
      <c r="L239" s="2">
        <v>1401.82</v>
      </c>
    </row>
    <row r="240" spans="1:12" x14ac:dyDescent="0.25">
      <c r="A240" t="s">
        <v>212</v>
      </c>
      <c r="B240" t="s">
        <v>1112</v>
      </c>
      <c r="C240" t="s">
        <v>227</v>
      </c>
      <c r="D240" t="s">
        <v>228</v>
      </c>
      <c r="E240" s="2">
        <v>736.25</v>
      </c>
      <c r="F240" s="2">
        <v>139.88749999999999</v>
      </c>
      <c r="H240" s="2">
        <v>876.13750000000005</v>
      </c>
      <c r="I240" s="2">
        <v>736.25</v>
      </c>
      <c r="J240" s="2">
        <v>139.88749999999999</v>
      </c>
      <c r="L240" s="2">
        <v>876.13750000000005</v>
      </c>
    </row>
    <row r="241" spans="1:12" x14ac:dyDescent="0.25">
      <c r="A241" t="s">
        <v>302</v>
      </c>
      <c r="B241" t="s">
        <v>1112</v>
      </c>
      <c r="C241" t="s">
        <v>306</v>
      </c>
      <c r="D241" t="s">
        <v>2</v>
      </c>
      <c r="E241" s="2">
        <v>1597</v>
      </c>
      <c r="F241" s="2">
        <v>303.43</v>
      </c>
      <c r="H241" s="2">
        <v>1900.43</v>
      </c>
      <c r="I241" s="2">
        <v>1597</v>
      </c>
      <c r="J241" s="2">
        <v>303.43</v>
      </c>
      <c r="L241" s="2">
        <v>1900.43</v>
      </c>
    </row>
    <row r="242" spans="1:12" x14ac:dyDescent="0.25">
      <c r="A242" t="s">
        <v>50</v>
      </c>
      <c r="B242" t="s">
        <v>1113</v>
      </c>
      <c r="C242" t="s">
        <v>74</v>
      </c>
      <c r="D242" t="s">
        <v>72</v>
      </c>
      <c r="E242" s="2">
        <v>2441</v>
      </c>
      <c r="F242" s="2">
        <v>463.79</v>
      </c>
      <c r="G242" s="2">
        <v>500.40499999999997</v>
      </c>
      <c r="H242" s="2">
        <v>3405.1949999999997</v>
      </c>
      <c r="I242" s="2">
        <v>2441</v>
      </c>
      <c r="J242" s="2">
        <v>463.79</v>
      </c>
      <c r="K242" s="2">
        <v>500.40499999999997</v>
      </c>
      <c r="L242" s="2">
        <v>3405.1949999999997</v>
      </c>
    </row>
    <row r="243" spans="1:12" x14ac:dyDescent="0.25">
      <c r="A243" t="s">
        <v>50</v>
      </c>
      <c r="B243" t="s">
        <v>1114</v>
      </c>
      <c r="C243" t="s">
        <v>71</v>
      </c>
      <c r="D243" t="s">
        <v>72</v>
      </c>
      <c r="E243" s="2">
        <v>3581</v>
      </c>
      <c r="F243" s="2">
        <v>680.39</v>
      </c>
      <c r="G243" s="2">
        <v>734.1049999999999</v>
      </c>
      <c r="H243" s="2">
        <v>4995.4949999999999</v>
      </c>
      <c r="I243" s="2">
        <v>3581</v>
      </c>
      <c r="J243" s="2">
        <v>680.39</v>
      </c>
      <c r="K243" s="2">
        <v>734.1049999999999</v>
      </c>
      <c r="L243" s="2">
        <v>4995.4949999999999</v>
      </c>
    </row>
    <row r="244" spans="1:12" x14ac:dyDescent="0.25">
      <c r="A244" t="s">
        <v>50</v>
      </c>
      <c r="B244" t="s">
        <v>1115</v>
      </c>
      <c r="C244" t="s">
        <v>73</v>
      </c>
      <c r="D244" t="s">
        <v>72</v>
      </c>
      <c r="E244" s="2">
        <v>2441</v>
      </c>
      <c r="F244" s="2">
        <v>463.79</v>
      </c>
      <c r="G244" s="2">
        <v>500.40499999999997</v>
      </c>
      <c r="H244" s="2">
        <v>3405.1949999999997</v>
      </c>
      <c r="I244" s="2">
        <v>2441</v>
      </c>
      <c r="J244" s="2">
        <v>463.79</v>
      </c>
      <c r="K244" s="2">
        <v>500.40499999999997</v>
      </c>
      <c r="L244" s="2">
        <v>3405.1949999999997</v>
      </c>
    </row>
    <row r="245" spans="1:12" x14ac:dyDescent="0.25">
      <c r="A245" t="s">
        <v>50</v>
      </c>
      <c r="B245" t="s">
        <v>1116</v>
      </c>
      <c r="C245" t="s">
        <v>75</v>
      </c>
      <c r="D245" t="s">
        <v>72</v>
      </c>
      <c r="E245" s="2">
        <v>7470</v>
      </c>
      <c r="F245" s="2">
        <v>1419.3</v>
      </c>
      <c r="G245" s="2">
        <v>1531.35</v>
      </c>
      <c r="H245" s="2">
        <v>10420.65</v>
      </c>
      <c r="I245" s="2">
        <v>7470</v>
      </c>
      <c r="J245" s="2">
        <v>1419.3</v>
      </c>
      <c r="K245" s="2">
        <v>1531.35</v>
      </c>
      <c r="L245" s="2">
        <v>10420.65</v>
      </c>
    </row>
    <row r="246" spans="1:12" x14ac:dyDescent="0.25">
      <c r="A246" t="s">
        <v>50</v>
      </c>
      <c r="B246" t="s">
        <v>1117</v>
      </c>
      <c r="C246" t="s">
        <v>76</v>
      </c>
      <c r="D246" t="s">
        <v>17</v>
      </c>
      <c r="E246" s="2">
        <v>3581</v>
      </c>
      <c r="F246" s="2">
        <v>680.39</v>
      </c>
      <c r="G246" s="2">
        <v>734.1049999999999</v>
      </c>
      <c r="H246" s="2">
        <v>4995.4949999999999</v>
      </c>
      <c r="I246" s="2">
        <v>4.7746666666666666</v>
      </c>
      <c r="J246" s="2">
        <v>0.9071866666666667</v>
      </c>
      <c r="K246" s="2">
        <v>0.9788066666666666</v>
      </c>
      <c r="L246" s="2">
        <v>6.66066</v>
      </c>
    </row>
    <row r="247" spans="1:12" x14ac:dyDescent="0.25">
      <c r="A247" t="s">
        <v>50</v>
      </c>
      <c r="B247" t="s">
        <v>1118</v>
      </c>
      <c r="C247" t="s">
        <v>77</v>
      </c>
      <c r="D247" t="s">
        <v>17</v>
      </c>
      <c r="E247" s="2">
        <v>2896.66</v>
      </c>
      <c r="F247" s="2">
        <v>550.36540000000002</v>
      </c>
      <c r="G247" s="2">
        <v>593.81529999999998</v>
      </c>
      <c r="H247" s="2">
        <v>4040.8406999999997</v>
      </c>
      <c r="I247" s="2">
        <v>3.8622133333333331</v>
      </c>
      <c r="J247" s="2">
        <v>0.7338205333333333</v>
      </c>
      <c r="K247" s="2">
        <v>0.79175373333333321</v>
      </c>
      <c r="L247" s="2">
        <v>5.3877876000000002</v>
      </c>
    </row>
    <row r="248" spans="1:12" x14ac:dyDescent="0.25">
      <c r="A248" t="s">
        <v>136</v>
      </c>
      <c r="B248" t="s">
        <v>1119</v>
      </c>
      <c r="C248" t="s">
        <v>175</v>
      </c>
      <c r="E248" s="2">
        <v>21.5</v>
      </c>
      <c r="F248" s="2">
        <v>4.085</v>
      </c>
      <c r="H248" s="2">
        <v>25.585000000000001</v>
      </c>
      <c r="I248" s="2">
        <v>21.5</v>
      </c>
      <c r="J248" s="2">
        <v>4.085</v>
      </c>
      <c r="L248" s="2">
        <v>25.585000000000001</v>
      </c>
    </row>
    <row r="249" spans="1:12" x14ac:dyDescent="0.25">
      <c r="A249" t="s">
        <v>136</v>
      </c>
      <c r="B249" t="s">
        <v>1119</v>
      </c>
      <c r="C249" t="s">
        <v>176</v>
      </c>
      <c r="D249" t="s">
        <v>138</v>
      </c>
      <c r="E249" s="2">
        <v>3950</v>
      </c>
      <c r="F249" s="2">
        <v>750.5</v>
      </c>
      <c r="H249" s="2">
        <v>4700.5</v>
      </c>
      <c r="I249" s="2">
        <v>3950</v>
      </c>
      <c r="J249" s="2">
        <v>750.5</v>
      </c>
      <c r="L249" s="2">
        <v>4700.5</v>
      </c>
    </row>
    <row r="250" spans="1:12" x14ac:dyDescent="0.25">
      <c r="A250" t="s">
        <v>136</v>
      </c>
      <c r="B250" t="s">
        <v>1119</v>
      </c>
      <c r="C250" t="s">
        <v>177</v>
      </c>
      <c r="F250" s="2">
        <v>0</v>
      </c>
      <c r="H250" s="2">
        <v>0</v>
      </c>
      <c r="I250" s="2">
        <v>0</v>
      </c>
      <c r="J250" s="2">
        <v>0</v>
      </c>
      <c r="L250" s="2">
        <v>0</v>
      </c>
    </row>
    <row r="251" spans="1:12" x14ac:dyDescent="0.25">
      <c r="A251" t="s">
        <v>222</v>
      </c>
      <c r="B251" t="s">
        <v>1119</v>
      </c>
      <c r="C251" t="s">
        <v>325</v>
      </c>
      <c r="D251" t="s">
        <v>90</v>
      </c>
      <c r="F251" s="2">
        <v>0</v>
      </c>
      <c r="H251" s="2">
        <v>0</v>
      </c>
      <c r="I251" s="2">
        <v>0</v>
      </c>
      <c r="J251" s="2">
        <v>0</v>
      </c>
      <c r="L251" s="2">
        <v>0</v>
      </c>
    </row>
    <row r="252" spans="1:12" x14ac:dyDescent="0.25">
      <c r="A252" t="s">
        <v>222</v>
      </c>
      <c r="B252" t="s">
        <v>1119</v>
      </c>
      <c r="C252" t="s">
        <v>326</v>
      </c>
      <c r="D252" t="s">
        <v>72</v>
      </c>
      <c r="E252" s="2">
        <v>2826</v>
      </c>
      <c r="F252" s="2">
        <v>536.94000000000005</v>
      </c>
      <c r="H252" s="2">
        <v>3362.94</v>
      </c>
      <c r="I252" s="2">
        <v>2826</v>
      </c>
      <c r="J252" s="2">
        <v>536.94000000000005</v>
      </c>
      <c r="L252" s="2">
        <v>3362.94</v>
      </c>
    </row>
    <row r="253" spans="1:12" x14ac:dyDescent="0.25">
      <c r="A253" t="s">
        <v>0</v>
      </c>
      <c r="B253" t="s">
        <v>1120</v>
      </c>
      <c r="C253" t="s">
        <v>20</v>
      </c>
      <c r="D253" t="s">
        <v>2</v>
      </c>
      <c r="E253" s="2">
        <v>294</v>
      </c>
      <c r="F253" s="2">
        <v>55.86</v>
      </c>
      <c r="H253" s="2">
        <v>349.86</v>
      </c>
      <c r="I253" s="2">
        <v>294</v>
      </c>
      <c r="J253" s="2">
        <v>55.86</v>
      </c>
      <c r="L253" s="2">
        <v>349.86</v>
      </c>
    </row>
    <row r="254" spans="1:12" x14ac:dyDescent="0.25">
      <c r="A254" t="s">
        <v>0</v>
      </c>
      <c r="B254" t="s">
        <v>1121</v>
      </c>
      <c r="C254" t="s">
        <v>21</v>
      </c>
      <c r="D254" t="s">
        <v>2</v>
      </c>
      <c r="E254" s="2">
        <v>393</v>
      </c>
      <c r="F254" s="2">
        <v>74.67</v>
      </c>
      <c r="H254" s="2">
        <v>467.67</v>
      </c>
      <c r="I254" s="2">
        <v>393</v>
      </c>
      <c r="J254" s="2">
        <v>74.67</v>
      </c>
      <c r="L254" s="2">
        <v>467.67</v>
      </c>
    </row>
    <row r="255" spans="1:12" x14ac:dyDescent="0.25">
      <c r="A255" t="s">
        <v>0</v>
      </c>
      <c r="B255" t="s">
        <v>1122</v>
      </c>
      <c r="C255" t="s">
        <v>19</v>
      </c>
      <c r="D255" t="s">
        <v>17</v>
      </c>
      <c r="E255" s="2">
        <v>685</v>
      </c>
      <c r="F255" s="2">
        <v>130.15</v>
      </c>
      <c r="H255" s="2">
        <v>815.15</v>
      </c>
      <c r="I255" s="2">
        <v>0.42812499999999998</v>
      </c>
      <c r="J255" s="2">
        <v>8.1343749999999992E-2</v>
      </c>
      <c r="L255" s="2">
        <v>0.50946874999999991</v>
      </c>
    </row>
    <row r="256" spans="1:12" x14ac:dyDescent="0.25">
      <c r="A256" t="s">
        <v>231</v>
      </c>
      <c r="B256" t="s">
        <v>1123</v>
      </c>
      <c r="C256" t="s">
        <v>232</v>
      </c>
      <c r="D256" t="s">
        <v>17</v>
      </c>
      <c r="E256" s="2">
        <v>3652</v>
      </c>
      <c r="F256" s="2">
        <v>693.88</v>
      </c>
      <c r="G256" s="2">
        <v>1150.3800000000001</v>
      </c>
      <c r="H256" s="2">
        <v>5496.26</v>
      </c>
      <c r="I256" s="2">
        <v>4.8693333333333335</v>
      </c>
      <c r="J256" s="2">
        <v>0.9251733333333334</v>
      </c>
      <c r="K256" s="2">
        <v>1.5338400000000001</v>
      </c>
      <c r="L256" s="2">
        <v>7.3283466666666666</v>
      </c>
    </row>
    <row r="257" spans="1:12" x14ac:dyDescent="0.25">
      <c r="A257" t="s">
        <v>212</v>
      </c>
      <c r="B257" t="s">
        <v>1124</v>
      </c>
      <c r="C257" t="s">
        <v>229</v>
      </c>
      <c r="D257" t="s">
        <v>97</v>
      </c>
      <c r="E257" s="2">
        <v>3990</v>
      </c>
      <c r="F257" s="2">
        <v>758.1</v>
      </c>
      <c r="H257" s="2">
        <v>4748.1000000000004</v>
      </c>
      <c r="I257" s="2">
        <v>3990</v>
      </c>
      <c r="J257" s="2">
        <v>758.1</v>
      </c>
      <c r="L257" s="2">
        <v>4748.1000000000004</v>
      </c>
    </row>
    <row r="258" spans="1:12" x14ac:dyDescent="0.25">
      <c r="A258" t="s">
        <v>231</v>
      </c>
      <c r="B258" t="s">
        <v>1124</v>
      </c>
      <c r="C258" t="s">
        <v>233</v>
      </c>
      <c r="D258" t="s">
        <v>17</v>
      </c>
      <c r="E258" s="2">
        <v>7241</v>
      </c>
      <c r="F258" s="2">
        <v>1375.79</v>
      </c>
      <c r="G258" s="2">
        <v>2280.915</v>
      </c>
      <c r="H258" s="2">
        <v>10897.705000000002</v>
      </c>
      <c r="I258" s="2">
        <v>9.6546666666666674</v>
      </c>
      <c r="J258" s="2">
        <v>1.8343866666666668</v>
      </c>
      <c r="K258" s="2">
        <v>3.04122</v>
      </c>
      <c r="L258" s="2">
        <v>14.530273333333334</v>
      </c>
    </row>
    <row r="259" spans="1:12" x14ac:dyDescent="0.25">
      <c r="A259" t="s">
        <v>436</v>
      </c>
      <c r="B259" t="s">
        <v>1124</v>
      </c>
      <c r="C259" t="s">
        <v>440</v>
      </c>
      <c r="D259" t="s">
        <v>156</v>
      </c>
      <c r="F259" s="2">
        <v>0</v>
      </c>
      <c r="H259" s="2">
        <v>0</v>
      </c>
      <c r="I259" s="2">
        <v>0</v>
      </c>
      <c r="J259" s="2">
        <v>0</v>
      </c>
      <c r="L259" s="2">
        <v>0</v>
      </c>
    </row>
    <row r="260" spans="1:12" x14ac:dyDescent="0.25">
      <c r="A260" t="s">
        <v>0</v>
      </c>
      <c r="B260" t="s">
        <v>1125</v>
      </c>
      <c r="C260" t="s">
        <v>22</v>
      </c>
      <c r="D260" t="s">
        <v>2</v>
      </c>
      <c r="E260" s="2">
        <v>895.25</v>
      </c>
      <c r="F260" s="2">
        <v>170.0975</v>
      </c>
      <c r="G260" s="2">
        <v>89.525000000000006</v>
      </c>
      <c r="H260" s="2">
        <v>1154.8725000000002</v>
      </c>
      <c r="I260" s="2">
        <v>895.25</v>
      </c>
      <c r="J260" s="2">
        <v>170.0975</v>
      </c>
      <c r="K260" s="2">
        <v>89.525000000000006</v>
      </c>
      <c r="L260" s="2">
        <v>1154.8725000000002</v>
      </c>
    </row>
    <row r="261" spans="1:12" x14ac:dyDescent="0.25">
      <c r="A261" t="s">
        <v>95</v>
      </c>
      <c r="B261" t="s">
        <v>1127</v>
      </c>
      <c r="C261" t="s">
        <v>96</v>
      </c>
      <c r="D261" t="s">
        <v>97</v>
      </c>
      <c r="E261" s="2">
        <v>926</v>
      </c>
      <c r="F261" s="2">
        <v>175.94</v>
      </c>
      <c r="H261" s="2">
        <v>1101.94</v>
      </c>
      <c r="I261" s="2">
        <v>926</v>
      </c>
      <c r="J261" s="2">
        <v>175.94</v>
      </c>
      <c r="L261" s="2">
        <v>1101.94</v>
      </c>
    </row>
    <row r="262" spans="1:12" x14ac:dyDescent="0.25">
      <c r="A262" t="s">
        <v>136</v>
      </c>
      <c r="B262" t="s">
        <v>1128</v>
      </c>
      <c r="C262" t="s">
        <v>178</v>
      </c>
      <c r="E262" s="2">
        <v>910</v>
      </c>
      <c r="F262" s="2">
        <v>172.9</v>
      </c>
      <c r="H262" s="2">
        <v>1082.9000000000001</v>
      </c>
      <c r="I262" s="2">
        <v>910</v>
      </c>
      <c r="J262" s="2">
        <v>172.9</v>
      </c>
      <c r="L262" s="2">
        <v>1082.9000000000001</v>
      </c>
    </row>
    <row r="263" spans="1:12" x14ac:dyDescent="0.25">
      <c r="A263" t="s">
        <v>297</v>
      </c>
      <c r="B263" t="s">
        <v>1128</v>
      </c>
      <c r="C263" t="s">
        <v>298</v>
      </c>
      <c r="D263" t="s">
        <v>156</v>
      </c>
      <c r="E263" s="2">
        <v>2100</v>
      </c>
      <c r="F263" s="2">
        <v>399</v>
      </c>
      <c r="H263" s="2">
        <v>2499</v>
      </c>
      <c r="I263" s="2">
        <v>2100</v>
      </c>
      <c r="J263" s="2">
        <v>399</v>
      </c>
      <c r="L263" s="2">
        <v>2499</v>
      </c>
    </row>
    <row r="264" spans="1:12" x14ac:dyDescent="0.25">
      <c r="A264" t="s">
        <v>29</v>
      </c>
      <c r="B264" t="s">
        <v>1129</v>
      </c>
      <c r="C264" t="s">
        <v>47</v>
      </c>
      <c r="D264" t="s">
        <v>2</v>
      </c>
      <c r="E264" s="2">
        <v>622</v>
      </c>
      <c r="F264" s="2">
        <v>118.18</v>
      </c>
      <c r="G264" s="2">
        <v>127.50999999999999</v>
      </c>
      <c r="H264" s="2">
        <v>867.69</v>
      </c>
      <c r="I264" s="2">
        <v>622</v>
      </c>
      <c r="J264" s="2">
        <v>118.18</v>
      </c>
      <c r="K264" s="2">
        <v>127.50999999999999</v>
      </c>
      <c r="L264" s="2">
        <v>867.69</v>
      </c>
    </row>
    <row r="265" spans="1:12" x14ac:dyDescent="0.25">
      <c r="A265" t="s">
        <v>136</v>
      </c>
      <c r="B265" t="s">
        <v>1130</v>
      </c>
      <c r="C265" t="s">
        <v>179</v>
      </c>
      <c r="D265" t="s">
        <v>138</v>
      </c>
      <c r="E265" s="2">
        <v>22000</v>
      </c>
      <c r="F265" s="2">
        <v>4180</v>
      </c>
      <c r="H265" s="2">
        <v>26180</v>
      </c>
      <c r="I265" s="2">
        <v>22000</v>
      </c>
      <c r="J265" s="2">
        <v>4180</v>
      </c>
      <c r="L265" s="2">
        <v>26180</v>
      </c>
    </row>
    <row r="266" spans="1:12" x14ac:dyDescent="0.25">
      <c r="A266" t="s">
        <v>136</v>
      </c>
      <c r="B266" t="s">
        <v>1130</v>
      </c>
      <c r="C266" t="s">
        <v>180</v>
      </c>
      <c r="D266" t="s">
        <v>141</v>
      </c>
      <c r="E266" s="2">
        <v>2990</v>
      </c>
      <c r="F266" s="2">
        <v>568.1</v>
      </c>
      <c r="H266" s="2">
        <v>3558.1</v>
      </c>
      <c r="I266" s="2">
        <v>2990</v>
      </c>
      <c r="J266" s="2">
        <v>568.1</v>
      </c>
      <c r="L266" s="2">
        <v>3558.1</v>
      </c>
    </row>
    <row r="267" spans="1:12" x14ac:dyDescent="0.25">
      <c r="A267" t="s">
        <v>222</v>
      </c>
      <c r="B267" t="s">
        <v>1130</v>
      </c>
      <c r="C267" t="s">
        <v>337</v>
      </c>
      <c r="D267" t="s">
        <v>2</v>
      </c>
      <c r="E267" s="2">
        <v>50000</v>
      </c>
      <c r="F267" s="2">
        <v>9500</v>
      </c>
      <c r="H267" s="2">
        <v>59500</v>
      </c>
      <c r="I267" s="2">
        <v>1250</v>
      </c>
      <c r="J267" s="2">
        <v>237.5</v>
      </c>
      <c r="L267" s="2">
        <v>1487.5</v>
      </c>
    </row>
    <row r="268" spans="1:12" x14ac:dyDescent="0.25">
      <c r="A268" t="s">
        <v>339</v>
      </c>
      <c r="B268" t="s">
        <v>1130</v>
      </c>
      <c r="C268" t="s">
        <v>371</v>
      </c>
      <c r="D268" t="s">
        <v>372</v>
      </c>
      <c r="E268" s="2">
        <v>7830</v>
      </c>
      <c r="F268" s="2">
        <v>1487.7</v>
      </c>
      <c r="H268" s="2">
        <v>9317.7000000000007</v>
      </c>
      <c r="I268" s="2">
        <v>7830</v>
      </c>
      <c r="J268" s="2">
        <v>1487.7</v>
      </c>
      <c r="L268" s="2">
        <v>9317.7000000000007</v>
      </c>
    </row>
    <row r="269" spans="1:12" x14ac:dyDescent="0.25">
      <c r="A269" t="s">
        <v>339</v>
      </c>
      <c r="B269" t="s">
        <v>1130</v>
      </c>
      <c r="C269" t="s">
        <v>373</v>
      </c>
      <c r="D269" t="s">
        <v>2</v>
      </c>
      <c r="E269" s="2">
        <v>787</v>
      </c>
      <c r="F269" s="2">
        <v>149.53</v>
      </c>
      <c r="H269" s="2">
        <v>936.53</v>
      </c>
      <c r="I269" s="2">
        <v>787</v>
      </c>
      <c r="J269" s="2">
        <v>149.53</v>
      </c>
      <c r="L269" s="2">
        <v>936.53</v>
      </c>
    </row>
    <row r="270" spans="1:12" x14ac:dyDescent="0.25">
      <c r="A270" t="s">
        <v>389</v>
      </c>
      <c r="B270" t="s">
        <v>1130</v>
      </c>
      <c r="C270" t="s">
        <v>408</v>
      </c>
      <c r="D270" t="s">
        <v>17</v>
      </c>
      <c r="E270" s="2">
        <v>1300</v>
      </c>
      <c r="F270" s="2">
        <v>247</v>
      </c>
      <c r="H270" s="2">
        <v>1547</v>
      </c>
      <c r="I270" s="2">
        <v>1.7333333333333334</v>
      </c>
      <c r="J270" s="2">
        <v>0.32933333333333337</v>
      </c>
      <c r="L270" s="2">
        <v>2.0626666666666669</v>
      </c>
    </row>
    <row r="271" spans="1:12" x14ac:dyDescent="0.25">
      <c r="A271" t="s">
        <v>420</v>
      </c>
      <c r="B271" t="s">
        <v>1130</v>
      </c>
      <c r="C271" t="s">
        <v>426</v>
      </c>
      <c r="D271" t="s">
        <v>87</v>
      </c>
      <c r="F271" s="2">
        <v>0</v>
      </c>
      <c r="H271" s="2">
        <v>0</v>
      </c>
      <c r="I271" s="2">
        <v>0</v>
      </c>
      <c r="J271" s="2">
        <v>0</v>
      </c>
      <c r="L271" s="2">
        <v>0</v>
      </c>
    </row>
    <row r="272" spans="1:12" x14ac:dyDescent="0.25">
      <c r="B272" t="s">
        <v>1130</v>
      </c>
      <c r="C272" t="s">
        <v>453</v>
      </c>
      <c r="D272" t="s">
        <v>372</v>
      </c>
      <c r="F272" s="2">
        <v>0</v>
      </c>
      <c r="H272" s="2">
        <v>0</v>
      </c>
      <c r="I272" s="2">
        <v>0</v>
      </c>
      <c r="J272" s="2">
        <v>0</v>
      </c>
      <c r="L272" s="2">
        <v>0</v>
      </c>
    </row>
    <row r="273" spans="1:12" x14ac:dyDescent="0.25">
      <c r="A273" t="s">
        <v>83</v>
      </c>
      <c r="B273" t="s">
        <v>1131</v>
      </c>
      <c r="C273" t="s">
        <v>135</v>
      </c>
      <c r="D273" t="s">
        <v>2</v>
      </c>
      <c r="E273" s="2">
        <v>3270</v>
      </c>
      <c r="F273" s="2">
        <v>621.29999999999995</v>
      </c>
      <c r="H273" s="2">
        <v>3891.3</v>
      </c>
      <c r="I273" s="2">
        <v>4.0875000000000004</v>
      </c>
      <c r="J273" s="2">
        <v>0.77662500000000012</v>
      </c>
      <c r="L273" s="2">
        <v>4.8641250000000005</v>
      </c>
    </row>
    <row r="274" spans="1:12" x14ac:dyDescent="0.25">
      <c r="A274" t="s">
        <v>436</v>
      </c>
      <c r="B274" t="s">
        <v>1131</v>
      </c>
      <c r="C274" t="s">
        <v>441</v>
      </c>
      <c r="D274" t="s">
        <v>156</v>
      </c>
      <c r="F274" s="2">
        <v>0</v>
      </c>
      <c r="H274" s="2">
        <v>0</v>
      </c>
      <c r="I274" s="2">
        <v>0</v>
      </c>
      <c r="J274" s="2">
        <v>0</v>
      </c>
      <c r="L274" s="2">
        <v>0</v>
      </c>
    </row>
    <row r="275" spans="1:12" x14ac:dyDescent="0.25">
      <c r="A275" t="s">
        <v>428</v>
      </c>
      <c r="B275" t="s">
        <v>1132</v>
      </c>
      <c r="C275" t="s">
        <v>429</v>
      </c>
      <c r="D275" t="s">
        <v>85</v>
      </c>
      <c r="E275" s="2">
        <v>1245</v>
      </c>
      <c r="F275" s="2">
        <v>236.55</v>
      </c>
      <c r="H275" s="2">
        <v>1481.55</v>
      </c>
      <c r="I275" s="2">
        <v>1245</v>
      </c>
      <c r="J275" s="2">
        <v>236.55</v>
      </c>
      <c r="L275" s="2">
        <v>1481.55</v>
      </c>
    </row>
    <row r="276" spans="1:12" x14ac:dyDescent="0.25">
      <c r="A276" t="s">
        <v>83</v>
      </c>
      <c r="B276" t="s">
        <v>1133</v>
      </c>
      <c r="C276" t="s">
        <v>98</v>
      </c>
      <c r="D276" t="s">
        <v>99</v>
      </c>
      <c r="E276" s="2">
        <v>5313</v>
      </c>
      <c r="F276" s="2">
        <v>1009.47</v>
      </c>
      <c r="H276" s="2">
        <v>6322.47</v>
      </c>
      <c r="I276" s="2">
        <v>5.3129999999999997</v>
      </c>
      <c r="J276" s="2">
        <v>1.0094699999999999</v>
      </c>
      <c r="L276" s="2">
        <v>6.3224699999999991</v>
      </c>
    </row>
    <row r="277" spans="1:12" x14ac:dyDescent="0.25">
      <c r="A277" t="s">
        <v>436</v>
      </c>
      <c r="B277" t="s">
        <v>1134</v>
      </c>
      <c r="C277" t="s">
        <v>442</v>
      </c>
      <c r="D277" t="s">
        <v>2</v>
      </c>
      <c r="E277" s="2">
        <v>276</v>
      </c>
      <c r="F277" s="2">
        <v>52.44</v>
      </c>
      <c r="H277" s="2">
        <v>328.44</v>
      </c>
      <c r="I277" s="2">
        <v>276</v>
      </c>
      <c r="J277" s="2">
        <v>52.44</v>
      </c>
      <c r="L277" s="2">
        <v>328.44</v>
      </c>
    </row>
    <row r="278" spans="1:12" x14ac:dyDescent="0.25">
      <c r="A278" t="s">
        <v>50</v>
      </c>
      <c r="B278" t="s">
        <v>1135</v>
      </c>
      <c r="C278" t="s">
        <v>68</v>
      </c>
      <c r="D278" t="s">
        <v>17</v>
      </c>
      <c r="E278" s="2">
        <v>17043</v>
      </c>
      <c r="F278" s="2">
        <v>3238.17</v>
      </c>
      <c r="G278" s="2">
        <v>5368.5450000000001</v>
      </c>
      <c r="H278" s="2">
        <v>25649.714999999997</v>
      </c>
      <c r="I278" s="2">
        <v>22.724</v>
      </c>
      <c r="J278" s="2">
        <v>4.3175600000000003</v>
      </c>
      <c r="K278" s="2">
        <v>7.1580599999999999</v>
      </c>
      <c r="L278" s="2">
        <v>34.199620000000003</v>
      </c>
    </row>
    <row r="279" spans="1:12" x14ac:dyDescent="0.25">
      <c r="A279" t="s">
        <v>50</v>
      </c>
      <c r="B279" t="s">
        <v>1136</v>
      </c>
      <c r="C279" t="s">
        <v>67</v>
      </c>
      <c r="D279" t="s">
        <v>17</v>
      </c>
      <c r="E279" s="2">
        <v>9102</v>
      </c>
      <c r="F279" s="2">
        <v>1729.38</v>
      </c>
      <c r="G279" s="2">
        <v>2867.13</v>
      </c>
      <c r="H279" s="2">
        <v>13698.510000000002</v>
      </c>
      <c r="I279" s="2">
        <v>12.135999999999999</v>
      </c>
      <c r="J279" s="2">
        <v>2.3058399999999999</v>
      </c>
      <c r="K279" s="2">
        <v>3.8228399999999998</v>
      </c>
      <c r="L279" s="2">
        <v>18.264679999999998</v>
      </c>
    </row>
    <row r="280" spans="1:12" x14ac:dyDescent="0.25">
      <c r="A280" t="s">
        <v>240</v>
      </c>
      <c r="B280" t="s">
        <v>1137</v>
      </c>
      <c r="C280" t="s">
        <v>242</v>
      </c>
      <c r="D280" t="s">
        <v>2</v>
      </c>
      <c r="E280" s="2">
        <v>1790</v>
      </c>
      <c r="F280" s="2">
        <v>340.1</v>
      </c>
      <c r="H280" s="2">
        <v>2130.1</v>
      </c>
      <c r="I280" s="2">
        <v>1790</v>
      </c>
      <c r="J280" s="2">
        <v>340.1</v>
      </c>
      <c r="L280" s="2">
        <v>2130.1</v>
      </c>
    </row>
    <row r="281" spans="1:12" x14ac:dyDescent="0.25">
      <c r="A281" t="s">
        <v>222</v>
      </c>
      <c r="B281" t="s">
        <v>1137</v>
      </c>
      <c r="C281" t="s">
        <v>327</v>
      </c>
      <c r="D281" t="s">
        <v>2</v>
      </c>
      <c r="E281" s="2">
        <v>42900</v>
      </c>
      <c r="F281" s="2">
        <v>8151</v>
      </c>
      <c r="H281" s="2">
        <v>51051</v>
      </c>
      <c r="I281" s="2">
        <v>178.75</v>
      </c>
      <c r="J281" s="2">
        <v>33.962499999999999</v>
      </c>
      <c r="L281" s="2">
        <v>212.71250000000001</v>
      </c>
    </row>
    <row r="282" spans="1:12" x14ac:dyDescent="0.25">
      <c r="A282" t="s">
        <v>222</v>
      </c>
      <c r="B282" t="s">
        <v>1137</v>
      </c>
      <c r="C282" t="s">
        <v>328</v>
      </c>
      <c r="D282" t="s">
        <v>97</v>
      </c>
      <c r="E282" s="2">
        <v>2600</v>
      </c>
      <c r="F282" s="2">
        <v>494</v>
      </c>
      <c r="H282" s="2">
        <v>3094</v>
      </c>
      <c r="I282" s="2">
        <v>2600</v>
      </c>
      <c r="J282" s="2">
        <v>494</v>
      </c>
      <c r="L282" s="2">
        <v>3094</v>
      </c>
    </row>
    <row r="283" spans="1:12" x14ac:dyDescent="0.25">
      <c r="A283" t="s">
        <v>339</v>
      </c>
      <c r="B283" t="s">
        <v>1137</v>
      </c>
      <c r="C283" t="s">
        <v>374</v>
      </c>
      <c r="D283" t="s">
        <v>2</v>
      </c>
      <c r="E283" s="2">
        <v>390</v>
      </c>
      <c r="F283" s="2">
        <v>74.099999999999994</v>
      </c>
      <c r="H283" s="2">
        <v>464.1</v>
      </c>
      <c r="I283" s="2">
        <v>390</v>
      </c>
      <c r="J283" s="2">
        <v>74.099999999999994</v>
      </c>
      <c r="L283" s="2">
        <v>464.1</v>
      </c>
    </row>
    <row r="284" spans="1:12" x14ac:dyDescent="0.25">
      <c r="A284" t="s">
        <v>436</v>
      </c>
      <c r="B284" t="s">
        <v>1137</v>
      </c>
      <c r="C284" t="s">
        <v>443</v>
      </c>
      <c r="D284" t="s">
        <v>156</v>
      </c>
      <c r="E284" s="2">
        <v>1650</v>
      </c>
      <c r="F284" s="2">
        <v>313.5</v>
      </c>
      <c r="H284" s="2">
        <v>1963.5</v>
      </c>
      <c r="I284" s="2">
        <v>1650</v>
      </c>
      <c r="J284" s="2">
        <v>313.5</v>
      </c>
      <c r="L284" s="2">
        <v>1963.5</v>
      </c>
    </row>
    <row r="285" spans="1:12" x14ac:dyDescent="0.25">
      <c r="A285" t="s">
        <v>436</v>
      </c>
      <c r="B285" t="s">
        <v>1137</v>
      </c>
      <c r="C285" t="s">
        <v>444</v>
      </c>
      <c r="D285" t="s">
        <v>2</v>
      </c>
      <c r="E285" s="2">
        <v>91</v>
      </c>
      <c r="F285" s="2">
        <v>17.29</v>
      </c>
      <c r="H285" s="2">
        <v>108.28999999999999</v>
      </c>
      <c r="I285" s="2">
        <v>91</v>
      </c>
      <c r="J285" s="2">
        <v>17.29</v>
      </c>
      <c r="L285" s="2">
        <v>108.28999999999999</v>
      </c>
    </row>
    <row r="286" spans="1:12" x14ac:dyDescent="0.25">
      <c r="B286" t="s">
        <v>1137</v>
      </c>
      <c r="C286" t="s">
        <v>454</v>
      </c>
      <c r="D286" t="s">
        <v>2</v>
      </c>
      <c r="F286" s="2">
        <v>0</v>
      </c>
      <c r="H286" s="2">
        <v>0</v>
      </c>
      <c r="I286" s="2">
        <v>0</v>
      </c>
      <c r="J286" s="2">
        <v>0</v>
      </c>
      <c r="L286" s="2">
        <v>0</v>
      </c>
    </row>
    <row r="287" spans="1:12" x14ac:dyDescent="0.25">
      <c r="A287" t="s">
        <v>136</v>
      </c>
      <c r="B287" t="s">
        <v>1138</v>
      </c>
      <c r="C287" t="s">
        <v>181</v>
      </c>
      <c r="E287" s="2">
        <v>276</v>
      </c>
      <c r="F287" s="2">
        <v>52.44</v>
      </c>
      <c r="H287" s="2">
        <v>328.44</v>
      </c>
      <c r="I287" s="2">
        <v>276</v>
      </c>
      <c r="J287" s="2">
        <v>52.44</v>
      </c>
      <c r="L287" s="2">
        <v>328.44</v>
      </c>
    </row>
    <row r="288" spans="1:12" x14ac:dyDescent="0.25">
      <c r="A288" t="s">
        <v>83</v>
      </c>
      <c r="B288" t="s">
        <v>1139</v>
      </c>
      <c r="C288" t="s">
        <v>100</v>
      </c>
      <c r="D288" t="s">
        <v>90</v>
      </c>
      <c r="E288" s="2">
        <v>1341</v>
      </c>
      <c r="F288" s="2">
        <v>254.79</v>
      </c>
      <c r="H288" s="2">
        <v>1595.79</v>
      </c>
      <c r="I288" s="2">
        <v>1341</v>
      </c>
      <c r="J288" s="2">
        <v>254.79</v>
      </c>
      <c r="L288" s="2">
        <v>1595.79</v>
      </c>
    </row>
    <row r="289" spans="1:12" x14ac:dyDescent="0.25">
      <c r="A289" t="s">
        <v>136</v>
      </c>
      <c r="B289" t="s">
        <v>1139</v>
      </c>
      <c r="C289" t="s">
        <v>182</v>
      </c>
      <c r="E289" s="2">
        <v>2900</v>
      </c>
      <c r="F289" s="2">
        <v>551</v>
      </c>
      <c r="H289" s="2">
        <v>3451</v>
      </c>
      <c r="I289" s="2">
        <v>30.851063829787233</v>
      </c>
      <c r="J289" s="2">
        <v>5.8617021276595747</v>
      </c>
      <c r="L289" s="2">
        <v>36.712765957446805</v>
      </c>
    </row>
    <row r="290" spans="1:12" x14ac:dyDescent="0.25">
      <c r="A290" t="s">
        <v>136</v>
      </c>
      <c r="B290" t="s">
        <v>1139</v>
      </c>
      <c r="C290" t="s">
        <v>183</v>
      </c>
      <c r="E290" s="2">
        <v>230</v>
      </c>
      <c r="F290" s="2">
        <v>43.7</v>
      </c>
      <c r="H290" s="2">
        <v>273.7</v>
      </c>
      <c r="I290" s="2">
        <v>230</v>
      </c>
      <c r="J290" s="2">
        <v>43.7</v>
      </c>
      <c r="L290" s="2">
        <v>273.7</v>
      </c>
    </row>
    <row r="291" spans="1:12" x14ac:dyDescent="0.25">
      <c r="A291" t="s">
        <v>136</v>
      </c>
      <c r="B291" t="s">
        <v>1139</v>
      </c>
      <c r="C291" t="s">
        <v>184</v>
      </c>
      <c r="F291" s="2">
        <v>0</v>
      </c>
      <c r="H291" s="2">
        <v>0</v>
      </c>
      <c r="I291" s="2">
        <v>0</v>
      </c>
      <c r="J291" s="2">
        <v>0</v>
      </c>
      <c r="L291" s="2">
        <v>0</v>
      </c>
    </row>
    <row r="292" spans="1:12" x14ac:dyDescent="0.25">
      <c r="A292" t="s">
        <v>136</v>
      </c>
      <c r="B292" t="s">
        <v>1139</v>
      </c>
      <c r="C292" t="s">
        <v>185</v>
      </c>
      <c r="E292" s="2">
        <v>210</v>
      </c>
      <c r="F292" s="2">
        <v>39.9</v>
      </c>
      <c r="H292" s="2">
        <v>249.9</v>
      </c>
      <c r="I292" s="2">
        <v>2.1</v>
      </c>
      <c r="J292" s="2">
        <v>0.39900000000000002</v>
      </c>
      <c r="L292" s="2">
        <v>2.4990000000000001</v>
      </c>
    </row>
    <row r="293" spans="1:12" x14ac:dyDescent="0.25">
      <c r="A293" t="s">
        <v>136</v>
      </c>
      <c r="B293" t="s">
        <v>1139</v>
      </c>
      <c r="C293" t="s">
        <v>186</v>
      </c>
      <c r="E293" s="2">
        <v>5</v>
      </c>
      <c r="F293" s="2">
        <v>0.95</v>
      </c>
      <c r="H293" s="2">
        <v>5.95</v>
      </c>
      <c r="I293" s="2">
        <v>5</v>
      </c>
      <c r="J293" s="2">
        <v>0.95</v>
      </c>
      <c r="L293" s="2">
        <v>5.95</v>
      </c>
    </row>
    <row r="294" spans="1:12" x14ac:dyDescent="0.25">
      <c r="A294" t="s">
        <v>136</v>
      </c>
      <c r="B294" t="s">
        <v>1139</v>
      </c>
      <c r="C294" t="s">
        <v>187</v>
      </c>
      <c r="F294" s="2">
        <v>0</v>
      </c>
      <c r="H294" s="2">
        <v>0</v>
      </c>
      <c r="I294" s="2">
        <v>0</v>
      </c>
      <c r="J294" s="2">
        <v>0</v>
      </c>
      <c r="L294" s="2">
        <v>0</v>
      </c>
    </row>
    <row r="295" spans="1:12" x14ac:dyDescent="0.25">
      <c r="A295" t="s">
        <v>222</v>
      </c>
      <c r="B295" t="s">
        <v>1139</v>
      </c>
      <c r="C295" t="s">
        <v>329</v>
      </c>
      <c r="D295" t="s">
        <v>87</v>
      </c>
      <c r="E295" s="2">
        <v>27488</v>
      </c>
      <c r="F295" s="2">
        <v>5222.72</v>
      </c>
      <c r="H295" s="2">
        <v>32710.720000000001</v>
      </c>
      <c r="I295" s="2">
        <v>27488</v>
      </c>
      <c r="J295" s="2">
        <v>5222.72</v>
      </c>
      <c r="L295" s="2">
        <v>32710.720000000001</v>
      </c>
    </row>
    <row r="296" spans="1:12" x14ac:dyDescent="0.25">
      <c r="A296" t="s">
        <v>339</v>
      </c>
      <c r="B296" t="s">
        <v>1139</v>
      </c>
      <c r="C296" t="s">
        <v>375</v>
      </c>
      <c r="D296" t="s">
        <v>372</v>
      </c>
      <c r="E296" s="2">
        <v>12325</v>
      </c>
      <c r="F296" s="2">
        <v>2341.75</v>
      </c>
      <c r="H296" s="2">
        <v>14666.75</v>
      </c>
      <c r="I296" s="2">
        <v>12325</v>
      </c>
      <c r="J296" s="2">
        <v>2341.75</v>
      </c>
      <c r="L296" s="2">
        <v>14666.75</v>
      </c>
    </row>
    <row r="297" spans="1:12" x14ac:dyDescent="0.25">
      <c r="A297" t="s">
        <v>339</v>
      </c>
      <c r="B297" t="s">
        <v>1139</v>
      </c>
      <c r="C297" t="s">
        <v>376</v>
      </c>
      <c r="D297" t="s">
        <v>2</v>
      </c>
      <c r="E297" s="2">
        <v>560</v>
      </c>
      <c r="F297" s="2">
        <v>106.4</v>
      </c>
      <c r="H297" s="2">
        <v>666.4</v>
      </c>
      <c r="I297" s="2">
        <v>560</v>
      </c>
      <c r="J297" s="2">
        <v>106.4</v>
      </c>
      <c r="L297" s="2">
        <v>666.4</v>
      </c>
    </row>
    <row r="298" spans="1:12" x14ac:dyDescent="0.25">
      <c r="A298" t="s">
        <v>420</v>
      </c>
      <c r="B298" t="s">
        <v>1139</v>
      </c>
      <c r="C298" t="s">
        <v>430</v>
      </c>
      <c r="D298" t="s">
        <v>99</v>
      </c>
      <c r="E298" s="2">
        <v>1090</v>
      </c>
      <c r="F298" s="2">
        <v>207.1</v>
      </c>
      <c r="H298" s="2">
        <v>1297.0999999999999</v>
      </c>
      <c r="I298" s="2">
        <v>1.0900000000000001</v>
      </c>
      <c r="J298" s="2">
        <v>0.20710000000000001</v>
      </c>
      <c r="L298" s="2">
        <v>1.2971000000000001</v>
      </c>
    </row>
    <row r="299" spans="1:12" x14ac:dyDescent="0.25">
      <c r="A299" t="s">
        <v>420</v>
      </c>
      <c r="B299" t="s">
        <v>1139</v>
      </c>
      <c r="C299" t="s">
        <v>431</v>
      </c>
      <c r="D299" t="s">
        <v>97</v>
      </c>
      <c r="E299" s="2">
        <v>5040</v>
      </c>
      <c r="F299" s="2">
        <v>957.6</v>
      </c>
      <c r="H299" s="2">
        <v>5997.6</v>
      </c>
      <c r="I299" s="2">
        <v>5040</v>
      </c>
      <c r="J299" s="2">
        <v>957.6</v>
      </c>
      <c r="L299" s="2">
        <v>5997.6</v>
      </c>
    </row>
    <row r="300" spans="1:12" x14ac:dyDescent="0.25">
      <c r="A300" t="s">
        <v>83</v>
      </c>
      <c r="B300" t="s">
        <v>1140</v>
      </c>
      <c r="C300" t="s">
        <v>122</v>
      </c>
      <c r="D300" t="s">
        <v>97</v>
      </c>
      <c r="E300" s="2">
        <v>1589</v>
      </c>
      <c r="F300" s="2">
        <v>301.91000000000003</v>
      </c>
      <c r="H300" s="2">
        <v>1890.91</v>
      </c>
      <c r="I300" s="2">
        <v>1589</v>
      </c>
      <c r="J300" s="2">
        <v>301.91000000000003</v>
      </c>
      <c r="L300" s="2">
        <v>1890.91</v>
      </c>
    </row>
    <row r="301" spans="1:12" x14ac:dyDescent="0.25">
      <c r="A301" t="s">
        <v>83</v>
      </c>
      <c r="B301" t="s">
        <v>1140</v>
      </c>
      <c r="C301" t="s">
        <v>123</v>
      </c>
      <c r="D301" t="s">
        <v>85</v>
      </c>
      <c r="E301" s="2">
        <v>75.66</v>
      </c>
      <c r="F301" s="2">
        <v>14.375399999999999</v>
      </c>
      <c r="H301" s="2">
        <v>90.035399999999996</v>
      </c>
      <c r="I301" s="2">
        <v>75.66</v>
      </c>
      <c r="J301" s="2">
        <v>14.375399999999999</v>
      </c>
      <c r="L301" s="2">
        <v>90.035399999999996</v>
      </c>
    </row>
    <row r="302" spans="1:12" x14ac:dyDescent="0.25">
      <c r="A302" t="s">
        <v>136</v>
      </c>
      <c r="B302" t="s">
        <v>1140</v>
      </c>
      <c r="C302" t="s">
        <v>188</v>
      </c>
      <c r="F302" s="2">
        <v>0</v>
      </c>
      <c r="H302" s="2">
        <v>0</v>
      </c>
      <c r="I302" s="2">
        <v>0</v>
      </c>
      <c r="J302" s="2">
        <v>0</v>
      </c>
      <c r="L302" s="2">
        <v>0</v>
      </c>
    </row>
    <row r="303" spans="1:12" x14ac:dyDescent="0.25">
      <c r="A303" t="s">
        <v>136</v>
      </c>
      <c r="B303" t="s">
        <v>1140</v>
      </c>
      <c r="C303" t="s">
        <v>189</v>
      </c>
      <c r="E303" s="2">
        <v>1150</v>
      </c>
      <c r="F303" s="2">
        <v>218.5</v>
      </c>
      <c r="H303" s="2">
        <v>1368.5</v>
      </c>
      <c r="I303" s="2">
        <v>1150</v>
      </c>
      <c r="J303" s="2">
        <v>218.5</v>
      </c>
      <c r="L303" s="2">
        <v>1368.5</v>
      </c>
    </row>
    <row r="304" spans="1:12" x14ac:dyDescent="0.25">
      <c r="A304" t="s">
        <v>136</v>
      </c>
      <c r="B304" t="s">
        <v>1140</v>
      </c>
      <c r="C304" t="s">
        <v>190</v>
      </c>
      <c r="F304" s="2">
        <v>0</v>
      </c>
      <c r="H304" s="2">
        <v>0</v>
      </c>
      <c r="I304" s="2">
        <v>0</v>
      </c>
      <c r="J304" s="2">
        <v>0</v>
      </c>
      <c r="L304" s="2">
        <v>0</v>
      </c>
    </row>
    <row r="305" spans="1:12" x14ac:dyDescent="0.25">
      <c r="A305" t="s">
        <v>136</v>
      </c>
      <c r="B305" t="s">
        <v>1140</v>
      </c>
      <c r="C305" t="s">
        <v>191</v>
      </c>
      <c r="D305" t="s">
        <v>138</v>
      </c>
      <c r="E305" s="2">
        <v>1500</v>
      </c>
      <c r="F305" s="2">
        <v>285</v>
      </c>
      <c r="H305" s="2">
        <v>1785</v>
      </c>
      <c r="I305" s="2">
        <v>1500</v>
      </c>
      <c r="J305" s="2">
        <v>285</v>
      </c>
      <c r="L305" s="2">
        <v>1785</v>
      </c>
    </row>
    <row r="306" spans="1:12" x14ac:dyDescent="0.25">
      <c r="A306" t="s">
        <v>136</v>
      </c>
      <c r="B306" t="s">
        <v>1140</v>
      </c>
      <c r="C306" t="s">
        <v>192</v>
      </c>
      <c r="D306" t="s">
        <v>138</v>
      </c>
      <c r="E306" s="2">
        <v>3780</v>
      </c>
      <c r="F306" s="2">
        <v>718.2</v>
      </c>
      <c r="H306" s="2">
        <v>4498.2</v>
      </c>
      <c r="I306" s="2">
        <v>3780</v>
      </c>
      <c r="J306" s="2">
        <v>718.2</v>
      </c>
      <c r="L306" s="2">
        <v>4498.2</v>
      </c>
    </row>
    <row r="307" spans="1:12" x14ac:dyDescent="0.25">
      <c r="A307" t="s">
        <v>136</v>
      </c>
      <c r="B307" t="s">
        <v>1140</v>
      </c>
      <c r="C307" t="s">
        <v>193</v>
      </c>
      <c r="E307" s="2">
        <v>343</v>
      </c>
      <c r="F307" s="2">
        <v>65.17</v>
      </c>
      <c r="H307" s="2">
        <v>408.17</v>
      </c>
      <c r="I307" s="2">
        <v>343</v>
      </c>
      <c r="J307" s="2">
        <v>65.17</v>
      </c>
      <c r="L307" s="2">
        <v>408.17</v>
      </c>
    </row>
    <row r="308" spans="1:12" x14ac:dyDescent="0.25">
      <c r="A308" t="s">
        <v>136</v>
      </c>
      <c r="B308" t="s">
        <v>1140</v>
      </c>
      <c r="C308" t="s">
        <v>194</v>
      </c>
      <c r="D308" t="s">
        <v>195</v>
      </c>
      <c r="E308" s="2">
        <v>1750</v>
      </c>
      <c r="F308" s="2">
        <v>332.5</v>
      </c>
      <c r="H308" s="2">
        <v>2082.5</v>
      </c>
      <c r="I308" s="2">
        <v>1750</v>
      </c>
      <c r="J308" s="2">
        <v>332.5</v>
      </c>
      <c r="L308" s="2">
        <v>2082.5</v>
      </c>
    </row>
    <row r="309" spans="1:12" x14ac:dyDescent="0.25">
      <c r="A309" t="s">
        <v>212</v>
      </c>
      <c r="B309" t="s">
        <v>1140</v>
      </c>
      <c r="C309" t="s">
        <v>230</v>
      </c>
      <c r="D309" t="s">
        <v>97</v>
      </c>
      <c r="E309" s="2">
        <v>5890</v>
      </c>
      <c r="F309" s="2">
        <v>1119.0999999999999</v>
      </c>
      <c r="H309" s="2">
        <v>7009.1</v>
      </c>
      <c r="I309" s="2">
        <v>5890</v>
      </c>
      <c r="J309" s="2">
        <v>1119.0999999999999</v>
      </c>
      <c r="L309" s="2">
        <v>7009.1</v>
      </c>
    </row>
    <row r="310" spans="1:12" x14ac:dyDescent="0.25">
      <c r="A310" t="s">
        <v>240</v>
      </c>
      <c r="B310" t="s">
        <v>1140</v>
      </c>
      <c r="C310" t="s">
        <v>243</v>
      </c>
      <c r="D310" t="s">
        <v>2</v>
      </c>
      <c r="E310" s="2">
        <v>1790</v>
      </c>
      <c r="F310" s="2">
        <v>340.1</v>
      </c>
      <c r="H310" s="2">
        <v>2130.1</v>
      </c>
      <c r="I310" s="2">
        <v>1790</v>
      </c>
      <c r="J310" s="2">
        <v>340.1</v>
      </c>
      <c r="L310" s="2">
        <v>2130.1</v>
      </c>
    </row>
    <row r="311" spans="1:12" x14ac:dyDescent="0.25">
      <c r="A311" t="s">
        <v>222</v>
      </c>
      <c r="B311" t="s">
        <v>1140</v>
      </c>
      <c r="C311" t="s">
        <v>330</v>
      </c>
      <c r="D311" t="s">
        <v>97</v>
      </c>
      <c r="F311" s="2">
        <v>0</v>
      </c>
      <c r="H311" s="2">
        <v>0</v>
      </c>
      <c r="I311" s="2">
        <v>0</v>
      </c>
      <c r="J311" s="2">
        <v>0</v>
      </c>
      <c r="L311" s="2">
        <v>0</v>
      </c>
    </row>
    <row r="312" spans="1:12" x14ac:dyDescent="0.25">
      <c r="A312" t="s">
        <v>339</v>
      </c>
      <c r="B312" t="s">
        <v>1140</v>
      </c>
      <c r="C312" t="s">
        <v>377</v>
      </c>
      <c r="D312" t="s">
        <v>2</v>
      </c>
      <c r="E312" s="2">
        <v>98</v>
      </c>
      <c r="F312" s="2">
        <v>18.62</v>
      </c>
      <c r="H312" s="2">
        <v>116.62</v>
      </c>
      <c r="I312" s="2">
        <v>98</v>
      </c>
      <c r="J312" s="2">
        <v>18.62</v>
      </c>
      <c r="L312" s="2">
        <v>116.62</v>
      </c>
    </row>
    <row r="313" spans="1:12" x14ac:dyDescent="0.25">
      <c r="A313" t="s">
        <v>339</v>
      </c>
      <c r="B313" t="s">
        <v>1140</v>
      </c>
      <c r="C313" t="s">
        <v>378</v>
      </c>
      <c r="D313" t="s">
        <v>2</v>
      </c>
      <c r="E313" s="2">
        <v>18.2</v>
      </c>
      <c r="F313" s="2">
        <v>3.4579999999999997</v>
      </c>
      <c r="H313" s="2">
        <v>21.657999999999998</v>
      </c>
      <c r="I313" s="2">
        <v>18.2</v>
      </c>
      <c r="J313" s="2">
        <v>3.4579999999999997</v>
      </c>
      <c r="L313" s="2">
        <v>21.657999999999998</v>
      </c>
    </row>
    <row r="314" spans="1:12" x14ac:dyDescent="0.25">
      <c r="A314" t="s">
        <v>434</v>
      </c>
      <c r="B314" t="s">
        <v>1140</v>
      </c>
      <c r="C314" t="s">
        <v>435</v>
      </c>
      <c r="D314" t="s">
        <v>2</v>
      </c>
      <c r="F314" s="2">
        <v>0</v>
      </c>
      <c r="H314" s="2">
        <v>0</v>
      </c>
      <c r="J314" s="2">
        <v>0</v>
      </c>
      <c r="L314" s="2">
        <v>0</v>
      </c>
    </row>
    <row r="315" spans="1:12" x14ac:dyDescent="0.25">
      <c r="A315" t="s">
        <v>307</v>
      </c>
      <c r="B315" t="s">
        <v>1141</v>
      </c>
      <c r="C315" t="s">
        <v>308</v>
      </c>
      <c r="D315" t="s">
        <v>17</v>
      </c>
      <c r="E315" s="2">
        <v>3250</v>
      </c>
      <c r="F315" s="2">
        <v>617.5</v>
      </c>
      <c r="H315" s="2">
        <v>3867.5</v>
      </c>
      <c r="I315" s="2">
        <v>1.015625</v>
      </c>
      <c r="J315" s="2">
        <v>0.19296874999999999</v>
      </c>
      <c r="L315" s="2">
        <v>1.2085937499999999</v>
      </c>
    </row>
    <row r="316" spans="1:12" x14ac:dyDescent="0.25">
      <c r="A316" t="s">
        <v>307</v>
      </c>
      <c r="B316" t="s">
        <v>1142</v>
      </c>
      <c r="C316" t="s">
        <v>309</v>
      </c>
      <c r="D316" t="s">
        <v>17</v>
      </c>
      <c r="E316" s="2">
        <v>2901</v>
      </c>
      <c r="F316" s="2">
        <v>551.19000000000005</v>
      </c>
      <c r="H316" s="2">
        <v>3452.19</v>
      </c>
      <c r="I316" s="2">
        <v>0.90656250000000005</v>
      </c>
      <c r="J316" s="2">
        <v>0.17224687500000002</v>
      </c>
      <c r="L316" s="2">
        <v>1.0788093750000001</v>
      </c>
    </row>
    <row r="317" spans="1:12" x14ac:dyDescent="0.25">
      <c r="A317" t="s">
        <v>307</v>
      </c>
      <c r="B317" t="s">
        <v>1143</v>
      </c>
      <c r="C317" t="s">
        <v>310</v>
      </c>
      <c r="D317" t="s">
        <v>17</v>
      </c>
      <c r="E317" s="2">
        <v>2121</v>
      </c>
      <c r="F317" s="2">
        <v>402.99</v>
      </c>
      <c r="H317" s="2">
        <v>2523.9899999999998</v>
      </c>
      <c r="I317" s="2">
        <v>0.66281250000000003</v>
      </c>
      <c r="J317" s="2">
        <v>0.12593437500000002</v>
      </c>
      <c r="L317" s="2">
        <v>0.78874687500000007</v>
      </c>
    </row>
    <row r="318" spans="1:12" x14ac:dyDescent="0.25">
      <c r="A318" t="s">
        <v>307</v>
      </c>
      <c r="B318" t="s">
        <v>1144</v>
      </c>
      <c r="C318" t="s">
        <v>311</v>
      </c>
      <c r="D318" t="s">
        <v>17</v>
      </c>
      <c r="E318" s="2">
        <v>3802</v>
      </c>
      <c r="F318" s="2">
        <v>722.38</v>
      </c>
      <c r="H318" s="2">
        <v>4524.38</v>
      </c>
      <c r="I318" s="2">
        <v>1.1881250000000001</v>
      </c>
      <c r="J318" s="2">
        <v>0.22574375000000002</v>
      </c>
      <c r="L318" s="2">
        <v>1.4138687500000002</v>
      </c>
    </row>
    <row r="319" spans="1:12" x14ac:dyDescent="0.25">
      <c r="A319" t="s">
        <v>307</v>
      </c>
      <c r="B319" t="s">
        <v>1145</v>
      </c>
      <c r="C319" t="s">
        <v>312</v>
      </c>
      <c r="D319" t="s">
        <v>17</v>
      </c>
      <c r="E319" s="2">
        <v>3229</v>
      </c>
      <c r="F319" s="2">
        <v>613.51</v>
      </c>
      <c r="H319" s="2">
        <v>3842.51</v>
      </c>
      <c r="I319" s="2">
        <v>1.0090625</v>
      </c>
      <c r="J319" s="2">
        <v>0.19172187499999999</v>
      </c>
      <c r="L319" s="2">
        <v>1.200784375</v>
      </c>
    </row>
    <row r="320" spans="1:12" x14ac:dyDescent="0.25">
      <c r="A320" t="s">
        <v>307</v>
      </c>
      <c r="B320" t="s">
        <v>1146</v>
      </c>
      <c r="C320" t="s">
        <v>313</v>
      </c>
      <c r="D320" t="s">
        <v>17</v>
      </c>
      <c r="E320" s="2">
        <v>4364</v>
      </c>
      <c r="F320" s="2">
        <v>829.16</v>
      </c>
      <c r="H320" s="2">
        <v>5193.16</v>
      </c>
      <c r="I320" s="2">
        <v>1.36375</v>
      </c>
      <c r="J320" s="2">
        <v>0.25911250000000002</v>
      </c>
      <c r="L320" s="2">
        <v>1.6228625000000001</v>
      </c>
    </row>
    <row r="321" spans="1:12" x14ac:dyDescent="0.25">
      <c r="A321" t="s">
        <v>420</v>
      </c>
      <c r="B321" t="s">
        <v>1147</v>
      </c>
      <c r="C321" t="s">
        <v>432</v>
      </c>
      <c r="D321" t="s">
        <v>156</v>
      </c>
      <c r="E321" s="2">
        <v>7260</v>
      </c>
      <c r="F321" s="2">
        <v>1379.4</v>
      </c>
      <c r="H321" s="2">
        <v>8639.4</v>
      </c>
      <c r="I321" s="2">
        <v>57.61904761904762</v>
      </c>
      <c r="J321" s="2">
        <v>10.947619047619048</v>
      </c>
      <c r="L321" s="2">
        <v>68.566666666666663</v>
      </c>
    </row>
    <row r="322" spans="1:12" x14ac:dyDescent="0.25">
      <c r="A322" t="s">
        <v>136</v>
      </c>
      <c r="B322" t="s">
        <v>1148</v>
      </c>
      <c r="C322" t="s">
        <v>196</v>
      </c>
      <c r="D322" t="s">
        <v>197</v>
      </c>
      <c r="E322" s="2">
        <v>4500</v>
      </c>
      <c r="F322" s="2">
        <v>855</v>
      </c>
      <c r="H322" s="2">
        <v>5355</v>
      </c>
      <c r="I322" s="2">
        <v>4500</v>
      </c>
      <c r="J322" s="2">
        <v>855</v>
      </c>
      <c r="L322" s="2">
        <v>5355</v>
      </c>
    </row>
    <row r="323" spans="1:12" x14ac:dyDescent="0.25">
      <c r="A323" t="s">
        <v>240</v>
      </c>
      <c r="B323" t="s">
        <v>1148</v>
      </c>
      <c r="C323" t="s">
        <v>244</v>
      </c>
      <c r="D323" t="s">
        <v>97</v>
      </c>
      <c r="E323" s="2">
        <v>107</v>
      </c>
      <c r="F323" s="2">
        <v>20.330000000000002</v>
      </c>
      <c r="H323" s="2">
        <v>127.33</v>
      </c>
      <c r="I323" s="2">
        <v>107</v>
      </c>
      <c r="J323" s="2">
        <v>20.330000000000002</v>
      </c>
      <c r="L323" s="2">
        <v>127.33</v>
      </c>
    </row>
    <row r="324" spans="1:12" x14ac:dyDescent="0.25">
      <c r="A324" t="s">
        <v>420</v>
      </c>
      <c r="B324" t="s">
        <v>1148</v>
      </c>
      <c r="C324" t="s">
        <v>433</v>
      </c>
      <c r="D324" t="s">
        <v>97</v>
      </c>
      <c r="E324" s="2">
        <v>6390</v>
      </c>
      <c r="F324" s="2">
        <v>1214.0999999999999</v>
      </c>
      <c r="H324" s="2">
        <v>7604.1</v>
      </c>
      <c r="I324" s="2">
        <v>6.39</v>
      </c>
      <c r="J324" s="2">
        <v>1.2141</v>
      </c>
      <c r="L324" s="2">
        <v>7.6040999999999999</v>
      </c>
    </row>
    <row r="325" spans="1:12" x14ac:dyDescent="0.25">
      <c r="A325" t="s">
        <v>436</v>
      </c>
      <c r="B325" t="s">
        <v>1148</v>
      </c>
      <c r="C325" t="s">
        <v>445</v>
      </c>
      <c r="D325" t="s">
        <v>446</v>
      </c>
      <c r="E325" s="2">
        <v>4250</v>
      </c>
      <c r="F325" s="2">
        <v>807.5</v>
      </c>
      <c r="H325" s="2">
        <v>5057.5</v>
      </c>
      <c r="I325" s="2">
        <v>4250</v>
      </c>
      <c r="J325" s="2">
        <v>807.5</v>
      </c>
      <c r="L325" s="2">
        <v>5057.5</v>
      </c>
    </row>
    <row r="326" spans="1:12" x14ac:dyDescent="0.25">
      <c r="B326" t="s">
        <v>1148</v>
      </c>
      <c r="C326" t="s">
        <v>455</v>
      </c>
      <c r="F326" s="2">
        <v>0</v>
      </c>
      <c r="H326" s="2">
        <v>0</v>
      </c>
      <c r="I326" s="2">
        <v>0</v>
      </c>
      <c r="J326" s="2">
        <v>0</v>
      </c>
      <c r="L326" s="2">
        <v>0</v>
      </c>
    </row>
    <row r="327" spans="1:12" x14ac:dyDescent="0.25">
      <c r="A327" t="s">
        <v>231</v>
      </c>
      <c r="B327" t="s">
        <v>1149</v>
      </c>
      <c r="C327" t="s">
        <v>234</v>
      </c>
      <c r="D327" t="s">
        <v>17</v>
      </c>
      <c r="E327" s="2">
        <v>5828</v>
      </c>
      <c r="F327" s="2">
        <v>1107.32</v>
      </c>
      <c r="G327" s="2">
        <v>1835.82</v>
      </c>
      <c r="H327" s="2">
        <v>8771.14</v>
      </c>
      <c r="I327" s="2">
        <v>8.3257142857142856</v>
      </c>
      <c r="J327" s="2">
        <v>1.5818857142857143</v>
      </c>
      <c r="K327" s="2">
        <v>2.6225999999999998</v>
      </c>
      <c r="L327" s="2">
        <v>12.530200000000001</v>
      </c>
    </row>
    <row r="328" spans="1:12" x14ac:dyDescent="0.25">
      <c r="A328" t="s">
        <v>245</v>
      </c>
      <c r="B328" t="s">
        <v>1150</v>
      </c>
      <c r="C328" t="s">
        <v>464</v>
      </c>
      <c r="D328" t="s">
        <v>17</v>
      </c>
      <c r="E328" s="2">
        <v>5827</v>
      </c>
      <c r="F328" s="2">
        <v>1107.1300000000001</v>
      </c>
      <c r="G328" s="2">
        <v>1835.5050000000001</v>
      </c>
      <c r="H328" s="2">
        <v>8769.6350000000002</v>
      </c>
      <c r="I328" s="2">
        <v>8.3242857142857147</v>
      </c>
      <c r="J328" s="2">
        <v>1.5816142857142859</v>
      </c>
      <c r="K328" s="2">
        <v>2.62215</v>
      </c>
      <c r="L328" s="2">
        <v>12.52805</v>
      </c>
    </row>
    <row r="329" spans="1:12" x14ac:dyDescent="0.25">
      <c r="A329" t="s">
        <v>208</v>
      </c>
      <c r="B329" t="s">
        <v>1151</v>
      </c>
      <c r="C329" t="s">
        <v>209</v>
      </c>
      <c r="D329" t="s">
        <v>2</v>
      </c>
      <c r="E329" s="2">
        <v>761</v>
      </c>
      <c r="F329" s="2">
        <v>144.59</v>
      </c>
      <c r="G329" s="2">
        <v>136.97999999999999</v>
      </c>
      <c r="H329" s="2">
        <v>1042.57</v>
      </c>
      <c r="I329" s="2">
        <v>761</v>
      </c>
      <c r="J329" s="2">
        <v>144.59</v>
      </c>
      <c r="K329" s="2">
        <v>136.97999999999999</v>
      </c>
      <c r="L329" s="2">
        <v>1042.57</v>
      </c>
    </row>
    <row r="330" spans="1:12" x14ac:dyDescent="0.25">
      <c r="A330" t="s">
        <v>208</v>
      </c>
      <c r="B330" t="s">
        <v>1152</v>
      </c>
      <c r="C330" t="s">
        <v>210</v>
      </c>
      <c r="D330" t="s">
        <v>2</v>
      </c>
      <c r="E330" s="2">
        <v>808</v>
      </c>
      <c r="F330" s="2">
        <v>153.52000000000001</v>
      </c>
      <c r="G330" s="2">
        <v>145.44</v>
      </c>
      <c r="H330" s="2">
        <v>1106.96</v>
      </c>
      <c r="I330" s="2">
        <v>808</v>
      </c>
      <c r="J330" s="2">
        <v>153.52000000000001</v>
      </c>
      <c r="K330" s="2">
        <v>145.44</v>
      </c>
      <c r="L330" s="2">
        <v>1106.96</v>
      </c>
    </row>
    <row r="331" spans="1:12" x14ac:dyDescent="0.25">
      <c r="A331" t="s">
        <v>208</v>
      </c>
      <c r="B331" t="s">
        <v>1153</v>
      </c>
      <c r="C331" t="s">
        <v>211</v>
      </c>
      <c r="D331" t="s">
        <v>2</v>
      </c>
      <c r="E331" s="2">
        <v>764</v>
      </c>
      <c r="F331" s="2">
        <v>145.16</v>
      </c>
      <c r="G331" s="2">
        <v>137.51999999999998</v>
      </c>
      <c r="H331" s="2">
        <v>1046.6799999999998</v>
      </c>
      <c r="I331" s="2">
        <v>764</v>
      </c>
      <c r="J331" s="2">
        <v>145.16</v>
      </c>
      <c r="K331" s="2">
        <v>137.51999999999998</v>
      </c>
      <c r="L331" s="2">
        <v>1046.6799999999998</v>
      </c>
    </row>
    <row r="332" spans="1:12" x14ac:dyDescent="0.25">
      <c r="A332" t="s">
        <v>136</v>
      </c>
      <c r="B332" t="s">
        <v>1154</v>
      </c>
      <c r="C332" t="s">
        <v>198</v>
      </c>
      <c r="E332" s="2">
        <v>1500</v>
      </c>
      <c r="F332" s="2">
        <v>285</v>
      </c>
      <c r="H332" s="2">
        <v>1785</v>
      </c>
      <c r="I332" s="2">
        <v>1500</v>
      </c>
      <c r="J332" s="2">
        <v>285</v>
      </c>
      <c r="L332" s="2">
        <v>1785</v>
      </c>
    </row>
    <row r="333" spans="1:12" x14ac:dyDescent="0.25">
      <c r="A333" t="s">
        <v>270</v>
      </c>
      <c r="B333" t="s">
        <v>1154</v>
      </c>
      <c r="C333" t="s">
        <v>278</v>
      </c>
      <c r="D333" t="s">
        <v>97</v>
      </c>
      <c r="E333" s="2">
        <v>14500</v>
      </c>
      <c r="F333" s="2">
        <v>2755</v>
      </c>
      <c r="H333" s="2">
        <v>17255</v>
      </c>
      <c r="I333" s="2">
        <v>3625</v>
      </c>
      <c r="J333" s="2">
        <v>688.75</v>
      </c>
      <c r="L333" s="2">
        <v>4313.75</v>
      </c>
    </row>
    <row r="334" spans="1:12" x14ac:dyDescent="0.25">
      <c r="A334" t="s">
        <v>339</v>
      </c>
      <c r="B334" t="s">
        <v>1154</v>
      </c>
      <c r="C334" t="s">
        <v>379</v>
      </c>
      <c r="D334" t="s">
        <v>2</v>
      </c>
      <c r="E334" s="2">
        <v>1462</v>
      </c>
      <c r="F334" s="2">
        <v>277.78000000000003</v>
      </c>
      <c r="H334" s="2">
        <v>1739.78</v>
      </c>
      <c r="I334" s="2">
        <v>1462</v>
      </c>
      <c r="J334" s="2">
        <v>277.78000000000003</v>
      </c>
      <c r="L334" s="2">
        <v>1739.78</v>
      </c>
    </row>
    <row r="335" spans="1:12" x14ac:dyDescent="0.25">
      <c r="A335" t="s">
        <v>50</v>
      </c>
      <c r="B335" t="s">
        <v>1155</v>
      </c>
      <c r="C335" t="s">
        <v>78</v>
      </c>
      <c r="D335" t="s">
        <v>72</v>
      </c>
      <c r="E335" s="2">
        <v>4029</v>
      </c>
      <c r="F335" s="2">
        <v>765.51</v>
      </c>
      <c r="G335" s="2">
        <v>825.94499999999994</v>
      </c>
      <c r="H335" s="2">
        <v>5620.4549999999999</v>
      </c>
      <c r="I335" s="2">
        <v>4029</v>
      </c>
      <c r="J335" s="2">
        <v>765.51</v>
      </c>
      <c r="K335" s="2">
        <v>825.94499999999994</v>
      </c>
      <c r="L335" s="2">
        <v>5620.4549999999999</v>
      </c>
    </row>
    <row r="336" spans="1:12" x14ac:dyDescent="0.25">
      <c r="A336" t="s">
        <v>50</v>
      </c>
      <c r="B336" t="s">
        <v>1156</v>
      </c>
      <c r="C336" t="s">
        <v>79</v>
      </c>
      <c r="D336" t="s">
        <v>72</v>
      </c>
      <c r="E336" s="2">
        <v>4029</v>
      </c>
      <c r="F336" s="2">
        <v>765.51</v>
      </c>
      <c r="G336" s="2">
        <v>825.94499999999994</v>
      </c>
      <c r="H336" s="2">
        <v>5620.4549999999999</v>
      </c>
      <c r="I336" s="2">
        <v>4029</v>
      </c>
      <c r="J336" s="2">
        <v>765.51</v>
      </c>
      <c r="K336" s="2">
        <v>825.94499999999994</v>
      </c>
      <c r="L336" s="2">
        <v>5620.4549999999999</v>
      </c>
    </row>
    <row r="337" spans="1:12" x14ac:dyDescent="0.25">
      <c r="A337" t="s">
        <v>245</v>
      </c>
      <c r="B337" t="s">
        <v>1157</v>
      </c>
      <c r="C337" t="s">
        <v>263</v>
      </c>
      <c r="D337" t="s">
        <v>17</v>
      </c>
      <c r="E337" s="2">
        <v>7897.5</v>
      </c>
      <c r="F337" s="2">
        <v>1500.5250000000001</v>
      </c>
      <c r="G337" s="2">
        <v>1618.9875</v>
      </c>
      <c r="H337" s="2">
        <v>11017.012499999999</v>
      </c>
      <c r="I337" s="2">
        <v>10.53</v>
      </c>
      <c r="J337" s="2">
        <v>2.0006999999999997</v>
      </c>
      <c r="K337" s="2">
        <v>2.1586499999999997</v>
      </c>
      <c r="L337" s="2">
        <v>14.689349999999999</v>
      </c>
    </row>
    <row r="338" spans="1:12" x14ac:dyDescent="0.25">
      <c r="A338" t="s">
        <v>245</v>
      </c>
      <c r="B338" t="s">
        <v>1158</v>
      </c>
      <c r="C338" t="s">
        <v>264</v>
      </c>
      <c r="D338" t="s">
        <v>72</v>
      </c>
      <c r="E338" s="2">
        <v>7897.5</v>
      </c>
      <c r="F338" s="2">
        <v>1500.5250000000001</v>
      </c>
      <c r="G338" s="2">
        <v>1618.9875</v>
      </c>
      <c r="H338" s="2">
        <v>11017.012499999999</v>
      </c>
      <c r="I338" s="2">
        <v>10.53</v>
      </c>
      <c r="J338" s="2">
        <v>2.0006999999999997</v>
      </c>
      <c r="K338" s="2">
        <v>2.1586499999999997</v>
      </c>
      <c r="L338" s="2">
        <v>14.689349999999999</v>
      </c>
    </row>
    <row r="339" spans="1:12" x14ac:dyDescent="0.25">
      <c r="A339" t="s">
        <v>136</v>
      </c>
      <c r="B339" t="s">
        <v>1159</v>
      </c>
      <c r="C339" t="s">
        <v>199</v>
      </c>
      <c r="F339" s="2">
        <v>0</v>
      </c>
      <c r="H339" s="2">
        <v>0</v>
      </c>
      <c r="I339" s="2">
        <v>0</v>
      </c>
      <c r="J339" s="2">
        <v>0</v>
      </c>
      <c r="L339" s="2">
        <v>0</v>
      </c>
    </row>
    <row r="340" spans="1:12" x14ac:dyDescent="0.25">
      <c r="A340" t="s">
        <v>245</v>
      </c>
      <c r="B340" t="s">
        <v>1159</v>
      </c>
      <c r="C340" t="s">
        <v>265</v>
      </c>
      <c r="D340" t="s">
        <v>72</v>
      </c>
      <c r="E340" s="2">
        <v>7897.5</v>
      </c>
      <c r="F340" s="2">
        <v>1500.5250000000001</v>
      </c>
      <c r="G340" s="2">
        <v>1618.9875</v>
      </c>
      <c r="H340" s="2">
        <v>11017.012499999999</v>
      </c>
      <c r="I340" s="2">
        <v>10.53</v>
      </c>
      <c r="J340" s="2">
        <v>2.0006999999999997</v>
      </c>
      <c r="K340" s="2">
        <v>2.1586499999999997</v>
      </c>
      <c r="L340" s="2">
        <v>14.689349999999999</v>
      </c>
    </row>
    <row r="341" spans="1:12" x14ac:dyDescent="0.25">
      <c r="A341" t="s">
        <v>339</v>
      </c>
      <c r="B341" t="s">
        <v>1159</v>
      </c>
      <c r="C341" t="s">
        <v>380</v>
      </c>
      <c r="D341" t="s">
        <v>2</v>
      </c>
      <c r="E341" s="2">
        <v>2990</v>
      </c>
      <c r="F341" s="2">
        <v>568.1</v>
      </c>
      <c r="H341" s="2">
        <v>3558.1</v>
      </c>
      <c r="I341" s="2">
        <v>2990</v>
      </c>
      <c r="J341" s="2">
        <v>568.1</v>
      </c>
      <c r="L341" s="2">
        <v>3558.1</v>
      </c>
    </row>
    <row r="342" spans="1:12" x14ac:dyDescent="0.25">
      <c r="A342" t="s">
        <v>339</v>
      </c>
      <c r="B342" t="s">
        <v>1159</v>
      </c>
      <c r="C342" t="s">
        <v>381</v>
      </c>
      <c r="D342" t="s">
        <v>2</v>
      </c>
      <c r="E342" s="2">
        <v>2990</v>
      </c>
      <c r="F342" s="2">
        <v>568.1</v>
      </c>
      <c r="H342" s="2">
        <v>3558.1</v>
      </c>
      <c r="I342" s="2">
        <v>2990</v>
      </c>
      <c r="J342" s="2">
        <v>568.1</v>
      </c>
      <c r="L342" s="2">
        <v>3558.1</v>
      </c>
    </row>
    <row r="343" spans="1:12" x14ac:dyDescent="0.25">
      <c r="A343" t="s">
        <v>339</v>
      </c>
      <c r="B343" t="s">
        <v>1159</v>
      </c>
      <c r="C343" t="s">
        <v>382</v>
      </c>
      <c r="D343" t="s">
        <v>2</v>
      </c>
      <c r="E343" s="2">
        <v>2990</v>
      </c>
      <c r="F343" s="2">
        <v>568.1</v>
      </c>
      <c r="H343" s="2">
        <v>3558.1</v>
      </c>
      <c r="I343" s="2">
        <v>2990</v>
      </c>
      <c r="J343" s="2">
        <v>568.1</v>
      </c>
      <c r="L343" s="2">
        <v>3558.1</v>
      </c>
    </row>
    <row r="344" spans="1:12" x14ac:dyDescent="0.25">
      <c r="A344" t="s">
        <v>417</v>
      </c>
      <c r="B344" t="s">
        <v>1159</v>
      </c>
      <c r="C344" t="s">
        <v>418</v>
      </c>
      <c r="D344" t="s">
        <v>2</v>
      </c>
      <c r="F344" s="2">
        <v>0</v>
      </c>
      <c r="H344" s="2">
        <v>0</v>
      </c>
      <c r="J344" s="2">
        <v>0</v>
      </c>
      <c r="L344" s="2">
        <v>0</v>
      </c>
    </row>
    <row r="345" spans="1:12" x14ac:dyDescent="0.25">
      <c r="A345" t="s">
        <v>417</v>
      </c>
      <c r="B345" t="s">
        <v>1159</v>
      </c>
      <c r="C345" t="s">
        <v>419</v>
      </c>
      <c r="D345" t="s">
        <v>2</v>
      </c>
      <c r="E345" s="2">
        <v>1790</v>
      </c>
      <c r="F345" s="2">
        <v>340.1</v>
      </c>
      <c r="H345" s="2">
        <v>2130.1</v>
      </c>
      <c r="I345" s="2">
        <v>1790</v>
      </c>
      <c r="J345" s="2">
        <v>340.1</v>
      </c>
      <c r="L345" s="2">
        <v>2130.1</v>
      </c>
    </row>
    <row r="346" spans="1:12" x14ac:dyDescent="0.25">
      <c r="A346" t="s">
        <v>50</v>
      </c>
      <c r="B346" t="s">
        <v>1160</v>
      </c>
      <c r="C346" t="s">
        <v>69</v>
      </c>
      <c r="D346" t="s">
        <v>17</v>
      </c>
      <c r="E346" s="2">
        <v>1912</v>
      </c>
      <c r="F346" s="2">
        <v>363.28000000000003</v>
      </c>
      <c r="G346" s="2">
        <v>602.28</v>
      </c>
      <c r="H346" s="2">
        <v>2877.5600000000004</v>
      </c>
      <c r="I346" s="2">
        <v>2.5493333333333332</v>
      </c>
      <c r="J346" s="2">
        <v>0.48437333333333332</v>
      </c>
      <c r="K346" s="2">
        <v>0.80303999999999998</v>
      </c>
      <c r="L346" s="2">
        <v>3.8367466666666665</v>
      </c>
    </row>
    <row r="347" spans="1:12" x14ac:dyDescent="0.25">
      <c r="A347" t="s">
        <v>136</v>
      </c>
      <c r="B347" t="s">
        <v>1161</v>
      </c>
      <c r="C347" t="s">
        <v>200</v>
      </c>
      <c r="E347" s="2">
        <v>1890</v>
      </c>
      <c r="F347" s="2">
        <v>359.1</v>
      </c>
      <c r="H347" s="2">
        <v>2249.1</v>
      </c>
      <c r="I347" s="2">
        <v>1890</v>
      </c>
      <c r="J347" s="2">
        <v>359.1</v>
      </c>
      <c r="L347" s="2">
        <v>2249.1</v>
      </c>
    </row>
    <row r="348" spans="1:12" x14ac:dyDescent="0.25">
      <c r="A348" t="s">
        <v>389</v>
      </c>
      <c r="B348" t="s">
        <v>1161</v>
      </c>
      <c r="C348" t="s">
        <v>415</v>
      </c>
      <c r="D348" t="s">
        <v>17</v>
      </c>
      <c r="E348" s="2">
        <v>3082</v>
      </c>
      <c r="F348" s="2">
        <v>585.58000000000004</v>
      </c>
      <c r="G348" s="2">
        <v>970.83</v>
      </c>
      <c r="H348" s="2">
        <v>4638.41</v>
      </c>
      <c r="I348" s="2">
        <v>4.1093333333333337</v>
      </c>
      <c r="J348" s="2">
        <v>0.78077333333333343</v>
      </c>
      <c r="K348" s="2">
        <v>1.29444</v>
      </c>
      <c r="L348" s="2">
        <v>6.1845466666666669</v>
      </c>
    </row>
    <row r="349" spans="1:12" x14ac:dyDescent="0.25">
      <c r="A349" t="s">
        <v>83</v>
      </c>
      <c r="B349" t="s">
        <v>1162</v>
      </c>
      <c r="C349" t="s">
        <v>130</v>
      </c>
      <c r="D349" t="s">
        <v>97</v>
      </c>
      <c r="E349" s="2">
        <v>206</v>
      </c>
      <c r="F349" s="2">
        <v>39.14</v>
      </c>
      <c r="H349" s="2">
        <v>245.14</v>
      </c>
      <c r="I349" s="2">
        <v>206</v>
      </c>
      <c r="J349" s="2">
        <v>39.14</v>
      </c>
      <c r="L349" s="2">
        <v>245.14</v>
      </c>
    </row>
    <row r="350" spans="1:12" x14ac:dyDescent="0.25">
      <c r="A350" t="s">
        <v>279</v>
      </c>
      <c r="B350" t="s">
        <v>1163</v>
      </c>
      <c r="C350" t="s">
        <v>280</v>
      </c>
      <c r="D350" t="s">
        <v>85</v>
      </c>
      <c r="E350" s="2">
        <v>3197</v>
      </c>
      <c r="F350" s="2">
        <v>607.43000000000006</v>
      </c>
      <c r="H350" s="2">
        <v>3804.4300000000003</v>
      </c>
      <c r="I350" s="2">
        <v>3197</v>
      </c>
      <c r="J350" s="2">
        <v>607.43000000000006</v>
      </c>
      <c r="L350" s="2">
        <v>3804.4300000000003</v>
      </c>
    </row>
    <row r="351" spans="1:12" x14ac:dyDescent="0.25">
      <c r="A351" t="s">
        <v>279</v>
      </c>
      <c r="B351" t="s">
        <v>1163</v>
      </c>
      <c r="C351" t="s">
        <v>281</v>
      </c>
      <c r="D351" t="s">
        <v>97</v>
      </c>
      <c r="E351" s="2">
        <v>12790</v>
      </c>
      <c r="F351" s="2">
        <v>2430.1</v>
      </c>
      <c r="H351" s="2">
        <v>15220.1</v>
      </c>
      <c r="I351" s="2">
        <v>12790</v>
      </c>
      <c r="J351" s="2">
        <v>2430.1</v>
      </c>
      <c r="L351" s="2">
        <v>15220.1</v>
      </c>
    </row>
    <row r="352" spans="1:12" x14ac:dyDescent="0.25">
      <c r="A352" t="s">
        <v>222</v>
      </c>
      <c r="B352" t="s">
        <v>1163</v>
      </c>
      <c r="C352" t="s">
        <v>331</v>
      </c>
      <c r="D352" t="s">
        <v>2</v>
      </c>
      <c r="E352" s="2">
        <v>3350</v>
      </c>
      <c r="F352" s="2">
        <v>636.5</v>
      </c>
      <c r="H352" s="2">
        <v>3986.5</v>
      </c>
      <c r="I352" s="2">
        <v>3350</v>
      </c>
      <c r="J352" s="2">
        <v>636.5</v>
      </c>
      <c r="L352" s="2">
        <v>3986.5</v>
      </c>
    </row>
    <row r="353" spans="1:12" x14ac:dyDescent="0.25">
      <c r="A353" t="s">
        <v>83</v>
      </c>
      <c r="B353" t="s">
        <v>1164</v>
      </c>
      <c r="C353" t="s">
        <v>124</v>
      </c>
      <c r="D353" t="s">
        <v>2</v>
      </c>
      <c r="E353" s="2">
        <v>1560</v>
      </c>
      <c r="F353" s="2">
        <v>296.39999999999998</v>
      </c>
      <c r="H353" s="2">
        <v>1856.4</v>
      </c>
      <c r="I353" s="2">
        <v>1560</v>
      </c>
      <c r="J353" s="2">
        <v>296.39999999999998</v>
      </c>
      <c r="L353" s="2">
        <v>1856.4</v>
      </c>
    </row>
    <row r="354" spans="1:12" x14ac:dyDescent="0.25">
      <c r="A354" t="s">
        <v>222</v>
      </c>
      <c r="B354" t="s">
        <v>1164</v>
      </c>
      <c r="C354" t="s">
        <v>332</v>
      </c>
      <c r="D354" t="s">
        <v>2</v>
      </c>
      <c r="E354" s="2">
        <v>2932.5</v>
      </c>
      <c r="F354" s="2">
        <v>557.17499999999995</v>
      </c>
      <c r="H354" s="2">
        <v>3489.6750000000002</v>
      </c>
      <c r="I354" s="2">
        <v>2932.5</v>
      </c>
      <c r="J354" s="2">
        <v>557.17499999999995</v>
      </c>
      <c r="L354" s="2">
        <v>3489.6750000000002</v>
      </c>
    </row>
    <row r="355" spans="1:12" x14ac:dyDescent="0.25">
      <c r="A355" t="s">
        <v>222</v>
      </c>
      <c r="B355" t="s">
        <v>1164</v>
      </c>
      <c r="C355" t="s">
        <v>338</v>
      </c>
      <c r="D355" t="s">
        <v>28</v>
      </c>
      <c r="E355" s="2">
        <v>73120</v>
      </c>
      <c r="F355" s="2">
        <v>13892.8</v>
      </c>
      <c r="H355" s="2">
        <v>87012.800000000003</v>
      </c>
      <c r="I355" s="2">
        <v>4.57</v>
      </c>
      <c r="J355" s="2">
        <v>0.86830000000000007</v>
      </c>
      <c r="L355" s="2">
        <v>5.4382999999999999</v>
      </c>
    </row>
    <row r="356" spans="1:12" x14ac:dyDescent="0.25">
      <c r="A356" t="s">
        <v>83</v>
      </c>
      <c r="B356" t="s">
        <v>1165</v>
      </c>
      <c r="C356" t="s">
        <v>101</v>
      </c>
      <c r="D356" t="s">
        <v>102</v>
      </c>
      <c r="E356" s="2">
        <v>311</v>
      </c>
      <c r="F356" s="2">
        <v>59.09</v>
      </c>
      <c r="H356" s="2">
        <v>370.09000000000003</v>
      </c>
      <c r="I356" s="2">
        <v>311</v>
      </c>
      <c r="J356" s="2">
        <v>59.09</v>
      </c>
      <c r="L356" s="2">
        <v>370.09000000000003</v>
      </c>
    </row>
    <row r="357" spans="1:12" x14ac:dyDescent="0.25">
      <c r="A357" t="s">
        <v>83</v>
      </c>
      <c r="B357" t="s">
        <v>1165</v>
      </c>
      <c r="C357" t="s">
        <v>125</v>
      </c>
      <c r="D357" t="s">
        <v>112</v>
      </c>
      <c r="E357" s="2">
        <v>5168</v>
      </c>
      <c r="F357" s="2">
        <v>981.92</v>
      </c>
      <c r="H357" s="2">
        <v>6149.92</v>
      </c>
      <c r="I357" s="2">
        <v>5168</v>
      </c>
      <c r="J357" s="2">
        <v>981.92</v>
      </c>
      <c r="L357" s="2">
        <v>6149.92</v>
      </c>
    </row>
    <row r="358" spans="1:12" x14ac:dyDescent="0.25">
      <c r="A358" t="s">
        <v>83</v>
      </c>
      <c r="B358" t="s">
        <v>1165</v>
      </c>
      <c r="C358" t="s">
        <v>131</v>
      </c>
      <c r="D358" t="s">
        <v>72</v>
      </c>
      <c r="E358" s="2">
        <v>3650</v>
      </c>
      <c r="F358" s="2">
        <v>693.5</v>
      </c>
      <c r="H358" s="2">
        <v>4343.5</v>
      </c>
      <c r="I358" s="2">
        <v>3650</v>
      </c>
      <c r="J358" s="2">
        <v>693.5</v>
      </c>
      <c r="L358" s="2">
        <v>4343.5</v>
      </c>
    </row>
    <row r="359" spans="1:12" x14ac:dyDescent="0.25">
      <c r="A359" t="s">
        <v>83</v>
      </c>
      <c r="B359" t="s">
        <v>1165</v>
      </c>
      <c r="C359" t="s">
        <v>132</v>
      </c>
      <c r="D359" t="s">
        <v>97</v>
      </c>
      <c r="E359" s="2">
        <v>4828</v>
      </c>
      <c r="F359" s="2">
        <v>917.32</v>
      </c>
      <c r="H359" s="2">
        <v>5745.32</v>
      </c>
      <c r="I359" s="2">
        <v>4828</v>
      </c>
      <c r="J359" s="2">
        <v>917.32</v>
      </c>
      <c r="L359" s="2">
        <v>5745.32</v>
      </c>
    </row>
    <row r="360" spans="1:12" x14ac:dyDescent="0.25">
      <c r="A360" t="s">
        <v>222</v>
      </c>
      <c r="B360" t="s">
        <v>1165</v>
      </c>
      <c r="C360" t="s">
        <v>333</v>
      </c>
      <c r="D360" t="s">
        <v>87</v>
      </c>
      <c r="E360" s="2">
        <v>28000</v>
      </c>
      <c r="F360" s="2">
        <v>5320</v>
      </c>
      <c r="H360" s="2">
        <v>33320</v>
      </c>
      <c r="I360" s="2">
        <v>28000</v>
      </c>
      <c r="J360" s="2">
        <v>5320</v>
      </c>
      <c r="L360" s="2">
        <v>33320</v>
      </c>
    </row>
    <row r="361" spans="1:12" x14ac:dyDescent="0.25">
      <c r="A361" t="s">
        <v>50</v>
      </c>
      <c r="B361" t="s">
        <v>1166</v>
      </c>
      <c r="C361" t="s">
        <v>66</v>
      </c>
      <c r="D361" t="s">
        <v>17</v>
      </c>
      <c r="E361" s="2">
        <v>5045</v>
      </c>
      <c r="F361" s="2">
        <v>958.55</v>
      </c>
      <c r="G361" s="2">
        <v>1589.175</v>
      </c>
      <c r="H361" s="2">
        <v>7592.7250000000004</v>
      </c>
      <c r="I361" s="2">
        <v>6.7266666666666666</v>
      </c>
      <c r="J361" s="2">
        <v>1.2780666666666667</v>
      </c>
      <c r="K361" s="2">
        <v>2.1189</v>
      </c>
      <c r="L361" s="2">
        <v>10.123633333333334</v>
      </c>
    </row>
    <row r="362" spans="1:12" x14ac:dyDescent="0.25">
      <c r="A362" t="s">
        <v>339</v>
      </c>
      <c r="B362" t="s">
        <v>1166</v>
      </c>
      <c r="C362" t="s">
        <v>383</v>
      </c>
      <c r="D362" t="s">
        <v>2</v>
      </c>
      <c r="F362" s="2">
        <v>0</v>
      </c>
      <c r="H362" s="2">
        <v>0</v>
      </c>
      <c r="I362" s="2">
        <v>0</v>
      </c>
      <c r="J362" s="2">
        <v>0</v>
      </c>
      <c r="L362" s="2">
        <v>0</v>
      </c>
    </row>
    <row r="363" spans="1:12" x14ac:dyDescent="0.25">
      <c r="A363" t="s">
        <v>83</v>
      </c>
      <c r="B363" t="s">
        <v>1167</v>
      </c>
      <c r="C363" t="s">
        <v>126</v>
      </c>
      <c r="D363" t="s">
        <v>90</v>
      </c>
      <c r="E363" s="2">
        <v>698</v>
      </c>
      <c r="F363" s="2">
        <v>132.62</v>
      </c>
      <c r="H363" s="2">
        <v>830.62</v>
      </c>
      <c r="I363" s="2">
        <v>698</v>
      </c>
      <c r="J363" s="2">
        <v>132.62</v>
      </c>
      <c r="L363" s="2">
        <v>830.62</v>
      </c>
    </row>
    <row r="364" spans="1:12" x14ac:dyDescent="0.25">
      <c r="A364" t="s">
        <v>83</v>
      </c>
      <c r="B364" t="s">
        <v>1167</v>
      </c>
      <c r="C364" t="s">
        <v>133</v>
      </c>
      <c r="D364" t="s">
        <v>85</v>
      </c>
      <c r="E364" s="2">
        <v>0</v>
      </c>
      <c r="F364" s="2">
        <v>0</v>
      </c>
      <c r="H364" s="2">
        <v>0</v>
      </c>
      <c r="I364" s="2">
        <v>0</v>
      </c>
      <c r="J364" s="2">
        <v>0</v>
      </c>
      <c r="L364" s="2">
        <v>0</v>
      </c>
    </row>
    <row r="365" spans="1:12" x14ac:dyDescent="0.25">
      <c r="A365" t="s">
        <v>339</v>
      </c>
      <c r="B365" t="s">
        <v>1167</v>
      </c>
      <c r="C365" t="s">
        <v>384</v>
      </c>
      <c r="D365" t="s">
        <v>372</v>
      </c>
      <c r="E365" s="2">
        <v>999</v>
      </c>
      <c r="F365" s="2">
        <v>189.81</v>
      </c>
      <c r="H365" s="2">
        <v>1188.81</v>
      </c>
      <c r="I365" s="2">
        <v>999</v>
      </c>
      <c r="J365" s="2">
        <v>189.81</v>
      </c>
      <c r="L365" s="2">
        <v>1188.81</v>
      </c>
    </row>
    <row r="366" spans="1:12" x14ac:dyDescent="0.25">
      <c r="A366" t="s">
        <v>0</v>
      </c>
      <c r="B366" t="s">
        <v>1168</v>
      </c>
      <c r="C366" t="s">
        <v>23</v>
      </c>
      <c r="D366" t="s">
        <v>2</v>
      </c>
      <c r="E366" s="2">
        <v>234</v>
      </c>
      <c r="F366" s="2">
        <v>44.46</v>
      </c>
      <c r="G366" s="2">
        <v>23.400000000000002</v>
      </c>
      <c r="H366" s="2">
        <v>301.85999999999996</v>
      </c>
      <c r="I366" s="2">
        <v>234</v>
      </c>
      <c r="J366" s="2">
        <v>44.46</v>
      </c>
      <c r="K366" s="2">
        <v>23.400000000000002</v>
      </c>
      <c r="L366" s="2">
        <v>301.85999999999996</v>
      </c>
    </row>
    <row r="367" spans="1:12" x14ac:dyDescent="0.25">
      <c r="A367" t="s">
        <v>0</v>
      </c>
      <c r="B367" t="s">
        <v>1169</v>
      </c>
      <c r="C367" t="s">
        <v>24</v>
      </c>
      <c r="D367" t="s">
        <v>2</v>
      </c>
      <c r="E367" s="2">
        <v>546.24</v>
      </c>
      <c r="F367" s="2">
        <v>103.7856</v>
      </c>
      <c r="G367" s="2">
        <v>54.624000000000002</v>
      </c>
      <c r="H367" s="2">
        <v>704.64960000000008</v>
      </c>
      <c r="I367" s="2">
        <v>546.24</v>
      </c>
      <c r="J367" s="2">
        <v>103.7856</v>
      </c>
      <c r="K367" s="2">
        <v>54.624000000000002</v>
      </c>
      <c r="L367" s="2">
        <v>704.64960000000008</v>
      </c>
    </row>
    <row r="368" spans="1:12" x14ac:dyDescent="0.25">
      <c r="A368" t="s">
        <v>0</v>
      </c>
      <c r="B368" t="s">
        <v>1170</v>
      </c>
      <c r="C368" t="s">
        <v>25</v>
      </c>
      <c r="D368" t="s">
        <v>2</v>
      </c>
      <c r="E368" s="2">
        <v>546.22</v>
      </c>
      <c r="F368" s="2">
        <v>103.7818</v>
      </c>
      <c r="G368" s="2">
        <v>54.622000000000007</v>
      </c>
      <c r="H368" s="2">
        <v>704.62379999999996</v>
      </c>
      <c r="I368" s="2">
        <v>546.22</v>
      </c>
      <c r="J368" s="2">
        <v>103.7818</v>
      </c>
      <c r="K368" s="2">
        <v>54.622000000000007</v>
      </c>
      <c r="L368" s="2">
        <v>704.62379999999996</v>
      </c>
    </row>
    <row r="369" spans="1:12" x14ac:dyDescent="0.25">
      <c r="A369" t="s">
        <v>29</v>
      </c>
      <c r="B369" t="s">
        <v>1171</v>
      </c>
      <c r="C369" t="s">
        <v>48</v>
      </c>
      <c r="D369" t="s">
        <v>2</v>
      </c>
      <c r="E369" s="2">
        <v>585</v>
      </c>
      <c r="F369" s="2">
        <v>111.15</v>
      </c>
      <c r="G369" s="2">
        <v>119.925</v>
      </c>
      <c r="H369" s="2">
        <v>816.07499999999993</v>
      </c>
      <c r="I369" s="2">
        <v>585</v>
      </c>
      <c r="J369" s="2">
        <v>111.15</v>
      </c>
      <c r="K369" s="2">
        <v>119.925</v>
      </c>
      <c r="L369" s="2">
        <v>816.07499999999993</v>
      </c>
    </row>
    <row r="370" spans="1:12" x14ac:dyDescent="0.25">
      <c r="A370" t="s">
        <v>447</v>
      </c>
      <c r="B370" t="s">
        <v>1171</v>
      </c>
      <c r="C370" t="s">
        <v>449</v>
      </c>
      <c r="D370" t="s">
        <v>2</v>
      </c>
      <c r="E370" s="2">
        <v>61</v>
      </c>
      <c r="F370" s="2">
        <v>11.59</v>
      </c>
      <c r="H370" s="2">
        <v>72.59</v>
      </c>
      <c r="I370" s="2">
        <v>61</v>
      </c>
      <c r="J370" s="2">
        <v>11.59</v>
      </c>
      <c r="L370" s="2">
        <v>72.59</v>
      </c>
    </row>
    <row r="371" spans="1:12" x14ac:dyDescent="0.25">
      <c r="A371" t="s">
        <v>83</v>
      </c>
      <c r="B371" t="s">
        <v>1173</v>
      </c>
      <c r="C371" t="s">
        <v>103</v>
      </c>
      <c r="D371" t="s">
        <v>72</v>
      </c>
      <c r="E371" s="2">
        <v>1939</v>
      </c>
      <c r="F371" s="2">
        <v>368.41</v>
      </c>
      <c r="H371" s="2">
        <v>2307.41</v>
      </c>
      <c r="I371" s="2">
        <v>1939</v>
      </c>
      <c r="J371" s="2">
        <v>368.41</v>
      </c>
      <c r="L371" s="2">
        <v>2307.41</v>
      </c>
    </row>
    <row r="372" spans="1:12" x14ac:dyDescent="0.25">
      <c r="A372" t="s">
        <v>245</v>
      </c>
      <c r="B372" t="s">
        <v>1173</v>
      </c>
      <c r="C372" t="s">
        <v>266</v>
      </c>
      <c r="D372" t="s">
        <v>17</v>
      </c>
      <c r="E372" s="2">
        <v>7780</v>
      </c>
      <c r="F372" s="2">
        <v>1478.2</v>
      </c>
      <c r="G372" s="2">
        <v>2450.6999999999998</v>
      </c>
      <c r="H372" s="2">
        <v>11708.900000000001</v>
      </c>
      <c r="I372" s="2">
        <v>7.78</v>
      </c>
      <c r="J372" s="2">
        <v>1.4782</v>
      </c>
      <c r="K372" s="2">
        <v>2.4506999999999999</v>
      </c>
      <c r="L372" s="2">
        <v>11.7089</v>
      </c>
    </row>
    <row r="373" spans="1:12" x14ac:dyDescent="0.25">
      <c r="A373" t="s">
        <v>50</v>
      </c>
      <c r="B373" t="s">
        <v>1174</v>
      </c>
      <c r="C373" t="s">
        <v>64</v>
      </c>
      <c r="D373" t="s">
        <v>17</v>
      </c>
      <c r="E373" s="2">
        <v>8817</v>
      </c>
      <c r="F373" s="2">
        <v>1675.23</v>
      </c>
      <c r="G373" s="2">
        <v>2777.355</v>
      </c>
      <c r="H373" s="2">
        <v>13269.584999999999</v>
      </c>
      <c r="I373" s="2">
        <v>11.756</v>
      </c>
      <c r="J373" s="2">
        <v>2.2336399999999998</v>
      </c>
      <c r="K373" s="2">
        <v>3.7031399999999999</v>
      </c>
      <c r="L373" s="2">
        <v>17.692779999999999</v>
      </c>
    </row>
    <row r="374" spans="1:12" x14ac:dyDescent="0.25">
      <c r="A374" t="s">
        <v>50</v>
      </c>
      <c r="B374" t="s">
        <v>1176</v>
      </c>
      <c r="C374" t="s">
        <v>65</v>
      </c>
      <c r="D374" t="s">
        <v>17</v>
      </c>
      <c r="E374" s="2">
        <v>10360</v>
      </c>
      <c r="F374" s="2">
        <v>1968.4</v>
      </c>
      <c r="G374" s="2">
        <v>3263.4</v>
      </c>
      <c r="H374" s="2">
        <v>15591.8</v>
      </c>
      <c r="I374" s="2">
        <v>13.813333333333333</v>
      </c>
      <c r="J374" s="2">
        <v>2.6245333333333334</v>
      </c>
      <c r="K374" s="2">
        <v>4.3511999999999995</v>
      </c>
      <c r="L374" s="2">
        <v>20.789066666666663</v>
      </c>
    </row>
    <row r="375" spans="1:12" x14ac:dyDescent="0.25">
      <c r="A375" t="s">
        <v>50</v>
      </c>
      <c r="B375" t="s">
        <v>1177</v>
      </c>
      <c r="C375" t="s">
        <v>63</v>
      </c>
      <c r="D375" t="s">
        <v>17</v>
      </c>
      <c r="E375" s="2">
        <v>18125</v>
      </c>
      <c r="F375" s="2">
        <v>3443.75</v>
      </c>
      <c r="G375" s="2">
        <v>5709.375</v>
      </c>
      <c r="H375" s="2">
        <v>27278.125</v>
      </c>
      <c r="I375" s="2">
        <v>24.166666666666668</v>
      </c>
      <c r="J375" s="2">
        <v>4.5916666666666668</v>
      </c>
      <c r="K375" s="2">
        <v>7.6125000000000007</v>
      </c>
      <c r="L375" s="2">
        <v>36.370833333333337</v>
      </c>
    </row>
    <row r="376" spans="1:12" x14ac:dyDescent="0.25">
      <c r="A376" t="s">
        <v>83</v>
      </c>
      <c r="B376" t="s">
        <v>1177</v>
      </c>
      <c r="C376" t="s">
        <v>104</v>
      </c>
      <c r="D376" t="s">
        <v>87</v>
      </c>
      <c r="E376" s="2">
        <v>3501</v>
      </c>
      <c r="F376" s="2">
        <v>665.19</v>
      </c>
      <c r="H376" s="2">
        <v>4166.1900000000005</v>
      </c>
      <c r="I376" s="2">
        <v>3501</v>
      </c>
      <c r="J376" s="2">
        <v>665.19</v>
      </c>
      <c r="L376" s="2">
        <v>4166.1900000000005</v>
      </c>
    </row>
    <row r="377" spans="1:12" x14ac:dyDescent="0.25">
      <c r="A377" t="s">
        <v>339</v>
      </c>
      <c r="B377" t="s">
        <v>1177</v>
      </c>
      <c r="C377" t="s">
        <v>385</v>
      </c>
      <c r="D377" t="s">
        <v>2</v>
      </c>
      <c r="E377" s="2">
        <v>13.58</v>
      </c>
      <c r="F377" s="2">
        <v>2.5802</v>
      </c>
      <c r="H377" s="2">
        <v>16.1602</v>
      </c>
      <c r="I377" s="2">
        <v>13.58</v>
      </c>
      <c r="J377" s="2">
        <v>2.5802</v>
      </c>
      <c r="L377" s="2">
        <v>16.1602</v>
      </c>
    </row>
    <row r="378" spans="1:12" x14ac:dyDescent="0.25">
      <c r="A378" t="s">
        <v>389</v>
      </c>
      <c r="B378" t="s">
        <v>1178</v>
      </c>
      <c r="C378" t="s">
        <v>416</v>
      </c>
      <c r="D378" t="s">
        <v>17</v>
      </c>
      <c r="E378" s="2">
        <v>4978</v>
      </c>
      <c r="F378" s="2">
        <v>945.82</v>
      </c>
      <c r="G378" s="2">
        <v>1568.07</v>
      </c>
      <c r="H378" s="2">
        <v>7491.8899999999994</v>
      </c>
      <c r="I378" s="2">
        <v>6.6373333333333333</v>
      </c>
      <c r="J378" s="2">
        <v>1.2610933333333334</v>
      </c>
      <c r="K378" s="2">
        <v>2.09076</v>
      </c>
      <c r="L378" s="2">
        <v>9.9891866666666669</v>
      </c>
    </row>
    <row r="379" spans="1:12" x14ac:dyDescent="0.25">
      <c r="A379" t="s">
        <v>245</v>
      </c>
      <c r="B379" t="s">
        <v>1179</v>
      </c>
      <c r="C379" t="s">
        <v>267</v>
      </c>
      <c r="D379" t="s">
        <v>17</v>
      </c>
      <c r="E379" s="2">
        <v>9846.6</v>
      </c>
      <c r="F379" s="2">
        <v>1870.854</v>
      </c>
      <c r="G379" s="2">
        <v>3101.6790000000001</v>
      </c>
      <c r="H379" s="2">
        <v>14819.133</v>
      </c>
      <c r="I379" s="2">
        <v>13.1288</v>
      </c>
      <c r="J379" s="2">
        <v>2.494472</v>
      </c>
      <c r="K379" s="2">
        <v>4.1355719999999998</v>
      </c>
      <c r="L379" s="2">
        <v>19.758844</v>
      </c>
    </row>
    <row r="380" spans="1:12" x14ac:dyDescent="0.25">
      <c r="A380" t="s">
        <v>50</v>
      </c>
      <c r="B380" t="s">
        <v>1180</v>
      </c>
      <c r="C380" t="s">
        <v>61</v>
      </c>
      <c r="D380" t="s">
        <v>17</v>
      </c>
      <c r="E380" s="2">
        <v>18124</v>
      </c>
      <c r="F380" s="2">
        <v>3443.56</v>
      </c>
      <c r="G380" s="2">
        <v>5709.06</v>
      </c>
      <c r="H380" s="2">
        <v>27276.620000000003</v>
      </c>
      <c r="I380" s="2">
        <v>24.165333333333333</v>
      </c>
      <c r="J380" s="2">
        <v>4.5914133333333336</v>
      </c>
      <c r="K380" s="2">
        <v>7.6120799999999997</v>
      </c>
      <c r="L380" s="2">
        <v>36.368826666666664</v>
      </c>
    </row>
    <row r="381" spans="1:12" x14ac:dyDescent="0.25">
      <c r="A381" t="s">
        <v>420</v>
      </c>
      <c r="B381" t="s">
        <v>1181</v>
      </c>
      <c r="C381" t="s">
        <v>421</v>
      </c>
      <c r="D381" t="s">
        <v>2</v>
      </c>
      <c r="E381" s="2">
        <v>12090</v>
      </c>
      <c r="F381" s="2">
        <v>2297.1</v>
      </c>
      <c r="H381" s="2">
        <v>14387.1</v>
      </c>
      <c r="I381" s="2">
        <v>12090</v>
      </c>
      <c r="J381" s="2">
        <v>2297.1</v>
      </c>
      <c r="L381" s="2">
        <v>14387.1</v>
      </c>
    </row>
    <row r="382" spans="1:12" x14ac:dyDescent="0.25">
      <c r="A382" t="s">
        <v>420</v>
      </c>
      <c r="B382" t="s">
        <v>1182</v>
      </c>
      <c r="C382" t="s">
        <v>422</v>
      </c>
      <c r="D382" t="s">
        <v>85</v>
      </c>
      <c r="E382" s="2">
        <v>262.82</v>
      </c>
      <c r="F382" s="2">
        <v>49.9358</v>
      </c>
      <c r="H382" s="2">
        <v>312.75580000000002</v>
      </c>
      <c r="I382" s="2">
        <v>262.82</v>
      </c>
      <c r="J382" s="2">
        <v>49.9358</v>
      </c>
      <c r="L382" s="2">
        <v>312.75580000000002</v>
      </c>
    </row>
    <row r="383" spans="1:12" x14ac:dyDescent="0.25">
      <c r="A383" t="s">
        <v>83</v>
      </c>
      <c r="B383" t="s">
        <v>1183</v>
      </c>
      <c r="C383" t="s">
        <v>134</v>
      </c>
      <c r="D383" t="s">
        <v>116</v>
      </c>
      <c r="E383" s="2">
        <v>3100</v>
      </c>
      <c r="F383" s="2">
        <v>589</v>
      </c>
      <c r="H383" s="2">
        <v>3689</v>
      </c>
      <c r="I383" s="2">
        <v>3100</v>
      </c>
      <c r="J383" s="2">
        <v>589</v>
      </c>
      <c r="L383" s="2">
        <v>3689</v>
      </c>
    </row>
    <row r="384" spans="1:12" x14ac:dyDescent="0.25">
      <c r="A384" t="s">
        <v>136</v>
      </c>
      <c r="B384" t="s">
        <v>1183</v>
      </c>
      <c r="C384" t="s">
        <v>201</v>
      </c>
      <c r="E384" s="2">
        <v>42.81</v>
      </c>
      <c r="F384" s="2">
        <v>8.1339000000000006</v>
      </c>
      <c r="H384" s="2">
        <v>50.943899999999999</v>
      </c>
      <c r="I384" s="2">
        <v>2.6756250000000001</v>
      </c>
      <c r="J384" s="2">
        <v>0.50836875000000004</v>
      </c>
      <c r="L384" s="2">
        <v>3.18399375</v>
      </c>
    </row>
    <row r="385" spans="1:12" x14ac:dyDescent="0.25">
      <c r="A385" t="s">
        <v>136</v>
      </c>
      <c r="B385" t="s">
        <v>1183</v>
      </c>
      <c r="C385" t="s">
        <v>202</v>
      </c>
      <c r="D385" t="s">
        <v>138</v>
      </c>
      <c r="E385" s="2">
        <v>1890</v>
      </c>
      <c r="F385" s="2">
        <v>359.1</v>
      </c>
      <c r="H385" s="2">
        <v>2249.1</v>
      </c>
      <c r="I385" s="2">
        <v>1890</v>
      </c>
      <c r="J385" s="2">
        <v>359.1</v>
      </c>
      <c r="L385" s="2">
        <v>2249.1</v>
      </c>
    </row>
    <row r="386" spans="1:12" x14ac:dyDescent="0.25">
      <c r="A386" t="s">
        <v>245</v>
      </c>
      <c r="B386" t="s">
        <v>1184</v>
      </c>
      <c r="C386" t="s">
        <v>268</v>
      </c>
      <c r="D386" t="s">
        <v>2</v>
      </c>
      <c r="E386" s="2">
        <v>1012</v>
      </c>
      <c r="F386" s="2">
        <v>192.28</v>
      </c>
      <c r="G386" s="2">
        <v>101.2</v>
      </c>
      <c r="H386" s="2">
        <v>1305.48</v>
      </c>
      <c r="I386" s="2">
        <v>1012</v>
      </c>
      <c r="J386" s="2">
        <v>192.28</v>
      </c>
      <c r="K386" s="2">
        <v>101.2</v>
      </c>
      <c r="L386" s="2">
        <v>1305.48</v>
      </c>
    </row>
    <row r="387" spans="1:12" x14ac:dyDescent="0.25">
      <c r="A387" t="s">
        <v>0</v>
      </c>
      <c r="B387" t="s">
        <v>1185</v>
      </c>
      <c r="C387" t="s">
        <v>26</v>
      </c>
      <c r="D387" t="s">
        <v>2</v>
      </c>
      <c r="E387" s="2">
        <v>1007</v>
      </c>
      <c r="F387" s="2">
        <v>191.33</v>
      </c>
      <c r="G387" s="2">
        <v>100.7</v>
      </c>
      <c r="H387" s="2">
        <v>1299.03</v>
      </c>
      <c r="I387" s="2">
        <v>1007</v>
      </c>
      <c r="J387" s="2">
        <v>191.33</v>
      </c>
      <c r="K387" s="2">
        <v>100.7</v>
      </c>
      <c r="L387" s="2">
        <v>1299.03</v>
      </c>
    </row>
    <row r="388" spans="1:12" x14ac:dyDescent="0.25">
      <c r="A388" t="s">
        <v>0</v>
      </c>
      <c r="B388" t="s">
        <v>1186</v>
      </c>
      <c r="C388" t="s">
        <v>27</v>
      </c>
      <c r="D388" t="s">
        <v>28</v>
      </c>
      <c r="E388" s="2">
        <v>515.9</v>
      </c>
      <c r="F388" s="2">
        <v>98.021000000000001</v>
      </c>
      <c r="G388" s="2">
        <v>51.59</v>
      </c>
      <c r="H388" s="2">
        <v>665.51099999999997</v>
      </c>
      <c r="I388" s="2">
        <v>515.9</v>
      </c>
      <c r="J388" s="2">
        <v>98.021000000000001</v>
      </c>
      <c r="K388" s="2">
        <v>51.59</v>
      </c>
      <c r="L388" s="2">
        <v>665.51099999999997</v>
      </c>
    </row>
    <row r="389" spans="1:12" x14ac:dyDescent="0.25">
      <c r="A389" t="s">
        <v>83</v>
      </c>
      <c r="B389" t="s">
        <v>1187</v>
      </c>
      <c r="C389" t="s">
        <v>105</v>
      </c>
      <c r="D389" t="s">
        <v>106</v>
      </c>
      <c r="E389" s="2">
        <v>1040</v>
      </c>
      <c r="F389" s="2">
        <v>197.6</v>
      </c>
      <c r="H389" s="2">
        <v>1237.5999999999999</v>
      </c>
      <c r="I389" s="2">
        <v>4.333333333333333</v>
      </c>
      <c r="J389" s="2">
        <v>0.82333333333333325</v>
      </c>
      <c r="L389" s="2">
        <v>5.1566666666666663</v>
      </c>
    </row>
    <row r="390" spans="1:12" x14ac:dyDescent="0.25">
      <c r="A390" t="s">
        <v>83</v>
      </c>
      <c r="B390" t="s">
        <v>1188</v>
      </c>
      <c r="C390" t="s">
        <v>107</v>
      </c>
      <c r="D390" t="s">
        <v>106</v>
      </c>
      <c r="E390" s="2">
        <v>2451</v>
      </c>
      <c r="F390" s="2">
        <v>465.69</v>
      </c>
      <c r="H390" s="2">
        <v>2916.69</v>
      </c>
      <c r="I390" s="2">
        <v>20.425000000000001</v>
      </c>
      <c r="J390" s="2">
        <v>3.8807500000000004</v>
      </c>
      <c r="L390" s="2">
        <v>24.30575</v>
      </c>
    </row>
    <row r="391" spans="1:12" x14ac:dyDescent="0.25">
      <c r="A391" t="s">
        <v>297</v>
      </c>
      <c r="B391" t="s">
        <v>1188</v>
      </c>
      <c r="C391" t="s">
        <v>299</v>
      </c>
      <c r="D391" t="s">
        <v>87</v>
      </c>
      <c r="E391" s="2">
        <v>25200</v>
      </c>
      <c r="F391" s="2">
        <v>4788</v>
      </c>
      <c r="H391" s="2">
        <v>29988</v>
      </c>
      <c r="I391" s="2">
        <v>25200</v>
      </c>
      <c r="J391" s="2">
        <v>4788</v>
      </c>
      <c r="L391" s="2">
        <v>29988</v>
      </c>
    </row>
    <row r="392" spans="1:12" x14ac:dyDescent="0.25">
      <c r="A392" t="s">
        <v>339</v>
      </c>
      <c r="B392" t="s">
        <v>1188</v>
      </c>
      <c r="C392" t="s">
        <v>386</v>
      </c>
      <c r="D392" t="s">
        <v>2</v>
      </c>
      <c r="E392" s="2">
        <v>776</v>
      </c>
      <c r="F392" s="2">
        <v>147.44</v>
      </c>
      <c r="H392" s="2">
        <v>923.44</v>
      </c>
      <c r="I392" s="2">
        <v>776</v>
      </c>
      <c r="J392" s="2">
        <v>147.44</v>
      </c>
      <c r="L392" s="2">
        <v>923.44</v>
      </c>
    </row>
    <row r="393" spans="1:12" x14ac:dyDescent="0.25">
      <c r="A393" t="s">
        <v>389</v>
      </c>
      <c r="B393" t="s">
        <v>1189</v>
      </c>
      <c r="C393" t="s">
        <v>409</v>
      </c>
      <c r="D393" t="s">
        <v>17</v>
      </c>
      <c r="E393" s="2">
        <v>1938</v>
      </c>
      <c r="F393" s="2">
        <v>368.22</v>
      </c>
      <c r="G393" s="2">
        <v>610.47</v>
      </c>
      <c r="H393" s="2">
        <v>2916.6900000000005</v>
      </c>
      <c r="I393" s="2">
        <v>2.5840000000000001</v>
      </c>
      <c r="J393" s="2">
        <v>0.49096000000000001</v>
      </c>
      <c r="K393" s="2">
        <v>0.81396000000000002</v>
      </c>
      <c r="L393" s="2">
        <v>3.8889199999999997</v>
      </c>
    </row>
    <row r="394" spans="1:12" x14ac:dyDescent="0.25">
      <c r="A394" t="s">
        <v>50</v>
      </c>
      <c r="B394" t="s">
        <v>1190</v>
      </c>
      <c r="C394" t="s">
        <v>62</v>
      </c>
      <c r="D394" t="s">
        <v>17</v>
      </c>
      <c r="E394" s="2">
        <v>3890</v>
      </c>
      <c r="F394" s="2">
        <v>739.1</v>
      </c>
      <c r="G394" s="2">
        <v>1225.3499999999999</v>
      </c>
      <c r="H394" s="2">
        <v>5854.4500000000007</v>
      </c>
      <c r="I394" s="2">
        <v>5.1866666666666665</v>
      </c>
      <c r="J394" s="2">
        <v>0.9854666666666666</v>
      </c>
      <c r="K394" s="2">
        <v>1.6337999999999999</v>
      </c>
      <c r="L394" s="2">
        <v>7.8059333333333329</v>
      </c>
    </row>
    <row r="395" spans="1:12" x14ac:dyDescent="0.25">
      <c r="A395" t="s">
        <v>136</v>
      </c>
      <c r="B395" t="s">
        <v>1191</v>
      </c>
      <c r="C395" t="s">
        <v>203</v>
      </c>
      <c r="E395" s="2">
        <v>520</v>
      </c>
      <c r="F395" s="2">
        <v>98.8</v>
      </c>
      <c r="H395" s="2">
        <v>618.79999999999995</v>
      </c>
      <c r="I395" s="2">
        <v>520</v>
      </c>
      <c r="J395" s="2">
        <v>98.8</v>
      </c>
      <c r="L395" s="2">
        <v>618.79999999999995</v>
      </c>
    </row>
    <row r="396" spans="1:12" x14ac:dyDescent="0.25">
      <c r="A396" t="s">
        <v>136</v>
      </c>
      <c r="B396" t="s">
        <v>1191</v>
      </c>
      <c r="C396" t="s">
        <v>204</v>
      </c>
      <c r="F396" s="2">
        <v>0</v>
      </c>
      <c r="H396" s="2">
        <v>0</v>
      </c>
      <c r="I396" s="2">
        <v>0</v>
      </c>
      <c r="J396" s="2">
        <v>0</v>
      </c>
      <c r="L396" s="2">
        <v>0</v>
      </c>
    </row>
    <row r="397" spans="1:12" x14ac:dyDescent="0.25">
      <c r="A397" t="s">
        <v>282</v>
      </c>
      <c r="B397" t="s">
        <v>1191</v>
      </c>
      <c r="C397" t="s">
        <v>296</v>
      </c>
      <c r="D397" t="s">
        <v>156</v>
      </c>
      <c r="E397" s="2">
        <v>2966</v>
      </c>
      <c r="F397" s="2">
        <v>563.54</v>
      </c>
      <c r="H397" s="2">
        <v>3529.54</v>
      </c>
      <c r="I397" s="2">
        <v>2966</v>
      </c>
      <c r="J397" s="2">
        <v>563.54</v>
      </c>
      <c r="L397" s="2">
        <v>3529.54</v>
      </c>
    </row>
    <row r="398" spans="1:12" x14ac:dyDescent="0.25">
      <c r="A398" t="s">
        <v>339</v>
      </c>
      <c r="B398" t="s">
        <v>1191</v>
      </c>
      <c r="C398" t="s">
        <v>387</v>
      </c>
      <c r="D398" t="s">
        <v>2</v>
      </c>
      <c r="E398" s="2">
        <v>179</v>
      </c>
      <c r="F398" s="2">
        <v>34.01</v>
      </c>
      <c r="H398" s="2">
        <v>213.01</v>
      </c>
      <c r="I398" s="2">
        <v>179</v>
      </c>
      <c r="J398" s="2">
        <v>34.01</v>
      </c>
      <c r="L398" s="2">
        <v>213.01</v>
      </c>
    </row>
    <row r="399" spans="1:12" x14ac:dyDescent="0.25">
      <c r="A399" t="s">
        <v>339</v>
      </c>
      <c r="B399" t="s">
        <v>1191</v>
      </c>
      <c r="C399" t="s">
        <v>388</v>
      </c>
      <c r="D399" t="s">
        <v>2</v>
      </c>
      <c r="E399" s="2">
        <v>121</v>
      </c>
      <c r="F399" s="2">
        <v>22.990000000000002</v>
      </c>
      <c r="H399" s="2">
        <v>143.99</v>
      </c>
      <c r="I399" s="2">
        <v>121</v>
      </c>
      <c r="J399" s="2">
        <v>22.990000000000002</v>
      </c>
      <c r="L399" s="2">
        <v>143.99</v>
      </c>
    </row>
    <row r="400" spans="1:12" x14ac:dyDescent="0.25">
      <c r="A400" t="s">
        <v>389</v>
      </c>
      <c r="B400" t="s">
        <v>1192</v>
      </c>
      <c r="C400" t="s">
        <v>410</v>
      </c>
      <c r="D400" t="s">
        <v>17</v>
      </c>
      <c r="E400" s="2">
        <v>1709</v>
      </c>
      <c r="F400" s="2">
        <v>324.70999999999998</v>
      </c>
      <c r="G400" s="2">
        <v>538.33500000000004</v>
      </c>
      <c r="H400" s="2">
        <v>2572.0450000000001</v>
      </c>
      <c r="I400" s="2">
        <v>2.2786666666666666</v>
      </c>
      <c r="J400" s="2">
        <v>0.43294666666666665</v>
      </c>
      <c r="K400" s="2">
        <v>0.71777999999999997</v>
      </c>
      <c r="L400" s="2">
        <v>3.4293933333333331</v>
      </c>
    </row>
    <row r="401" spans="1:12" x14ac:dyDescent="0.25">
      <c r="B401" t="s">
        <v>1192</v>
      </c>
      <c r="C401" t="s">
        <v>456</v>
      </c>
      <c r="D401" t="s">
        <v>17</v>
      </c>
      <c r="F401" s="2">
        <v>0</v>
      </c>
      <c r="H401" s="2">
        <v>0</v>
      </c>
      <c r="I401" s="2">
        <v>0</v>
      </c>
      <c r="J401" s="2">
        <v>0</v>
      </c>
      <c r="L401" s="2">
        <v>0</v>
      </c>
    </row>
    <row r="402" spans="1:12" x14ac:dyDescent="0.25">
      <c r="A402" t="s">
        <v>83</v>
      </c>
      <c r="B402" t="s">
        <v>1193</v>
      </c>
      <c r="C402" t="s">
        <v>108</v>
      </c>
      <c r="D402" t="s">
        <v>2</v>
      </c>
      <c r="E402" s="2">
        <v>304</v>
      </c>
      <c r="F402" s="2">
        <v>57.76</v>
      </c>
      <c r="H402" s="2">
        <v>361.76</v>
      </c>
      <c r="I402" s="2">
        <v>304</v>
      </c>
      <c r="J402" s="2">
        <v>57.76</v>
      </c>
      <c r="L402" s="2">
        <v>361.76</v>
      </c>
    </row>
    <row r="403" spans="1:12" x14ac:dyDescent="0.25">
      <c r="A403" t="s">
        <v>245</v>
      </c>
      <c r="B403" t="s">
        <v>1193</v>
      </c>
      <c r="C403" t="s">
        <v>269</v>
      </c>
      <c r="D403" t="s">
        <v>17</v>
      </c>
      <c r="E403" s="2">
        <v>3345</v>
      </c>
      <c r="F403" s="2">
        <v>635.54999999999995</v>
      </c>
      <c r="G403" s="2">
        <v>1053.675</v>
      </c>
      <c r="H403" s="2">
        <v>5034.2250000000004</v>
      </c>
      <c r="I403" s="2">
        <v>4.46</v>
      </c>
      <c r="J403" s="2">
        <v>0.84740000000000004</v>
      </c>
      <c r="K403" s="2">
        <v>1.4049</v>
      </c>
      <c r="L403" s="2">
        <v>6.7123000000000008</v>
      </c>
    </row>
    <row r="404" spans="1:12" x14ac:dyDescent="0.25">
      <c r="A404" t="s">
        <v>50</v>
      </c>
      <c r="B404" t="s">
        <v>1194</v>
      </c>
      <c r="C404" t="s">
        <v>56</v>
      </c>
      <c r="D404" t="s">
        <v>17</v>
      </c>
      <c r="E404" s="2">
        <v>15499</v>
      </c>
      <c r="F404" s="2">
        <v>2944.81</v>
      </c>
      <c r="G404" s="2">
        <v>4882.1850000000004</v>
      </c>
      <c r="H404" s="2">
        <v>23325.995000000003</v>
      </c>
      <c r="I404" s="2">
        <v>20.665333333333333</v>
      </c>
      <c r="J404" s="2">
        <v>3.9264133333333331</v>
      </c>
      <c r="K404" s="2">
        <v>6.5095799999999997</v>
      </c>
      <c r="L404" s="2">
        <v>31.101326666666665</v>
      </c>
    </row>
    <row r="405" spans="1:12" x14ac:dyDescent="0.25">
      <c r="A405" t="s">
        <v>136</v>
      </c>
      <c r="B405" t="s">
        <v>1194</v>
      </c>
      <c r="C405" t="s">
        <v>205</v>
      </c>
      <c r="E405" s="2">
        <v>840</v>
      </c>
      <c r="F405" s="2">
        <v>159.6</v>
      </c>
      <c r="H405" s="2">
        <v>999.6</v>
      </c>
      <c r="I405" s="2">
        <v>840</v>
      </c>
      <c r="J405" s="2">
        <v>159.6</v>
      </c>
      <c r="L405" s="2">
        <v>999.6</v>
      </c>
    </row>
    <row r="406" spans="1:12" x14ac:dyDescent="0.25">
      <c r="A406" t="s">
        <v>136</v>
      </c>
      <c r="B406" t="s">
        <v>1194</v>
      </c>
      <c r="C406" t="s">
        <v>206</v>
      </c>
      <c r="E406" s="2">
        <v>320</v>
      </c>
      <c r="F406" s="2">
        <v>60.8</v>
      </c>
      <c r="H406" s="2">
        <v>380.8</v>
      </c>
      <c r="I406" s="2">
        <v>320</v>
      </c>
      <c r="J406" s="2">
        <v>60.8</v>
      </c>
      <c r="L406" s="2">
        <v>380.8</v>
      </c>
    </row>
    <row r="407" spans="1:12" x14ac:dyDescent="0.25">
      <c r="B407" t="s">
        <v>1194</v>
      </c>
      <c r="C407" t="s">
        <v>457</v>
      </c>
      <c r="D407" t="s">
        <v>17</v>
      </c>
      <c r="E407" s="2">
        <v>2.9649999999999999</v>
      </c>
      <c r="F407" s="2">
        <v>0.56335000000000002</v>
      </c>
      <c r="G407" s="2">
        <v>0.933975</v>
      </c>
      <c r="H407" s="2">
        <v>4.4623249999999999</v>
      </c>
      <c r="I407" s="2">
        <v>2.9649999999999999</v>
      </c>
      <c r="J407" s="2">
        <v>0.56335000000000002</v>
      </c>
      <c r="K407" s="2">
        <v>0.933975</v>
      </c>
      <c r="L407" s="2">
        <v>4.4623249999999999</v>
      </c>
    </row>
    <row r="408" spans="1:12" x14ac:dyDescent="0.25">
      <c r="B408" t="s">
        <v>1194</v>
      </c>
      <c r="C408" t="s">
        <v>458</v>
      </c>
      <c r="D408" t="s">
        <v>17</v>
      </c>
      <c r="E408" s="2">
        <v>1.98</v>
      </c>
      <c r="F408" s="2">
        <v>0.37619999999999998</v>
      </c>
      <c r="G408" s="2">
        <v>0.62370000000000003</v>
      </c>
      <c r="H408" s="2">
        <v>2.9798999999999998</v>
      </c>
      <c r="I408" s="2">
        <v>1.98</v>
      </c>
      <c r="J408" s="2">
        <v>0.37619999999999998</v>
      </c>
      <c r="K408" s="2">
        <v>0.62370000000000003</v>
      </c>
      <c r="L408" s="2">
        <v>2.9798999999999998</v>
      </c>
    </row>
  </sheetData>
  <autoFilter ref="A2:L2" xr:uid="{28590FBE-9A6B-4B74-AB01-044C2E388331}">
    <sortState xmlns:xlrd2="http://schemas.microsoft.com/office/spreadsheetml/2017/richdata2" ref="A3:L408">
      <sortCondition ref="B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2965-8C32-41C4-AD20-0C0C1DACEEBE}">
  <dimension ref="A1:F1655"/>
  <sheetViews>
    <sheetView tabSelected="1" topLeftCell="A100" workbookViewId="0">
      <selection activeCell="E6" sqref="E6"/>
    </sheetView>
  </sheetViews>
  <sheetFormatPr baseColWidth="10" defaultRowHeight="15" x14ac:dyDescent="0.25"/>
  <cols>
    <col min="1" max="1" width="44" bestFit="1" customWidth="1"/>
    <col min="3" max="3" width="11.42578125" style="3"/>
    <col min="4" max="4" width="11.42578125" style="1"/>
    <col min="5" max="5" width="49.140625" bestFit="1" customWidth="1"/>
  </cols>
  <sheetData>
    <row r="1" spans="1:6" x14ac:dyDescent="0.25">
      <c r="A1" t="s">
        <v>990</v>
      </c>
      <c r="B1" t="s">
        <v>992</v>
      </c>
      <c r="E1" t="s">
        <v>468</v>
      </c>
      <c r="F1" t="s">
        <v>991</v>
      </c>
    </row>
    <row r="2" spans="1:6" x14ac:dyDescent="0.25">
      <c r="A2" t="s">
        <v>664</v>
      </c>
      <c r="B2">
        <v>0</v>
      </c>
      <c r="D2" s="1" t="s">
        <v>1090</v>
      </c>
      <c r="E2" t="s">
        <v>257</v>
      </c>
      <c r="F2">
        <v>0</v>
      </c>
    </row>
    <row r="3" spans="1:6" x14ac:dyDescent="0.25">
      <c r="A3" t="s">
        <v>666</v>
      </c>
      <c r="B3">
        <v>0</v>
      </c>
      <c r="D3" s="1" t="s">
        <v>1179</v>
      </c>
      <c r="E3" t="s">
        <v>267</v>
      </c>
      <c r="F3">
        <v>0</v>
      </c>
    </row>
    <row r="4" spans="1:6" x14ac:dyDescent="0.25">
      <c r="A4" t="s">
        <v>578</v>
      </c>
      <c r="B4">
        <v>0</v>
      </c>
      <c r="D4" s="1" t="s">
        <v>1092</v>
      </c>
      <c r="E4" t="s">
        <v>259</v>
      </c>
      <c r="F4">
        <v>0</v>
      </c>
    </row>
    <row r="5" spans="1:6" x14ac:dyDescent="0.25">
      <c r="A5" t="s">
        <v>961</v>
      </c>
      <c r="B5">
        <v>0</v>
      </c>
      <c r="D5" s="1" t="s">
        <v>999</v>
      </c>
      <c r="E5" t="s">
        <v>51</v>
      </c>
      <c r="F5">
        <v>0</v>
      </c>
    </row>
    <row r="6" spans="1:6" x14ac:dyDescent="0.25">
      <c r="A6" t="s">
        <v>977</v>
      </c>
      <c r="B6">
        <v>5</v>
      </c>
      <c r="C6" s="3" t="s">
        <v>17</v>
      </c>
      <c r="D6" s="1" t="s">
        <v>1024</v>
      </c>
      <c r="E6" t="s">
        <v>58</v>
      </c>
      <c r="F6">
        <v>750</v>
      </c>
    </row>
    <row r="7" spans="1:6" x14ac:dyDescent="0.25">
      <c r="A7" t="s">
        <v>977</v>
      </c>
      <c r="B7">
        <v>5</v>
      </c>
      <c r="C7" s="3" t="s">
        <v>99</v>
      </c>
      <c r="D7" s="1" t="s">
        <v>1007</v>
      </c>
      <c r="E7" t="s">
        <v>424</v>
      </c>
      <c r="F7">
        <v>200</v>
      </c>
    </row>
    <row r="8" spans="1:6" x14ac:dyDescent="0.25">
      <c r="A8" t="s">
        <v>977</v>
      </c>
      <c r="B8">
        <v>5</v>
      </c>
      <c r="C8" s="3" t="s">
        <v>17</v>
      </c>
      <c r="D8" s="1" t="s">
        <v>1144</v>
      </c>
      <c r="E8" t="s">
        <v>311</v>
      </c>
      <c r="F8">
        <v>200</v>
      </c>
    </row>
    <row r="9" spans="1:6" x14ac:dyDescent="0.25">
      <c r="A9" t="s">
        <v>977</v>
      </c>
      <c r="B9">
        <v>5</v>
      </c>
      <c r="C9" s="3" t="s">
        <v>17</v>
      </c>
      <c r="D9" s="1" t="s">
        <v>1189</v>
      </c>
      <c r="E9" t="s">
        <v>409</v>
      </c>
      <c r="F9">
        <v>100</v>
      </c>
    </row>
    <row r="10" spans="1:6" x14ac:dyDescent="0.25">
      <c r="A10" t="s">
        <v>974</v>
      </c>
      <c r="B10">
        <v>0</v>
      </c>
      <c r="C10" s="3" t="s">
        <v>99</v>
      </c>
      <c r="D10" s="1" t="s">
        <v>1007</v>
      </c>
      <c r="E10" t="s">
        <v>424</v>
      </c>
      <c r="F10">
        <v>0</v>
      </c>
    </row>
    <row r="11" spans="1:6" x14ac:dyDescent="0.25">
      <c r="A11" t="s">
        <v>974</v>
      </c>
      <c r="B11">
        <v>0</v>
      </c>
      <c r="C11" s="3" t="s">
        <v>17</v>
      </c>
      <c r="D11" s="1" t="s">
        <v>1024</v>
      </c>
      <c r="E11" t="s">
        <v>58</v>
      </c>
      <c r="F11">
        <v>0</v>
      </c>
    </row>
    <row r="12" spans="1:6" x14ac:dyDescent="0.25">
      <c r="A12" t="s">
        <v>974</v>
      </c>
      <c r="B12">
        <v>0</v>
      </c>
      <c r="C12" s="3" t="s">
        <v>17</v>
      </c>
      <c r="D12" s="1" t="s">
        <v>1144</v>
      </c>
      <c r="E12" t="s">
        <v>311</v>
      </c>
      <c r="F12">
        <v>0</v>
      </c>
    </row>
    <row r="13" spans="1:6" x14ac:dyDescent="0.25">
      <c r="A13" t="s">
        <v>974</v>
      </c>
      <c r="B13">
        <v>0</v>
      </c>
      <c r="C13" s="3" t="s">
        <v>17</v>
      </c>
      <c r="D13" s="1" t="s">
        <v>1189</v>
      </c>
      <c r="E13" t="s">
        <v>409</v>
      </c>
      <c r="F13">
        <v>0</v>
      </c>
    </row>
    <row r="14" spans="1:6" x14ac:dyDescent="0.25">
      <c r="A14" t="s">
        <v>573</v>
      </c>
      <c r="B14">
        <v>0</v>
      </c>
      <c r="D14" s="1" t="s">
        <v>995</v>
      </c>
      <c r="E14" t="s">
        <v>391</v>
      </c>
      <c r="F14">
        <v>0</v>
      </c>
    </row>
    <row r="15" spans="1:6" x14ac:dyDescent="0.25">
      <c r="A15" t="s">
        <v>576</v>
      </c>
      <c r="B15">
        <v>0</v>
      </c>
      <c r="D15" s="1" t="s">
        <v>996</v>
      </c>
      <c r="E15" t="s">
        <v>394</v>
      </c>
      <c r="F15">
        <v>0</v>
      </c>
    </row>
    <row r="16" spans="1:6" x14ac:dyDescent="0.25">
      <c r="A16" t="s">
        <v>574</v>
      </c>
      <c r="B16">
        <v>0</v>
      </c>
      <c r="D16" s="1" t="s">
        <v>997</v>
      </c>
      <c r="E16" t="s">
        <v>397</v>
      </c>
      <c r="F16">
        <v>0</v>
      </c>
    </row>
    <row r="17" spans="1:6" x14ac:dyDescent="0.25">
      <c r="A17" t="s">
        <v>575</v>
      </c>
      <c r="B17">
        <v>0</v>
      </c>
      <c r="D17" s="1" t="s">
        <v>998</v>
      </c>
      <c r="E17" t="s">
        <v>398</v>
      </c>
      <c r="F17">
        <v>0</v>
      </c>
    </row>
    <row r="18" spans="1:6" x14ac:dyDescent="0.25">
      <c r="A18" t="s">
        <v>689</v>
      </c>
      <c r="B18">
        <v>0</v>
      </c>
      <c r="D18" s="1" t="s">
        <v>1067</v>
      </c>
      <c r="E18" t="s">
        <v>690</v>
      </c>
      <c r="F18">
        <v>0</v>
      </c>
    </row>
    <row r="19" spans="1:6" x14ac:dyDescent="0.25">
      <c r="A19" t="s">
        <v>689</v>
      </c>
      <c r="B19">
        <v>0</v>
      </c>
      <c r="D19" s="1" t="s">
        <v>1109</v>
      </c>
      <c r="E19" t="s">
        <v>262</v>
      </c>
      <c r="F19">
        <v>0</v>
      </c>
    </row>
    <row r="20" spans="1:6" x14ac:dyDescent="0.25">
      <c r="A20" t="s">
        <v>689</v>
      </c>
      <c r="B20">
        <v>0</v>
      </c>
      <c r="D20" s="1" t="s">
        <v>1174</v>
      </c>
      <c r="E20" t="s">
        <v>64</v>
      </c>
      <c r="F20">
        <v>0</v>
      </c>
    </row>
    <row r="21" spans="1:6" x14ac:dyDescent="0.25">
      <c r="A21" t="s">
        <v>587</v>
      </c>
      <c r="B21">
        <v>0</v>
      </c>
      <c r="D21" s="1" t="s">
        <v>1000</v>
      </c>
      <c r="E21" t="s">
        <v>52</v>
      </c>
      <c r="F21">
        <v>0</v>
      </c>
    </row>
    <row r="22" spans="1:6" x14ac:dyDescent="0.25">
      <c r="A22" t="s">
        <v>586</v>
      </c>
      <c r="B22">
        <v>3</v>
      </c>
      <c r="D22" s="1" t="s">
        <v>1001</v>
      </c>
      <c r="E22" t="s">
        <v>60</v>
      </c>
      <c r="F22">
        <v>225</v>
      </c>
    </row>
    <row r="23" spans="1:6" x14ac:dyDescent="0.25">
      <c r="A23" t="s">
        <v>584</v>
      </c>
      <c r="B23">
        <v>3</v>
      </c>
      <c r="D23" s="1" t="s">
        <v>999</v>
      </c>
      <c r="E23" t="s">
        <v>51</v>
      </c>
      <c r="F23">
        <v>225</v>
      </c>
    </row>
    <row r="24" spans="1:6" x14ac:dyDescent="0.25">
      <c r="A24" t="s">
        <v>585</v>
      </c>
      <c r="B24">
        <v>0</v>
      </c>
      <c r="D24" s="1" t="s">
        <v>1000</v>
      </c>
      <c r="E24" t="s">
        <v>52</v>
      </c>
      <c r="F24">
        <v>0</v>
      </c>
    </row>
    <row r="25" spans="1:6" x14ac:dyDescent="0.25">
      <c r="A25" t="s">
        <v>563</v>
      </c>
      <c r="B25">
        <v>2</v>
      </c>
      <c r="C25" s="3" t="s">
        <v>17</v>
      </c>
      <c r="D25" s="1" t="s">
        <v>1040</v>
      </c>
      <c r="E25" t="s">
        <v>70</v>
      </c>
      <c r="F25">
        <v>300</v>
      </c>
    </row>
    <row r="26" spans="1:6" x14ac:dyDescent="0.25">
      <c r="A26" t="s">
        <v>563</v>
      </c>
      <c r="B26">
        <v>2</v>
      </c>
      <c r="C26" s="3" t="s">
        <v>17</v>
      </c>
      <c r="D26" s="1" t="s">
        <v>1003</v>
      </c>
      <c r="E26" t="s">
        <v>247</v>
      </c>
      <c r="F26">
        <v>150</v>
      </c>
    </row>
    <row r="27" spans="1:6" x14ac:dyDescent="0.25">
      <c r="A27" t="s">
        <v>957</v>
      </c>
      <c r="B27">
        <v>0</v>
      </c>
      <c r="D27" s="1" t="s">
        <v>1004</v>
      </c>
      <c r="E27" t="s">
        <v>114</v>
      </c>
      <c r="F27">
        <v>0</v>
      </c>
    </row>
    <row r="28" spans="1:6" x14ac:dyDescent="0.25">
      <c r="A28" t="s">
        <v>618</v>
      </c>
      <c r="B28">
        <v>0</v>
      </c>
      <c r="C28" s="3" t="s">
        <v>17</v>
      </c>
      <c r="D28" s="1" t="s">
        <v>1085</v>
      </c>
      <c r="E28" t="s">
        <v>414</v>
      </c>
      <c r="F28">
        <v>0</v>
      </c>
    </row>
    <row r="29" spans="1:6" x14ac:dyDescent="0.25">
      <c r="A29" t="s">
        <v>618</v>
      </c>
      <c r="B29">
        <v>0</v>
      </c>
      <c r="C29" s="3" t="s">
        <v>17</v>
      </c>
      <c r="D29" s="1" t="s">
        <v>1096</v>
      </c>
      <c r="E29" t="s">
        <v>16</v>
      </c>
      <c r="F29">
        <v>0</v>
      </c>
    </row>
    <row r="30" spans="1:6" x14ac:dyDescent="0.25">
      <c r="A30" t="s">
        <v>618</v>
      </c>
      <c r="B30">
        <v>0</v>
      </c>
      <c r="C30" s="3" t="s">
        <v>17</v>
      </c>
      <c r="D30" s="1" t="s">
        <v>1097</v>
      </c>
      <c r="E30" t="s">
        <v>18</v>
      </c>
      <c r="F30">
        <v>0</v>
      </c>
    </row>
    <row r="31" spans="1:6" x14ac:dyDescent="0.25">
      <c r="A31" t="s">
        <v>618</v>
      </c>
      <c r="B31">
        <v>0</v>
      </c>
      <c r="C31" s="3" t="s">
        <v>17</v>
      </c>
      <c r="D31" s="1" t="s">
        <v>1161</v>
      </c>
      <c r="E31" t="s">
        <v>415</v>
      </c>
      <c r="F31">
        <v>0</v>
      </c>
    </row>
    <row r="32" spans="1:6" x14ac:dyDescent="0.25">
      <c r="A32" t="s">
        <v>599</v>
      </c>
      <c r="B32">
        <v>0</v>
      </c>
      <c r="D32" s="1" t="s">
        <v>1009</v>
      </c>
      <c r="E32" t="s">
        <v>57</v>
      </c>
      <c r="F32">
        <v>0</v>
      </c>
    </row>
    <row r="33" spans="1:6" x14ac:dyDescent="0.25">
      <c r="A33" t="s">
        <v>509</v>
      </c>
      <c r="B33">
        <v>0</v>
      </c>
      <c r="D33" s="1" t="s">
        <v>1007</v>
      </c>
      <c r="E33" t="s">
        <v>424</v>
      </c>
      <c r="F33">
        <v>0</v>
      </c>
    </row>
    <row r="34" spans="1:6" x14ac:dyDescent="0.25">
      <c r="A34" t="s">
        <v>509</v>
      </c>
      <c r="B34">
        <v>0</v>
      </c>
      <c r="D34" s="1" t="s">
        <v>1059</v>
      </c>
      <c r="E34" t="s">
        <v>425</v>
      </c>
      <c r="F34">
        <v>0</v>
      </c>
    </row>
    <row r="35" spans="1:6" x14ac:dyDescent="0.25">
      <c r="A35" t="s">
        <v>509</v>
      </c>
      <c r="B35">
        <v>0</v>
      </c>
      <c r="D35" s="1" t="s">
        <v>1142</v>
      </c>
      <c r="E35" t="s">
        <v>309</v>
      </c>
      <c r="F35">
        <v>0</v>
      </c>
    </row>
    <row r="36" spans="1:6" x14ac:dyDescent="0.25">
      <c r="A36" t="s">
        <v>510</v>
      </c>
      <c r="B36">
        <v>0</v>
      </c>
      <c r="D36" s="1" t="s">
        <v>1007</v>
      </c>
      <c r="E36" t="s">
        <v>424</v>
      </c>
      <c r="F36">
        <v>0</v>
      </c>
    </row>
    <row r="37" spans="1:6" x14ac:dyDescent="0.25">
      <c r="A37" t="s">
        <v>510</v>
      </c>
      <c r="B37">
        <v>0</v>
      </c>
      <c r="D37" s="1" t="s">
        <v>1059</v>
      </c>
      <c r="E37" t="s">
        <v>425</v>
      </c>
      <c r="F37">
        <v>0</v>
      </c>
    </row>
    <row r="38" spans="1:6" x14ac:dyDescent="0.25">
      <c r="A38" t="s">
        <v>510</v>
      </c>
      <c r="B38">
        <v>0</v>
      </c>
      <c r="D38" s="1" t="s">
        <v>1143</v>
      </c>
      <c r="E38" t="s">
        <v>310</v>
      </c>
      <c r="F38">
        <v>0</v>
      </c>
    </row>
    <row r="39" spans="1:6" x14ac:dyDescent="0.25">
      <c r="A39" t="s">
        <v>508</v>
      </c>
      <c r="B39">
        <v>0</v>
      </c>
      <c r="D39" s="1" t="s">
        <v>1007</v>
      </c>
      <c r="E39" t="s">
        <v>424</v>
      </c>
      <c r="F39">
        <v>0</v>
      </c>
    </row>
    <row r="40" spans="1:6" x14ac:dyDescent="0.25">
      <c r="A40" t="s">
        <v>508</v>
      </c>
      <c r="B40">
        <v>0</v>
      </c>
      <c r="D40" s="1" t="s">
        <v>1059</v>
      </c>
      <c r="E40" t="s">
        <v>425</v>
      </c>
      <c r="F40">
        <v>0</v>
      </c>
    </row>
    <row r="41" spans="1:6" x14ac:dyDescent="0.25">
      <c r="A41" t="s">
        <v>508</v>
      </c>
      <c r="B41">
        <v>0</v>
      </c>
      <c r="D41" s="1" t="s">
        <v>1145</v>
      </c>
      <c r="E41" t="s">
        <v>312</v>
      </c>
      <c r="F41">
        <v>0</v>
      </c>
    </row>
    <row r="42" spans="1:6" x14ac:dyDescent="0.25">
      <c r="A42" t="s">
        <v>688</v>
      </c>
      <c r="B42">
        <v>0</v>
      </c>
      <c r="D42" s="1" t="s">
        <v>1078</v>
      </c>
      <c r="E42" t="s">
        <v>254</v>
      </c>
      <c r="F42">
        <v>0</v>
      </c>
    </row>
    <row r="43" spans="1:6" x14ac:dyDescent="0.25">
      <c r="A43" t="s">
        <v>688</v>
      </c>
      <c r="B43">
        <v>0</v>
      </c>
      <c r="D43" s="1" t="s">
        <v>1144</v>
      </c>
      <c r="E43" t="s">
        <v>311</v>
      </c>
      <c r="F43">
        <v>0</v>
      </c>
    </row>
    <row r="44" spans="1:6" x14ac:dyDescent="0.25">
      <c r="A44" t="s">
        <v>651</v>
      </c>
      <c r="B44">
        <v>0</v>
      </c>
      <c r="C44" s="3" t="s">
        <v>513</v>
      </c>
      <c r="D44" s="1" t="s">
        <v>1018</v>
      </c>
      <c r="E44" t="s">
        <v>36</v>
      </c>
      <c r="F44">
        <v>0</v>
      </c>
    </row>
    <row r="45" spans="1:6" x14ac:dyDescent="0.25">
      <c r="A45" t="s">
        <v>596</v>
      </c>
      <c r="B45">
        <v>0</v>
      </c>
      <c r="D45" s="1" t="s">
        <v>1020</v>
      </c>
      <c r="E45" t="s">
        <v>399</v>
      </c>
      <c r="F45">
        <v>0</v>
      </c>
    </row>
    <row r="46" spans="1:6" x14ac:dyDescent="0.25">
      <c r="A46" t="s">
        <v>616</v>
      </c>
      <c r="B46">
        <v>0</v>
      </c>
      <c r="D46" s="1" t="s">
        <v>1007</v>
      </c>
      <c r="E46" t="s">
        <v>424</v>
      </c>
      <c r="F46">
        <v>0</v>
      </c>
    </row>
    <row r="47" spans="1:6" x14ac:dyDescent="0.25">
      <c r="A47" t="s">
        <v>616</v>
      </c>
      <c r="B47">
        <v>0</v>
      </c>
      <c r="D47" s="1" t="s">
        <v>1081</v>
      </c>
      <c r="E47" t="s">
        <v>255</v>
      </c>
      <c r="F47">
        <v>0</v>
      </c>
    </row>
    <row r="48" spans="1:6" x14ac:dyDescent="0.25">
      <c r="A48" t="s">
        <v>616</v>
      </c>
      <c r="B48">
        <v>0</v>
      </c>
      <c r="D48" s="1" t="s">
        <v>1092</v>
      </c>
      <c r="E48" t="s">
        <v>259</v>
      </c>
      <c r="F48">
        <v>0</v>
      </c>
    </row>
    <row r="49" spans="1:6" x14ac:dyDescent="0.25">
      <c r="A49" t="s">
        <v>616</v>
      </c>
      <c r="B49">
        <v>0</v>
      </c>
      <c r="D49" s="1" t="s">
        <v>1119</v>
      </c>
      <c r="E49" t="s">
        <v>175</v>
      </c>
      <c r="F49">
        <v>0</v>
      </c>
    </row>
    <row r="50" spans="1:6" x14ac:dyDescent="0.25">
      <c r="A50" t="s">
        <v>616</v>
      </c>
      <c r="B50">
        <v>0</v>
      </c>
      <c r="D50" s="1" t="s">
        <v>1144</v>
      </c>
      <c r="E50" t="s">
        <v>311</v>
      </c>
      <c r="F50">
        <v>0</v>
      </c>
    </row>
    <row r="51" spans="1:6" x14ac:dyDescent="0.25">
      <c r="A51" t="s">
        <v>499</v>
      </c>
      <c r="B51">
        <v>2</v>
      </c>
      <c r="D51" s="1" t="s">
        <v>1139</v>
      </c>
      <c r="E51" t="s">
        <v>430</v>
      </c>
      <c r="F51">
        <v>240</v>
      </c>
    </row>
    <row r="52" spans="1:6" x14ac:dyDescent="0.25">
      <c r="A52" t="s">
        <v>499</v>
      </c>
      <c r="B52">
        <v>2</v>
      </c>
      <c r="D52" s="1" t="s">
        <v>1101</v>
      </c>
      <c r="E52" t="s">
        <v>500</v>
      </c>
      <c r="F52">
        <v>60</v>
      </c>
    </row>
    <row r="53" spans="1:6" x14ac:dyDescent="0.25">
      <c r="A53" t="s">
        <v>499</v>
      </c>
      <c r="B53">
        <v>2</v>
      </c>
      <c r="D53" s="1" t="s">
        <v>1148</v>
      </c>
      <c r="E53" t="s">
        <v>433</v>
      </c>
      <c r="F53">
        <v>60</v>
      </c>
    </row>
    <row r="54" spans="1:6" x14ac:dyDescent="0.25">
      <c r="A54" t="s">
        <v>499</v>
      </c>
      <c r="B54">
        <v>2</v>
      </c>
      <c r="D54" s="1" t="s">
        <v>1112</v>
      </c>
      <c r="E54" t="s">
        <v>227</v>
      </c>
      <c r="F54">
        <v>2</v>
      </c>
    </row>
    <row r="55" spans="1:6" x14ac:dyDescent="0.25">
      <c r="A55" t="s">
        <v>499</v>
      </c>
      <c r="B55">
        <v>2</v>
      </c>
      <c r="D55" s="1" t="s">
        <v>1137</v>
      </c>
      <c r="E55" t="s">
        <v>327</v>
      </c>
      <c r="F55">
        <v>2</v>
      </c>
    </row>
    <row r="56" spans="1:6" x14ac:dyDescent="0.25">
      <c r="A56" t="s">
        <v>499</v>
      </c>
      <c r="B56">
        <v>2</v>
      </c>
      <c r="D56" s="1" t="s">
        <v>1183</v>
      </c>
      <c r="E56" t="s">
        <v>201</v>
      </c>
    </row>
    <row r="57" spans="1:6" x14ac:dyDescent="0.25">
      <c r="A57" t="s">
        <v>619</v>
      </c>
      <c r="B57">
        <v>0</v>
      </c>
      <c r="C57" s="3" t="s">
        <v>17</v>
      </c>
      <c r="D57" s="1" t="s">
        <v>1103</v>
      </c>
      <c r="E57" t="s">
        <v>620</v>
      </c>
      <c r="F57">
        <v>0</v>
      </c>
    </row>
    <row r="58" spans="1:6" x14ac:dyDescent="0.25">
      <c r="A58" t="s">
        <v>619</v>
      </c>
      <c r="B58">
        <v>0</v>
      </c>
      <c r="C58" s="3" t="s">
        <v>513</v>
      </c>
      <c r="D58" s="1" t="s">
        <v>1107</v>
      </c>
      <c r="E58" t="s">
        <v>324</v>
      </c>
      <c r="F58">
        <v>0</v>
      </c>
    </row>
    <row r="59" spans="1:6" x14ac:dyDescent="0.25">
      <c r="A59" t="s">
        <v>619</v>
      </c>
      <c r="B59">
        <v>0</v>
      </c>
      <c r="C59" s="3" t="s">
        <v>17</v>
      </c>
      <c r="D59" s="1" t="s">
        <v>1192</v>
      </c>
      <c r="E59" t="s">
        <v>410</v>
      </c>
      <c r="F59">
        <v>0</v>
      </c>
    </row>
    <row r="60" spans="1:6" x14ac:dyDescent="0.25">
      <c r="A60" t="s">
        <v>621</v>
      </c>
      <c r="B60">
        <v>0</v>
      </c>
      <c r="C60" s="3" t="s">
        <v>622</v>
      </c>
      <c r="D60" s="1" t="s">
        <v>1098</v>
      </c>
      <c r="E60" t="s">
        <v>239</v>
      </c>
      <c r="F60">
        <v>0</v>
      </c>
    </row>
    <row r="61" spans="1:6" x14ac:dyDescent="0.25">
      <c r="A61" t="s">
        <v>621</v>
      </c>
      <c r="B61">
        <v>0</v>
      </c>
      <c r="C61" s="3" t="s">
        <v>513</v>
      </c>
      <c r="D61" s="1" t="s">
        <v>1140</v>
      </c>
      <c r="E61" t="s">
        <v>188</v>
      </c>
      <c r="F61">
        <v>0</v>
      </c>
    </row>
    <row r="62" spans="1:6" x14ac:dyDescent="0.25">
      <c r="A62" t="s">
        <v>621</v>
      </c>
      <c r="B62">
        <v>0</v>
      </c>
      <c r="C62" s="3" t="s">
        <v>17</v>
      </c>
      <c r="D62" s="1" t="s">
        <v>1144</v>
      </c>
      <c r="E62" t="s">
        <v>311</v>
      </c>
      <c r="F62">
        <v>0</v>
      </c>
    </row>
    <row r="63" spans="1:6" x14ac:dyDescent="0.25">
      <c r="A63" t="s">
        <v>621</v>
      </c>
      <c r="B63">
        <v>0</v>
      </c>
      <c r="C63" s="3" t="s">
        <v>513</v>
      </c>
      <c r="D63" s="1" t="s">
        <v>1162</v>
      </c>
      <c r="E63" t="s">
        <v>130</v>
      </c>
      <c r="F63">
        <v>0</v>
      </c>
    </row>
    <row r="64" spans="1:6" x14ac:dyDescent="0.25">
      <c r="A64" t="s">
        <v>621</v>
      </c>
      <c r="B64">
        <v>0</v>
      </c>
      <c r="C64" s="3" t="s">
        <v>513</v>
      </c>
      <c r="D64" s="1" t="s">
        <v>1165</v>
      </c>
      <c r="E64" t="s">
        <v>131</v>
      </c>
      <c r="F64">
        <v>0</v>
      </c>
    </row>
    <row r="65" spans="1:6" x14ac:dyDescent="0.25">
      <c r="A65" t="s">
        <v>621</v>
      </c>
      <c r="B65">
        <v>0</v>
      </c>
      <c r="C65" s="3" t="s">
        <v>17</v>
      </c>
      <c r="D65" s="1" t="s">
        <v>1192</v>
      </c>
      <c r="E65" t="s">
        <v>410</v>
      </c>
      <c r="F65">
        <v>0</v>
      </c>
    </row>
    <row r="66" spans="1:6" x14ac:dyDescent="0.25">
      <c r="A66" t="s">
        <v>738</v>
      </c>
      <c r="B66">
        <v>0</v>
      </c>
      <c r="D66" s="1" t="s">
        <v>999</v>
      </c>
      <c r="E66" t="s">
        <v>51</v>
      </c>
      <c r="F66">
        <v>0</v>
      </c>
    </row>
    <row r="67" spans="1:6" x14ac:dyDescent="0.25">
      <c r="A67" t="s">
        <v>737</v>
      </c>
      <c r="B67">
        <v>0</v>
      </c>
      <c r="D67" s="1" t="s">
        <v>995</v>
      </c>
      <c r="E67" t="s">
        <v>391</v>
      </c>
      <c r="F67">
        <v>0</v>
      </c>
    </row>
    <row r="68" spans="1:6" x14ac:dyDescent="0.25">
      <c r="A68" t="s">
        <v>736</v>
      </c>
      <c r="B68">
        <v>0</v>
      </c>
      <c r="D68" s="1" t="s">
        <v>997</v>
      </c>
      <c r="E68" t="s">
        <v>397</v>
      </c>
      <c r="F68">
        <v>0</v>
      </c>
    </row>
    <row r="69" spans="1:6" x14ac:dyDescent="0.25">
      <c r="A69" t="s">
        <v>739</v>
      </c>
      <c r="B69">
        <v>0</v>
      </c>
      <c r="D69" s="1" t="s">
        <v>1095</v>
      </c>
      <c r="E69" t="s">
        <v>55</v>
      </c>
      <c r="F69">
        <v>0</v>
      </c>
    </row>
    <row r="70" spans="1:6" x14ac:dyDescent="0.25">
      <c r="A70" t="s">
        <v>740</v>
      </c>
      <c r="B70">
        <v>0</v>
      </c>
      <c r="D70" s="1" t="s">
        <v>1089</v>
      </c>
      <c r="E70" t="s">
        <v>256</v>
      </c>
      <c r="F70">
        <v>0</v>
      </c>
    </row>
    <row r="71" spans="1:6" x14ac:dyDescent="0.25">
      <c r="A71" t="s">
        <v>686</v>
      </c>
      <c r="B71">
        <v>0</v>
      </c>
      <c r="D71" s="1" t="s">
        <v>1023</v>
      </c>
      <c r="E71" t="s">
        <v>319</v>
      </c>
      <c r="F71">
        <v>0</v>
      </c>
    </row>
    <row r="72" spans="1:6" x14ac:dyDescent="0.25">
      <c r="A72" t="s">
        <v>870</v>
      </c>
      <c r="B72">
        <v>0</v>
      </c>
      <c r="D72" s="1" t="s">
        <v>1023</v>
      </c>
      <c r="E72" t="s">
        <v>319</v>
      </c>
      <c r="F72">
        <v>0</v>
      </c>
    </row>
    <row r="73" spans="1:6" x14ac:dyDescent="0.25">
      <c r="A73" t="s">
        <v>588</v>
      </c>
      <c r="B73">
        <v>0</v>
      </c>
      <c r="D73" s="1" t="s">
        <v>1024</v>
      </c>
      <c r="E73" t="s">
        <v>58</v>
      </c>
      <c r="F73">
        <v>0</v>
      </c>
    </row>
    <row r="74" spans="1:6" x14ac:dyDescent="0.25">
      <c r="A74" t="s">
        <v>589</v>
      </c>
      <c r="B74">
        <v>0</v>
      </c>
      <c r="D74" s="1" t="s">
        <v>1025</v>
      </c>
      <c r="E74" t="s">
        <v>59</v>
      </c>
      <c r="F74">
        <v>0</v>
      </c>
    </row>
    <row r="75" spans="1:6" x14ac:dyDescent="0.25">
      <c r="A75" t="s">
        <v>646</v>
      </c>
      <c r="B75">
        <v>1</v>
      </c>
      <c r="C75" s="3" t="s">
        <v>513</v>
      </c>
      <c r="D75" s="1" t="s">
        <v>1026</v>
      </c>
      <c r="E75" t="s">
        <v>38</v>
      </c>
      <c r="F75">
        <v>1</v>
      </c>
    </row>
    <row r="76" spans="1:6" x14ac:dyDescent="0.25">
      <c r="A76" t="s">
        <v>851</v>
      </c>
      <c r="B76">
        <v>0</v>
      </c>
      <c r="D76" s="1" t="s">
        <v>1027</v>
      </c>
      <c r="E76" t="s">
        <v>81</v>
      </c>
      <c r="F76">
        <v>0</v>
      </c>
    </row>
    <row r="77" spans="1:6" x14ac:dyDescent="0.25">
      <c r="A77" t="s">
        <v>851</v>
      </c>
      <c r="B77">
        <v>0</v>
      </c>
      <c r="D77" s="1" t="s">
        <v>1050</v>
      </c>
      <c r="E77" t="s">
        <v>733</v>
      </c>
      <c r="F77">
        <v>0</v>
      </c>
    </row>
    <row r="78" spans="1:6" x14ac:dyDescent="0.25">
      <c r="A78" t="s">
        <v>914</v>
      </c>
      <c r="B78">
        <v>0</v>
      </c>
      <c r="D78" s="1" t="s">
        <v>1027</v>
      </c>
      <c r="E78" t="s">
        <v>81</v>
      </c>
      <c r="F78">
        <v>0</v>
      </c>
    </row>
    <row r="79" spans="1:6" x14ac:dyDescent="0.25">
      <c r="A79" t="s">
        <v>914</v>
      </c>
      <c r="B79">
        <v>0</v>
      </c>
      <c r="D79" s="1" t="s">
        <v>1186</v>
      </c>
      <c r="E79" t="s">
        <v>27</v>
      </c>
      <c r="F79">
        <v>0</v>
      </c>
    </row>
    <row r="80" spans="1:6" x14ac:dyDescent="0.25">
      <c r="A80" t="s">
        <v>914</v>
      </c>
      <c r="B80">
        <v>0</v>
      </c>
      <c r="D80" s="1" t="e">
        <v>#N/A</v>
      </c>
      <c r="F80">
        <v>0</v>
      </c>
    </row>
    <row r="81" spans="1:6" x14ac:dyDescent="0.25">
      <c r="A81" t="s">
        <v>914</v>
      </c>
      <c r="B81">
        <v>0</v>
      </c>
      <c r="D81" s="1" t="e">
        <v>#N/A</v>
      </c>
      <c r="F81">
        <v>0</v>
      </c>
    </row>
    <row r="82" spans="1:6" x14ac:dyDescent="0.25">
      <c r="A82" t="s">
        <v>900</v>
      </c>
      <c r="B82">
        <v>0</v>
      </c>
      <c r="D82" s="1" t="s">
        <v>1029</v>
      </c>
      <c r="E82" t="s">
        <v>463</v>
      </c>
      <c r="F82">
        <v>0</v>
      </c>
    </row>
    <row r="83" spans="1:6" x14ac:dyDescent="0.25">
      <c r="A83" t="s">
        <v>901</v>
      </c>
      <c r="B83">
        <v>0</v>
      </c>
      <c r="D83" s="1" t="s">
        <v>1029</v>
      </c>
      <c r="E83" t="s">
        <v>463</v>
      </c>
      <c r="F83">
        <v>0</v>
      </c>
    </row>
    <row r="84" spans="1:6" x14ac:dyDescent="0.25">
      <c r="A84" t="s">
        <v>556</v>
      </c>
      <c r="B84">
        <v>0</v>
      </c>
      <c r="C84" s="3" t="s">
        <v>99</v>
      </c>
      <c r="D84" s="1" t="s">
        <v>1007</v>
      </c>
      <c r="E84" t="s">
        <v>424</v>
      </c>
      <c r="F84">
        <v>0</v>
      </c>
    </row>
    <row r="85" spans="1:6" x14ac:dyDescent="0.25">
      <c r="A85" t="s">
        <v>556</v>
      </c>
      <c r="B85">
        <v>0</v>
      </c>
      <c r="C85" s="3" t="s">
        <v>17</v>
      </c>
      <c r="D85" s="1" t="s">
        <v>1028</v>
      </c>
      <c r="E85" t="s">
        <v>402</v>
      </c>
      <c r="F85">
        <v>0</v>
      </c>
    </row>
    <row r="86" spans="1:6" x14ac:dyDescent="0.25">
      <c r="A86" t="s">
        <v>556</v>
      </c>
      <c r="B86">
        <v>0</v>
      </c>
      <c r="C86" s="3" t="s">
        <v>513</v>
      </c>
      <c r="D86" s="1" t="s">
        <v>1105</v>
      </c>
      <c r="E86" t="s">
        <v>172</v>
      </c>
      <c r="F86">
        <v>0</v>
      </c>
    </row>
    <row r="87" spans="1:6" x14ac:dyDescent="0.25">
      <c r="A87" t="s">
        <v>556</v>
      </c>
      <c r="B87">
        <v>0</v>
      </c>
      <c r="C87" s="3" t="s">
        <v>17</v>
      </c>
      <c r="D87" s="1" t="s">
        <v>1142</v>
      </c>
      <c r="E87" t="s">
        <v>309</v>
      </c>
      <c r="F87">
        <v>0</v>
      </c>
    </row>
    <row r="88" spans="1:6" x14ac:dyDescent="0.25">
      <c r="A88" t="s">
        <v>556</v>
      </c>
      <c r="B88">
        <v>0</v>
      </c>
      <c r="C88" s="3" t="s">
        <v>17</v>
      </c>
      <c r="D88" s="1" t="s">
        <v>1144</v>
      </c>
      <c r="E88" t="s">
        <v>311</v>
      </c>
      <c r="F88">
        <v>0</v>
      </c>
    </row>
    <row r="89" spans="1:6" x14ac:dyDescent="0.25">
      <c r="A89" t="s">
        <v>555</v>
      </c>
      <c r="B89">
        <v>0</v>
      </c>
      <c r="C89" s="3" t="s">
        <v>99</v>
      </c>
      <c r="D89" s="1" t="s">
        <v>1007</v>
      </c>
      <c r="E89" t="s">
        <v>424</v>
      </c>
      <c r="F89">
        <v>0</v>
      </c>
    </row>
    <row r="90" spans="1:6" x14ac:dyDescent="0.25">
      <c r="A90" t="s">
        <v>555</v>
      </c>
      <c r="B90">
        <v>0</v>
      </c>
      <c r="C90" s="3" t="s">
        <v>17</v>
      </c>
      <c r="D90" s="1" t="s">
        <v>1028</v>
      </c>
      <c r="E90" t="s">
        <v>402</v>
      </c>
      <c r="F90">
        <v>0</v>
      </c>
    </row>
    <row r="91" spans="1:6" x14ac:dyDescent="0.25">
      <c r="A91" t="s">
        <v>555</v>
      </c>
      <c r="B91">
        <v>0</v>
      </c>
      <c r="C91" s="3" t="s">
        <v>513</v>
      </c>
      <c r="D91" s="1" t="s">
        <v>1105</v>
      </c>
      <c r="E91" t="s">
        <v>172</v>
      </c>
      <c r="F91">
        <v>0</v>
      </c>
    </row>
    <row r="92" spans="1:6" x14ac:dyDescent="0.25">
      <c r="A92" t="s">
        <v>555</v>
      </c>
      <c r="B92">
        <v>0</v>
      </c>
      <c r="C92" s="3" t="s">
        <v>17</v>
      </c>
      <c r="D92" s="1" t="s">
        <v>1143</v>
      </c>
      <c r="E92" t="s">
        <v>310</v>
      </c>
      <c r="F92">
        <v>0</v>
      </c>
    </row>
    <row r="93" spans="1:6" x14ac:dyDescent="0.25">
      <c r="A93" t="s">
        <v>555</v>
      </c>
      <c r="B93">
        <v>0</v>
      </c>
      <c r="C93" s="3" t="s">
        <v>17</v>
      </c>
      <c r="D93" s="1" t="s">
        <v>1144</v>
      </c>
      <c r="E93" t="s">
        <v>311</v>
      </c>
      <c r="F93">
        <v>0</v>
      </c>
    </row>
    <row r="94" spans="1:6" x14ac:dyDescent="0.25">
      <c r="A94" t="s">
        <v>557</v>
      </c>
      <c r="B94">
        <v>0</v>
      </c>
      <c r="C94" s="3" t="s">
        <v>99</v>
      </c>
      <c r="D94" s="1" t="s">
        <v>1007</v>
      </c>
      <c r="E94" t="s">
        <v>424</v>
      </c>
      <c r="F94">
        <v>0</v>
      </c>
    </row>
    <row r="95" spans="1:6" x14ac:dyDescent="0.25">
      <c r="A95" t="s">
        <v>557</v>
      </c>
      <c r="B95">
        <v>0</v>
      </c>
      <c r="C95" s="3" t="s">
        <v>17</v>
      </c>
      <c r="D95" s="1" t="s">
        <v>1028</v>
      </c>
      <c r="E95" t="s">
        <v>402</v>
      </c>
      <c r="F95">
        <v>0</v>
      </c>
    </row>
    <row r="96" spans="1:6" x14ac:dyDescent="0.25">
      <c r="A96" t="s">
        <v>557</v>
      </c>
      <c r="B96">
        <v>0</v>
      </c>
      <c r="C96" s="3" t="s">
        <v>513</v>
      </c>
      <c r="D96" s="1" t="s">
        <v>1105</v>
      </c>
      <c r="E96" t="s">
        <v>172</v>
      </c>
      <c r="F96">
        <v>0</v>
      </c>
    </row>
    <row r="97" spans="1:6" x14ac:dyDescent="0.25">
      <c r="A97" t="s">
        <v>557</v>
      </c>
      <c r="B97">
        <v>0</v>
      </c>
      <c r="C97" s="3" t="s">
        <v>17</v>
      </c>
      <c r="D97" s="1" t="s">
        <v>1144</v>
      </c>
      <c r="E97" t="s">
        <v>311</v>
      </c>
      <c r="F97">
        <v>0</v>
      </c>
    </row>
    <row r="98" spans="1:6" x14ac:dyDescent="0.25">
      <c r="A98" t="s">
        <v>557</v>
      </c>
      <c r="B98">
        <v>0</v>
      </c>
      <c r="C98" s="3" t="s">
        <v>17</v>
      </c>
      <c r="D98" s="1" t="s">
        <v>1145</v>
      </c>
      <c r="E98" t="s">
        <v>312</v>
      </c>
      <c r="F98">
        <v>0</v>
      </c>
    </row>
    <row r="99" spans="1:6" x14ac:dyDescent="0.25">
      <c r="A99" t="s">
        <v>554</v>
      </c>
      <c r="B99">
        <v>1</v>
      </c>
      <c r="C99" s="3" t="s">
        <v>17</v>
      </c>
      <c r="D99" s="1" t="s">
        <v>1028</v>
      </c>
      <c r="E99" t="s">
        <v>402</v>
      </c>
      <c r="F99">
        <v>75</v>
      </c>
    </row>
    <row r="100" spans="1:6" x14ac:dyDescent="0.25">
      <c r="A100" t="s">
        <v>554</v>
      </c>
      <c r="B100">
        <v>1</v>
      </c>
      <c r="C100" s="3" t="s">
        <v>99</v>
      </c>
      <c r="D100" s="1" t="s">
        <v>1007</v>
      </c>
      <c r="E100" t="s">
        <v>424</v>
      </c>
      <c r="F100">
        <v>20</v>
      </c>
    </row>
    <row r="101" spans="1:6" x14ac:dyDescent="0.25">
      <c r="A101" t="s">
        <v>554</v>
      </c>
      <c r="B101">
        <v>1</v>
      </c>
      <c r="C101" s="3" t="s">
        <v>17</v>
      </c>
      <c r="D101" s="1" t="s">
        <v>1144</v>
      </c>
      <c r="E101" t="s">
        <v>311</v>
      </c>
      <c r="F101">
        <v>20</v>
      </c>
    </row>
    <row r="102" spans="1:6" x14ac:dyDescent="0.25">
      <c r="A102" t="s">
        <v>554</v>
      </c>
      <c r="B102">
        <v>1</v>
      </c>
      <c r="C102" s="3" t="s">
        <v>513</v>
      </c>
      <c r="D102" s="1" t="s">
        <v>1105</v>
      </c>
      <c r="E102" t="s">
        <v>172</v>
      </c>
      <c r="F102">
        <v>0.5</v>
      </c>
    </row>
    <row r="103" spans="1:6" x14ac:dyDescent="0.25">
      <c r="A103" t="s">
        <v>559</v>
      </c>
      <c r="B103">
        <v>0</v>
      </c>
      <c r="C103" s="3" t="s">
        <v>99</v>
      </c>
      <c r="D103" s="1" t="s">
        <v>1007</v>
      </c>
      <c r="E103" t="s">
        <v>424</v>
      </c>
      <c r="F103">
        <v>0</v>
      </c>
    </row>
    <row r="104" spans="1:6" x14ac:dyDescent="0.25">
      <c r="A104" t="s">
        <v>559</v>
      </c>
      <c r="B104">
        <v>0</v>
      </c>
      <c r="C104" s="3" t="s">
        <v>513</v>
      </c>
      <c r="D104" s="1" t="s">
        <v>1105</v>
      </c>
      <c r="E104" t="s">
        <v>172</v>
      </c>
      <c r="F104">
        <v>0</v>
      </c>
    </row>
    <row r="105" spans="1:6" x14ac:dyDescent="0.25">
      <c r="A105" t="s">
        <v>559</v>
      </c>
      <c r="B105">
        <v>0</v>
      </c>
      <c r="C105" s="3" t="s">
        <v>17</v>
      </c>
      <c r="D105" s="1" t="s">
        <v>1143</v>
      </c>
      <c r="E105" t="s">
        <v>310</v>
      </c>
      <c r="F105">
        <v>0</v>
      </c>
    </row>
    <row r="106" spans="1:6" x14ac:dyDescent="0.25">
      <c r="A106" t="s">
        <v>559</v>
      </c>
      <c r="B106">
        <v>0</v>
      </c>
      <c r="C106" s="3" t="s">
        <v>17</v>
      </c>
      <c r="D106" s="1" t="s">
        <v>1144</v>
      </c>
      <c r="E106" t="s">
        <v>311</v>
      </c>
      <c r="F106">
        <v>0</v>
      </c>
    </row>
    <row r="107" spans="1:6" x14ac:dyDescent="0.25">
      <c r="A107" t="s">
        <v>559</v>
      </c>
      <c r="B107">
        <v>0</v>
      </c>
      <c r="C107" s="3" t="s">
        <v>17</v>
      </c>
      <c r="D107" s="1" t="s">
        <v>1192</v>
      </c>
      <c r="E107" t="s">
        <v>410</v>
      </c>
      <c r="F107">
        <v>0</v>
      </c>
    </row>
    <row r="108" spans="1:6" x14ac:dyDescent="0.25">
      <c r="A108" t="s">
        <v>561</v>
      </c>
      <c r="B108">
        <v>0</v>
      </c>
      <c r="C108" s="3" t="s">
        <v>99</v>
      </c>
      <c r="D108" s="1" t="s">
        <v>1007</v>
      </c>
      <c r="E108" t="s">
        <v>424</v>
      </c>
      <c r="F108">
        <v>0</v>
      </c>
    </row>
    <row r="109" spans="1:6" x14ac:dyDescent="0.25">
      <c r="A109" t="s">
        <v>561</v>
      </c>
      <c r="B109">
        <v>0</v>
      </c>
      <c r="C109" s="3" t="s">
        <v>513</v>
      </c>
      <c r="D109" s="1" t="s">
        <v>1105</v>
      </c>
      <c r="E109" t="s">
        <v>172</v>
      </c>
      <c r="F109">
        <v>0</v>
      </c>
    </row>
    <row r="110" spans="1:6" x14ac:dyDescent="0.25">
      <c r="A110" t="s">
        <v>561</v>
      </c>
      <c r="B110">
        <v>0</v>
      </c>
      <c r="C110" s="3" t="s">
        <v>17</v>
      </c>
      <c r="D110" s="1" t="s">
        <v>1144</v>
      </c>
      <c r="E110" t="s">
        <v>311</v>
      </c>
      <c r="F110">
        <v>0</v>
      </c>
    </row>
    <row r="111" spans="1:6" x14ac:dyDescent="0.25">
      <c r="A111" t="s">
        <v>561</v>
      </c>
      <c r="B111">
        <v>0</v>
      </c>
      <c r="C111" s="3" t="s">
        <v>17</v>
      </c>
      <c r="D111" s="1" t="s">
        <v>1145</v>
      </c>
      <c r="E111" t="s">
        <v>312</v>
      </c>
      <c r="F111">
        <v>0</v>
      </c>
    </row>
    <row r="112" spans="1:6" x14ac:dyDescent="0.25">
      <c r="A112" t="s">
        <v>561</v>
      </c>
      <c r="B112">
        <v>0</v>
      </c>
      <c r="C112" s="3" t="s">
        <v>17</v>
      </c>
      <c r="D112" s="1" t="s">
        <v>1192</v>
      </c>
      <c r="E112" t="s">
        <v>410</v>
      </c>
      <c r="F112">
        <v>0</v>
      </c>
    </row>
    <row r="113" spans="1:6" x14ac:dyDescent="0.25">
      <c r="A113" t="s">
        <v>558</v>
      </c>
      <c r="B113">
        <v>0</v>
      </c>
      <c r="C113" s="3" t="s">
        <v>99</v>
      </c>
      <c r="D113" s="1" t="s">
        <v>1007</v>
      </c>
      <c r="E113" t="s">
        <v>424</v>
      </c>
      <c r="F113">
        <v>0</v>
      </c>
    </row>
    <row r="114" spans="1:6" x14ac:dyDescent="0.25">
      <c r="A114" t="s">
        <v>558</v>
      </c>
      <c r="B114">
        <v>0</v>
      </c>
      <c r="C114" s="3" t="s">
        <v>513</v>
      </c>
      <c r="D114" s="1" t="s">
        <v>1105</v>
      </c>
      <c r="E114" t="s">
        <v>172</v>
      </c>
      <c r="F114">
        <v>0</v>
      </c>
    </row>
    <row r="115" spans="1:6" x14ac:dyDescent="0.25">
      <c r="A115" t="s">
        <v>558</v>
      </c>
      <c r="B115">
        <v>0</v>
      </c>
      <c r="C115" s="3" t="s">
        <v>17</v>
      </c>
      <c r="D115" s="1" t="s">
        <v>1144</v>
      </c>
      <c r="E115" t="s">
        <v>311</v>
      </c>
      <c r="F115">
        <v>0</v>
      </c>
    </row>
    <row r="116" spans="1:6" x14ac:dyDescent="0.25">
      <c r="A116" t="s">
        <v>558</v>
      </c>
      <c r="B116">
        <v>0</v>
      </c>
      <c r="C116" s="3" t="s">
        <v>17</v>
      </c>
      <c r="D116" s="1" t="s">
        <v>1192</v>
      </c>
      <c r="E116" t="s">
        <v>410</v>
      </c>
      <c r="F116">
        <v>0</v>
      </c>
    </row>
    <row r="117" spans="1:6" x14ac:dyDescent="0.25">
      <c r="A117" t="s">
        <v>560</v>
      </c>
      <c r="B117">
        <v>0</v>
      </c>
      <c r="C117" s="3" t="s">
        <v>99</v>
      </c>
      <c r="D117" s="1" t="s">
        <v>1007</v>
      </c>
      <c r="E117" t="s">
        <v>424</v>
      </c>
      <c r="F117">
        <v>0</v>
      </c>
    </row>
    <row r="118" spans="1:6" x14ac:dyDescent="0.25">
      <c r="A118" t="s">
        <v>560</v>
      </c>
      <c r="B118">
        <v>0</v>
      </c>
      <c r="C118" s="3" t="s">
        <v>513</v>
      </c>
      <c r="D118" s="1" t="s">
        <v>1105</v>
      </c>
      <c r="E118" t="s">
        <v>172</v>
      </c>
      <c r="F118">
        <v>0</v>
      </c>
    </row>
    <row r="119" spans="1:6" x14ac:dyDescent="0.25">
      <c r="A119" t="s">
        <v>560</v>
      </c>
      <c r="B119">
        <v>0</v>
      </c>
      <c r="C119" s="3" t="s">
        <v>17</v>
      </c>
      <c r="D119" s="1" t="s">
        <v>1142</v>
      </c>
      <c r="E119" t="s">
        <v>309</v>
      </c>
      <c r="F119">
        <v>0</v>
      </c>
    </row>
    <row r="120" spans="1:6" x14ac:dyDescent="0.25">
      <c r="A120" t="s">
        <v>560</v>
      </c>
      <c r="B120">
        <v>0</v>
      </c>
      <c r="C120" s="3" t="s">
        <v>17</v>
      </c>
      <c r="D120" s="1" t="s">
        <v>1144</v>
      </c>
      <c r="E120" t="s">
        <v>311</v>
      </c>
      <c r="F120">
        <v>0</v>
      </c>
    </row>
    <row r="121" spans="1:6" x14ac:dyDescent="0.25">
      <c r="A121" t="s">
        <v>560</v>
      </c>
      <c r="B121">
        <v>0</v>
      </c>
      <c r="C121" s="3" t="s">
        <v>17</v>
      </c>
      <c r="D121" s="1" t="s">
        <v>1192</v>
      </c>
      <c r="E121" t="s">
        <v>410</v>
      </c>
      <c r="F121">
        <v>0</v>
      </c>
    </row>
    <row r="122" spans="1:6" x14ac:dyDescent="0.25">
      <c r="A122" t="s">
        <v>879</v>
      </c>
      <c r="B122">
        <v>0</v>
      </c>
      <c r="C122" s="3" t="s">
        <v>72</v>
      </c>
      <c r="D122" s="1" t="s">
        <v>1031</v>
      </c>
      <c r="E122" t="s">
        <v>880</v>
      </c>
      <c r="F122">
        <v>0</v>
      </c>
    </row>
    <row r="123" spans="1:6" x14ac:dyDescent="0.25">
      <c r="A123" t="s">
        <v>881</v>
      </c>
      <c r="B123">
        <v>0</v>
      </c>
      <c r="C123" s="3" t="s">
        <v>72</v>
      </c>
      <c r="D123" s="1" t="s">
        <v>1033</v>
      </c>
      <c r="E123" t="s">
        <v>882</v>
      </c>
    </row>
    <row r="124" spans="1:6" x14ac:dyDescent="0.25">
      <c r="A124" t="s">
        <v>877</v>
      </c>
      <c r="B124">
        <v>0</v>
      </c>
      <c r="C124" s="3" t="s">
        <v>72</v>
      </c>
      <c r="D124" s="1" t="s">
        <v>1030</v>
      </c>
      <c r="E124" t="s">
        <v>878</v>
      </c>
      <c r="F124">
        <v>0</v>
      </c>
    </row>
    <row r="125" spans="1:6" x14ac:dyDescent="0.25">
      <c r="A125" t="s">
        <v>874</v>
      </c>
      <c r="B125">
        <v>0</v>
      </c>
      <c r="C125" s="3" t="s">
        <v>72</v>
      </c>
      <c r="D125" s="1" t="s">
        <v>1032</v>
      </c>
      <c r="E125" t="s">
        <v>875</v>
      </c>
      <c r="F125">
        <v>0</v>
      </c>
    </row>
    <row r="126" spans="1:6" x14ac:dyDescent="0.25">
      <c r="A126" t="s">
        <v>872</v>
      </c>
      <c r="B126">
        <v>0</v>
      </c>
      <c r="C126" s="3" t="s">
        <v>72</v>
      </c>
      <c r="D126" s="1" t="s">
        <v>1034</v>
      </c>
      <c r="E126" t="s">
        <v>873</v>
      </c>
      <c r="F126">
        <v>0</v>
      </c>
    </row>
    <row r="127" spans="1:6" x14ac:dyDescent="0.25">
      <c r="A127" t="s">
        <v>482</v>
      </c>
      <c r="B127">
        <v>0</v>
      </c>
      <c r="D127" s="1" t="s">
        <v>1008</v>
      </c>
      <c r="E127" t="s">
        <v>334</v>
      </c>
      <c r="F127">
        <v>0</v>
      </c>
    </row>
    <row r="128" spans="1:6" x14ac:dyDescent="0.25">
      <c r="A128" t="s">
        <v>482</v>
      </c>
      <c r="B128">
        <v>0</v>
      </c>
      <c r="D128" s="1" t="s">
        <v>1037</v>
      </c>
      <c r="E128" t="s">
        <v>335</v>
      </c>
      <c r="F128">
        <v>0</v>
      </c>
    </row>
    <row r="129" spans="1:6" x14ac:dyDescent="0.25">
      <c r="A129" t="s">
        <v>482</v>
      </c>
      <c r="B129">
        <v>0</v>
      </c>
      <c r="D129" s="1" t="s">
        <v>1059</v>
      </c>
      <c r="E129" t="s">
        <v>425</v>
      </c>
      <c r="F129">
        <v>0</v>
      </c>
    </row>
    <row r="130" spans="1:6" x14ac:dyDescent="0.25">
      <c r="A130" t="s">
        <v>657</v>
      </c>
      <c r="B130">
        <v>0</v>
      </c>
      <c r="D130" s="1" t="s">
        <v>1038</v>
      </c>
      <c r="E130" t="s">
        <v>249</v>
      </c>
      <c r="F130">
        <v>0</v>
      </c>
    </row>
    <row r="131" spans="1:6" x14ac:dyDescent="0.25">
      <c r="A131" t="s">
        <v>657</v>
      </c>
      <c r="B131">
        <v>0</v>
      </c>
      <c r="D131" s="1" t="s">
        <v>1096</v>
      </c>
      <c r="E131" t="s">
        <v>16</v>
      </c>
      <c r="F131">
        <v>0</v>
      </c>
    </row>
    <row r="132" spans="1:6" x14ac:dyDescent="0.25">
      <c r="A132" t="s">
        <v>540</v>
      </c>
      <c r="B132">
        <v>0</v>
      </c>
      <c r="C132" s="3" t="s">
        <v>72</v>
      </c>
      <c r="D132" s="1" t="s">
        <v>1155</v>
      </c>
      <c r="E132" t="s">
        <v>78</v>
      </c>
      <c r="F132">
        <v>0</v>
      </c>
    </row>
    <row r="133" spans="1:6" x14ac:dyDescent="0.25">
      <c r="A133" t="s">
        <v>944</v>
      </c>
      <c r="B133">
        <v>0</v>
      </c>
      <c r="C133" s="3" t="s">
        <v>72</v>
      </c>
      <c r="D133" s="1" t="s">
        <v>1155</v>
      </c>
      <c r="E133" t="s">
        <v>78</v>
      </c>
      <c r="F133">
        <v>0</v>
      </c>
    </row>
    <row r="134" spans="1:6" x14ac:dyDescent="0.25">
      <c r="A134" t="s">
        <v>971</v>
      </c>
      <c r="B134">
        <v>0</v>
      </c>
      <c r="C134" s="3" t="s">
        <v>72</v>
      </c>
      <c r="D134" s="1" t="s">
        <v>1156</v>
      </c>
      <c r="E134" t="s">
        <v>79</v>
      </c>
      <c r="F134">
        <v>0</v>
      </c>
    </row>
    <row r="135" spans="1:6" x14ac:dyDescent="0.25">
      <c r="A135" t="s">
        <v>542</v>
      </c>
      <c r="B135">
        <v>0</v>
      </c>
      <c r="C135" s="3" t="s">
        <v>72</v>
      </c>
      <c r="D135" s="1" t="s">
        <v>1156</v>
      </c>
      <c r="E135" t="s">
        <v>79</v>
      </c>
      <c r="F135">
        <v>0</v>
      </c>
    </row>
    <row r="136" spans="1:6" x14ac:dyDescent="0.25">
      <c r="A136" t="s">
        <v>544</v>
      </c>
      <c r="B136">
        <v>0</v>
      </c>
      <c r="C136" s="3" t="s">
        <v>545</v>
      </c>
      <c r="D136" s="1" t="s">
        <v>1116</v>
      </c>
      <c r="E136" t="s">
        <v>75</v>
      </c>
      <c r="F136">
        <v>0</v>
      </c>
    </row>
    <row r="137" spans="1:6" x14ac:dyDescent="0.25">
      <c r="A137" t="s">
        <v>849</v>
      </c>
      <c r="B137">
        <v>1</v>
      </c>
      <c r="D137" s="1" t="s">
        <v>1008</v>
      </c>
      <c r="E137" t="s">
        <v>334</v>
      </c>
      <c r="F137">
        <v>1</v>
      </c>
    </row>
    <row r="138" spans="1:6" x14ac:dyDescent="0.25">
      <c r="A138" t="s">
        <v>849</v>
      </c>
      <c r="B138">
        <v>1</v>
      </c>
      <c r="D138" s="1" t="s">
        <v>1036</v>
      </c>
      <c r="E138" t="s">
        <v>275</v>
      </c>
      <c r="F138">
        <v>1</v>
      </c>
    </row>
    <row r="139" spans="1:6" x14ac:dyDescent="0.25">
      <c r="A139" t="s">
        <v>849</v>
      </c>
      <c r="B139">
        <v>1</v>
      </c>
      <c r="D139" s="1" t="s">
        <v>1044</v>
      </c>
      <c r="E139" t="s">
        <v>153</v>
      </c>
      <c r="F139">
        <v>1</v>
      </c>
    </row>
    <row r="140" spans="1:6" x14ac:dyDescent="0.25">
      <c r="A140" t="s">
        <v>849</v>
      </c>
      <c r="B140">
        <v>1</v>
      </c>
      <c r="D140" s="1" t="s">
        <v>1163</v>
      </c>
      <c r="E140" t="s">
        <v>280</v>
      </c>
      <c r="F140">
        <v>1</v>
      </c>
    </row>
    <row r="141" spans="1:6" x14ac:dyDescent="0.25">
      <c r="A141" t="s">
        <v>849</v>
      </c>
      <c r="B141">
        <v>1</v>
      </c>
      <c r="D141" s="1" t="s">
        <v>1039</v>
      </c>
      <c r="E141" t="s">
        <v>150</v>
      </c>
      <c r="F141">
        <v>0.5</v>
      </c>
    </row>
    <row r="142" spans="1:6" x14ac:dyDescent="0.25">
      <c r="A142" t="s">
        <v>965</v>
      </c>
      <c r="B142">
        <v>0</v>
      </c>
      <c r="D142" s="1" t="s">
        <v>1047</v>
      </c>
      <c r="E142" t="s">
        <v>154</v>
      </c>
      <c r="F142">
        <v>0</v>
      </c>
    </row>
    <row r="143" spans="1:6" x14ac:dyDescent="0.25">
      <c r="A143" t="s">
        <v>965</v>
      </c>
      <c r="B143">
        <v>0</v>
      </c>
      <c r="D143" s="1" t="s">
        <v>1059</v>
      </c>
      <c r="E143" t="s">
        <v>425</v>
      </c>
      <c r="F143">
        <v>0</v>
      </c>
    </row>
    <row r="144" spans="1:6" x14ac:dyDescent="0.25">
      <c r="A144" t="s">
        <v>965</v>
      </c>
      <c r="B144">
        <v>0</v>
      </c>
      <c r="D144" s="1" t="s">
        <v>1139</v>
      </c>
      <c r="E144" t="s">
        <v>430</v>
      </c>
      <c r="F144">
        <v>0</v>
      </c>
    </row>
    <row r="145" spans="1:6" x14ac:dyDescent="0.25">
      <c r="A145" t="s">
        <v>965</v>
      </c>
      <c r="B145">
        <v>0</v>
      </c>
      <c r="D145" s="1" t="s">
        <v>1148</v>
      </c>
      <c r="E145" t="s">
        <v>433</v>
      </c>
      <c r="F145">
        <v>0</v>
      </c>
    </row>
    <row r="146" spans="1:6" x14ac:dyDescent="0.25">
      <c r="A146" t="s">
        <v>965</v>
      </c>
      <c r="B146">
        <v>0</v>
      </c>
      <c r="D146" s="1" t="s">
        <v>1164</v>
      </c>
      <c r="E146" t="s">
        <v>338</v>
      </c>
      <c r="F146">
        <v>0</v>
      </c>
    </row>
    <row r="147" spans="1:6" x14ac:dyDescent="0.25">
      <c r="A147" t="s">
        <v>978</v>
      </c>
      <c r="B147">
        <v>0</v>
      </c>
      <c r="D147" s="1" t="s">
        <v>1047</v>
      </c>
      <c r="E147" t="s">
        <v>154</v>
      </c>
      <c r="F147">
        <v>0</v>
      </c>
    </row>
    <row r="148" spans="1:6" x14ac:dyDescent="0.25">
      <c r="A148" t="s">
        <v>978</v>
      </c>
      <c r="B148">
        <v>0</v>
      </c>
      <c r="D148" s="1" t="s">
        <v>1059</v>
      </c>
      <c r="E148" t="s">
        <v>425</v>
      </c>
      <c r="F148">
        <v>0</v>
      </c>
    </row>
    <row r="149" spans="1:6" x14ac:dyDescent="0.25">
      <c r="A149" t="s">
        <v>978</v>
      </c>
      <c r="B149">
        <v>0</v>
      </c>
      <c r="D149" s="1" t="s">
        <v>1139</v>
      </c>
      <c r="E149" t="s">
        <v>430</v>
      </c>
      <c r="F149">
        <v>0</v>
      </c>
    </row>
    <row r="150" spans="1:6" x14ac:dyDescent="0.25">
      <c r="A150" t="s">
        <v>978</v>
      </c>
      <c r="B150">
        <v>0</v>
      </c>
      <c r="D150" s="1" t="s">
        <v>1148</v>
      </c>
      <c r="E150" t="s">
        <v>433</v>
      </c>
      <c r="F150">
        <v>0</v>
      </c>
    </row>
    <row r="151" spans="1:6" x14ac:dyDescent="0.25">
      <c r="A151" t="s">
        <v>978</v>
      </c>
      <c r="B151">
        <v>0</v>
      </c>
      <c r="D151" s="1" t="s">
        <v>1164</v>
      </c>
      <c r="E151" t="s">
        <v>338</v>
      </c>
      <c r="F151">
        <v>0</v>
      </c>
    </row>
    <row r="152" spans="1:6" x14ac:dyDescent="0.25">
      <c r="A152" t="s">
        <v>916</v>
      </c>
      <c r="B152">
        <v>0</v>
      </c>
      <c r="D152" s="1" t="s">
        <v>1047</v>
      </c>
      <c r="E152" t="s">
        <v>154</v>
      </c>
      <c r="F152">
        <v>0</v>
      </c>
    </row>
    <row r="153" spans="1:6" x14ac:dyDescent="0.25">
      <c r="A153" t="s">
        <v>916</v>
      </c>
      <c r="B153">
        <v>0</v>
      </c>
      <c r="D153" s="1" t="s">
        <v>1059</v>
      </c>
      <c r="E153" t="s">
        <v>425</v>
      </c>
      <c r="F153">
        <v>0</v>
      </c>
    </row>
    <row r="154" spans="1:6" x14ac:dyDescent="0.25">
      <c r="A154" t="s">
        <v>916</v>
      </c>
      <c r="B154">
        <v>0</v>
      </c>
      <c r="D154" s="1" t="s">
        <v>1139</v>
      </c>
      <c r="E154" t="s">
        <v>430</v>
      </c>
      <c r="F154">
        <v>0</v>
      </c>
    </row>
    <row r="155" spans="1:6" x14ac:dyDescent="0.25">
      <c r="A155" t="s">
        <v>916</v>
      </c>
      <c r="B155">
        <v>0</v>
      </c>
      <c r="D155" s="1" t="s">
        <v>1148</v>
      </c>
      <c r="E155" t="s">
        <v>433</v>
      </c>
      <c r="F155">
        <v>0</v>
      </c>
    </row>
    <row r="156" spans="1:6" x14ac:dyDescent="0.25">
      <c r="A156" t="s">
        <v>916</v>
      </c>
      <c r="B156">
        <v>0</v>
      </c>
      <c r="D156" s="1" t="s">
        <v>1164</v>
      </c>
      <c r="E156" t="s">
        <v>338</v>
      </c>
      <c r="F156">
        <v>0</v>
      </c>
    </row>
    <row r="157" spans="1:6" x14ac:dyDescent="0.25">
      <c r="A157" t="s">
        <v>922</v>
      </c>
      <c r="B157">
        <v>0</v>
      </c>
      <c r="D157" s="1" t="s">
        <v>1047</v>
      </c>
      <c r="E157" t="s">
        <v>154</v>
      </c>
      <c r="F157">
        <v>0</v>
      </c>
    </row>
    <row r="158" spans="1:6" x14ac:dyDescent="0.25">
      <c r="A158" t="s">
        <v>922</v>
      </c>
      <c r="B158">
        <v>0</v>
      </c>
      <c r="D158" s="1" t="s">
        <v>1059</v>
      </c>
      <c r="E158" t="s">
        <v>425</v>
      </c>
      <c r="F158">
        <v>0</v>
      </c>
    </row>
    <row r="159" spans="1:6" x14ac:dyDescent="0.25">
      <c r="A159" t="s">
        <v>922</v>
      </c>
      <c r="B159">
        <v>0</v>
      </c>
      <c r="D159" s="1" t="s">
        <v>1139</v>
      </c>
      <c r="E159" t="s">
        <v>430</v>
      </c>
      <c r="F159">
        <v>0</v>
      </c>
    </row>
    <row r="160" spans="1:6" x14ac:dyDescent="0.25">
      <c r="A160" t="s">
        <v>922</v>
      </c>
      <c r="B160">
        <v>0</v>
      </c>
      <c r="D160" s="1" t="s">
        <v>1148</v>
      </c>
      <c r="E160" t="s">
        <v>433</v>
      </c>
      <c r="F160">
        <v>0</v>
      </c>
    </row>
    <row r="161" spans="1:6" x14ac:dyDescent="0.25">
      <c r="A161" t="s">
        <v>922</v>
      </c>
      <c r="B161">
        <v>0</v>
      </c>
      <c r="D161" s="1" t="s">
        <v>1164</v>
      </c>
      <c r="E161" t="s">
        <v>338</v>
      </c>
      <c r="F161">
        <v>0</v>
      </c>
    </row>
    <row r="162" spans="1:6" x14ac:dyDescent="0.25">
      <c r="A162" t="s">
        <v>915</v>
      </c>
      <c r="B162">
        <v>0</v>
      </c>
      <c r="D162" s="1" t="s">
        <v>1047</v>
      </c>
      <c r="E162" t="s">
        <v>154</v>
      </c>
      <c r="F162">
        <v>0</v>
      </c>
    </row>
    <row r="163" spans="1:6" x14ac:dyDescent="0.25">
      <c r="A163" t="s">
        <v>915</v>
      </c>
      <c r="B163">
        <v>0</v>
      </c>
      <c r="D163" s="1" t="s">
        <v>1059</v>
      </c>
      <c r="E163" t="s">
        <v>425</v>
      </c>
      <c r="F163">
        <v>0</v>
      </c>
    </row>
    <row r="164" spans="1:6" x14ac:dyDescent="0.25">
      <c r="A164" t="s">
        <v>915</v>
      </c>
      <c r="B164">
        <v>0</v>
      </c>
      <c r="D164" s="1" t="s">
        <v>1139</v>
      </c>
      <c r="E164" t="s">
        <v>430</v>
      </c>
      <c r="F164">
        <v>0</v>
      </c>
    </row>
    <row r="165" spans="1:6" x14ac:dyDescent="0.25">
      <c r="A165" t="s">
        <v>915</v>
      </c>
      <c r="B165">
        <v>0</v>
      </c>
      <c r="D165" s="1" t="s">
        <v>1148</v>
      </c>
      <c r="E165" t="s">
        <v>433</v>
      </c>
      <c r="F165">
        <v>0</v>
      </c>
    </row>
    <row r="166" spans="1:6" x14ac:dyDescent="0.25">
      <c r="A166" t="s">
        <v>915</v>
      </c>
      <c r="B166">
        <v>0</v>
      </c>
      <c r="D166" s="1" t="s">
        <v>1164</v>
      </c>
      <c r="E166" t="s">
        <v>338</v>
      </c>
      <c r="F166">
        <v>0</v>
      </c>
    </row>
    <row r="167" spans="1:6" x14ac:dyDescent="0.25">
      <c r="A167" t="s">
        <v>940</v>
      </c>
      <c r="B167">
        <v>0</v>
      </c>
      <c r="D167" s="1" t="s">
        <v>1047</v>
      </c>
      <c r="E167" t="s">
        <v>154</v>
      </c>
      <c r="F167">
        <v>0</v>
      </c>
    </row>
    <row r="168" spans="1:6" x14ac:dyDescent="0.25">
      <c r="A168" t="s">
        <v>940</v>
      </c>
      <c r="B168">
        <v>0</v>
      </c>
      <c r="D168" s="1" t="s">
        <v>1059</v>
      </c>
      <c r="E168" t="s">
        <v>425</v>
      </c>
      <c r="F168">
        <v>0</v>
      </c>
    </row>
    <row r="169" spans="1:6" x14ac:dyDescent="0.25">
      <c r="A169" t="s">
        <v>940</v>
      </c>
      <c r="B169">
        <v>0</v>
      </c>
      <c r="D169" s="1" t="s">
        <v>1139</v>
      </c>
      <c r="E169" t="s">
        <v>430</v>
      </c>
      <c r="F169">
        <v>0</v>
      </c>
    </row>
    <row r="170" spans="1:6" x14ac:dyDescent="0.25">
      <c r="A170" t="s">
        <v>940</v>
      </c>
      <c r="B170">
        <v>0</v>
      </c>
      <c r="D170" s="1" t="s">
        <v>1148</v>
      </c>
      <c r="E170" t="s">
        <v>433</v>
      </c>
      <c r="F170">
        <v>0</v>
      </c>
    </row>
    <row r="171" spans="1:6" x14ac:dyDescent="0.25">
      <c r="A171" t="s">
        <v>940</v>
      </c>
      <c r="B171">
        <v>0</v>
      </c>
      <c r="D171" s="1" t="s">
        <v>1164</v>
      </c>
      <c r="E171" t="s">
        <v>338</v>
      </c>
      <c r="F171">
        <v>0</v>
      </c>
    </row>
    <row r="172" spans="1:6" x14ac:dyDescent="0.25">
      <c r="A172" t="s">
        <v>929</v>
      </c>
      <c r="B172">
        <v>1</v>
      </c>
      <c r="D172" s="1" t="s">
        <v>1139</v>
      </c>
      <c r="E172" t="s">
        <v>430</v>
      </c>
      <c r="F172">
        <v>280</v>
      </c>
    </row>
    <row r="173" spans="1:6" x14ac:dyDescent="0.25">
      <c r="A173" t="s">
        <v>929</v>
      </c>
      <c r="B173">
        <v>1</v>
      </c>
      <c r="D173" s="1" t="s">
        <v>1059</v>
      </c>
      <c r="E173" t="s">
        <v>425</v>
      </c>
      <c r="F173">
        <v>60</v>
      </c>
    </row>
    <row r="174" spans="1:6" x14ac:dyDescent="0.25">
      <c r="A174" t="s">
        <v>929</v>
      </c>
      <c r="B174">
        <v>1</v>
      </c>
      <c r="D174" s="1" t="s">
        <v>1164</v>
      </c>
      <c r="E174" t="s">
        <v>338</v>
      </c>
      <c r="F174">
        <v>50</v>
      </c>
    </row>
    <row r="175" spans="1:6" x14ac:dyDescent="0.25">
      <c r="A175" t="s">
        <v>929</v>
      </c>
      <c r="B175">
        <v>1</v>
      </c>
      <c r="D175" s="1" t="s">
        <v>1148</v>
      </c>
      <c r="E175" t="s">
        <v>433</v>
      </c>
      <c r="F175">
        <v>25</v>
      </c>
    </row>
    <row r="176" spans="1:6" x14ac:dyDescent="0.25">
      <c r="A176" t="s">
        <v>929</v>
      </c>
      <c r="B176">
        <v>1</v>
      </c>
      <c r="D176" s="1" t="s">
        <v>1047</v>
      </c>
      <c r="E176" t="s">
        <v>154</v>
      </c>
      <c r="F176">
        <v>20</v>
      </c>
    </row>
    <row r="177" spans="1:6" x14ac:dyDescent="0.25">
      <c r="A177" t="s">
        <v>495</v>
      </c>
      <c r="B177">
        <v>3</v>
      </c>
      <c r="D177" s="1" t="s">
        <v>1139</v>
      </c>
      <c r="E177" t="s">
        <v>430</v>
      </c>
      <c r="F177">
        <v>2400</v>
      </c>
    </row>
    <row r="178" spans="1:6" x14ac:dyDescent="0.25">
      <c r="A178" t="s">
        <v>495</v>
      </c>
      <c r="B178">
        <v>3</v>
      </c>
      <c r="D178" s="1" t="s">
        <v>1059</v>
      </c>
      <c r="E178" t="s">
        <v>425</v>
      </c>
      <c r="F178">
        <v>450</v>
      </c>
    </row>
    <row r="179" spans="1:6" x14ac:dyDescent="0.25">
      <c r="A179" t="s">
        <v>495</v>
      </c>
      <c r="B179">
        <v>3</v>
      </c>
      <c r="D179" s="1" t="s">
        <v>1148</v>
      </c>
      <c r="E179" t="s">
        <v>433</v>
      </c>
      <c r="F179">
        <v>450</v>
      </c>
    </row>
    <row r="180" spans="1:6" x14ac:dyDescent="0.25">
      <c r="A180" t="s">
        <v>495</v>
      </c>
      <c r="B180">
        <v>3</v>
      </c>
      <c r="D180" s="1" t="s">
        <v>1047</v>
      </c>
      <c r="E180" t="s">
        <v>154</v>
      </c>
      <c r="F180">
        <v>60</v>
      </c>
    </row>
    <row r="181" spans="1:6" x14ac:dyDescent="0.25">
      <c r="A181" t="s">
        <v>495</v>
      </c>
      <c r="B181">
        <v>3</v>
      </c>
      <c r="D181" s="1" t="s">
        <v>1036</v>
      </c>
      <c r="E181" t="s">
        <v>275</v>
      </c>
      <c r="F181">
        <v>9</v>
      </c>
    </row>
    <row r="182" spans="1:6" x14ac:dyDescent="0.25">
      <c r="A182" t="s">
        <v>496</v>
      </c>
      <c r="B182">
        <v>0</v>
      </c>
      <c r="D182" s="1" t="s">
        <v>1041</v>
      </c>
      <c r="E182" t="s">
        <v>117</v>
      </c>
      <c r="F182">
        <v>0</v>
      </c>
    </row>
    <row r="183" spans="1:6" x14ac:dyDescent="0.25">
      <c r="A183" t="s">
        <v>496</v>
      </c>
      <c r="B183">
        <v>0</v>
      </c>
      <c r="D183" s="1" t="s">
        <v>1047</v>
      </c>
      <c r="E183" t="s">
        <v>154</v>
      </c>
      <c r="F183">
        <v>0</v>
      </c>
    </row>
    <row r="184" spans="1:6" x14ac:dyDescent="0.25">
      <c r="A184" t="s">
        <v>496</v>
      </c>
      <c r="B184">
        <v>0</v>
      </c>
      <c r="D184" s="1" t="s">
        <v>1059</v>
      </c>
      <c r="E184" t="s">
        <v>425</v>
      </c>
      <c r="F184">
        <v>0</v>
      </c>
    </row>
    <row r="185" spans="1:6" x14ac:dyDescent="0.25">
      <c r="A185" t="s">
        <v>496</v>
      </c>
      <c r="B185">
        <v>0</v>
      </c>
      <c r="D185" s="1" t="s">
        <v>1139</v>
      </c>
      <c r="E185" t="s">
        <v>430</v>
      </c>
      <c r="F185">
        <v>0</v>
      </c>
    </row>
    <row r="186" spans="1:6" x14ac:dyDescent="0.25">
      <c r="A186" t="s">
        <v>496</v>
      </c>
      <c r="B186">
        <v>0</v>
      </c>
      <c r="D186" s="1" t="s">
        <v>1148</v>
      </c>
      <c r="E186" t="s">
        <v>433</v>
      </c>
      <c r="F186">
        <v>0</v>
      </c>
    </row>
    <row r="187" spans="1:6" x14ac:dyDescent="0.25">
      <c r="A187" t="s">
        <v>494</v>
      </c>
      <c r="B187">
        <v>0</v>
      </c>
      <c r="D187" s="1" t="s">
        <v>1047</v>
      </c>
      <c r="E187" t="s">
        <v>154</v>
      </c>
      <c r="F187">
        <v>0</v>
      </c>
    </row>
    <row r="188" spans="1:6" x14ac:dyDescent="0.25">
      <c r="A188" t="s">
        <v>494</v>
      </c>
      <c r="B188">
        <v>0</v>
      </c>
      <c r="D188" s="1" t="s">
        <v>1059</v>
      </c>
      <c r="E188" t="s">
        <v>425</v>
      </c>
      <c r="F188">
        <v>0</v>
      </c>
    </row>
    <row r="189" spans="1:6" x14ac:dyDescent="0.25">
      <c r="A189" t="s">
        <v>494</v>
      </c>
      <c r="B189">
        <v>0</v>
      </c>
      <c r="D189" s="1" t="s">
        <v>1139</v>
      </c>
      <c r="E189" t="s">
        <v>430</v>
      </c>
      <c r="F189">
        <v>0</v>
      </c>
    </row>
    <row r="190" spans="1:6" x14ac:dyDescent="0.25">
      <c r="A190" t="s">
        <v>494</v>
      </c>
      <c r="B190">
        <v>0</v>
      </c>
      <c r="D190" s="1" t="s">
        <v>1148</v>
      </c>
      <c r="E190" t="s">
        <v>433</v>
      </c>
      <c r="F190">
        <v>0</v>
      </c>
    </row>
    <row r="191" spans="1:6" x14ac:dyDescent="0.25">
      <c r="A191" t="s">
        <v>917</v>
      </c>
      <c r="B191">
        <v>5</v>
      </c>
      <c r="D191" s="1" t="s">
        <v>1139</v>
      </c>
      <c r="E191" t="s">
        <v>430</v>
      </c>
      <c r="F191">
        <v>1400</v>
      </c>
    </row>
    <row r="192" spans="1:6" x14ac:dyDescent="0.25">
      <c r="A192" t="s">
        <v>917</v>
      </c>
      <c r="B192">
        <v>5</v>
      </c>
      <c r="D192" s="1" t="s">
        <v>1059</v>
      </c>
      <c r="E192" t="s">
        <v>425</v>
      </c>
      <c r="F192">
        <v>300</v>
      </c>
    </row>
    <row r="193" spans="1:6" x14ac:dyDescent="0.25">
      <c r="A193" t="s">
        <v>917</v>
      </c>
      <c r="B193">
        <v>5</v>
      </c>
      <c r="D193" s="1" t="s">
        <v>1148</v>
      </c>
      <c r="E193" t="s">
        <v>433</v>
      </c>
      <c r="F193">
        <v>125</v>
      </c>
    </row>
    <row r="194" spans="1:6" x14ac:dyDescent="0.25">
      <c r="A194" t="s">
        <v>917</v>
      </c>
      <c r="B194">
        <v>5</v>
      </c>
      <c r="D194" s="1" t="s">
        <v>1047</v>
      </c>
      <c r="E194" t="s">
        <v>154</v>
      </c>
      <c r="F194">
        <v>100</v>
      </c>
    </row>
    <row r="195" spans="1:6" x14ac:dyDescent="0.25">
      <c r="A195" t="s">
        <v>497</v>
      </c>
      <c r="B195">
        <v>7</v>
      </c>
      <c r="D195" s="1" t="s">
        <v>1139</v>
      </c>
      <c r="E195" t="s">
        <v>430</v>
      </c>
      <c r="F195">
        <v>5600</v>
      </c>
    </row>
    <row r="196" spans="1:6" x14ac:dyDescent="0.25">
      <c r="A196" t="s">
        <v>497</v>
      </c>
      <c r="B196">
        <v>7</v>
      </c>
      <c r="D196" s="1" t="s">
        <v>1059</v>
      </c>
      <c r="E196" t="s">
        <v>425</v>
      </c>
      <c r="F196">
        <v>1050</v>
      </c>
    </row>
    <row r="197" spans="1:6" x14ac:dyDescent="0.25">
      <c r="A197" t="s">
        <v>497</v>
      </c>
      <c r="B197">
        <v>7</v>
      </c>
      <c r="D197" s="1" t="s">
        <v>1148</v>
      </c>
      <c r="E197" t="s">
        <v>433</v>
      </c>
      <c r="F197">
        <v>1050</v>
      </c>
    </row>
    <row r="198" spans="1:6" x14ac:dyDescent="0.25">
      <c r="A198" t="s">
        <v>497</v>
      </c>
      <c r="B198">
        <v>7</v>
      </c>
      <c r="D198" s="1" t="s">
        <v>1047</v>
      </c>
      <c r="E198" t="s">
        <v>154</v>
      </c>
      <c r="F198">
        <v>140</v>
      </c>
    </row>
    <row r="199" spans="1:6" x14ac:dyDescent="0.25">
      <c r="A199" t="s">
        <v>497</v>
      </c>
      <c r="B199">
        <v>7</v>
      </c>
      <c r="D199" s="1" t="s">
        <v>1112</v>
      </c>
      <c r="E199" t="s">
        <v>227</v>
      </c>
      <c r="F199">
        <v>7</v>
      </c>
    </row>
    <row r="200" spans="1:6" x14ac:dyDescent="0.25">
      <c r="A200" t="s">
        <v>493</v>
      </c>
      <c r="B200">
        <v>16</v>
      </c>
      <c r="D200" s="1" t="s">
        <v>1139</v>
      </c>
      <c r="E200" t="s">
        <v>430</v>
      </c>
      <c r="F200">
        <v>12800</v>
      </c>
    </row>
    <row r="201" spans="1:6" x14ac:dyDescent="0.25">
      <c r="A201" t="s">
        <v>493</v>
      </c>
      <c r="B201">
        <v>16</v>
      </c>
      <c r="D201" s="1" t="s">
        <v>1059</v>
      </c>
      <c r="E201" t="s">
        <v>425</v>
      </c>
      <c r="F201">
        <v>2400</v>
      </c>
    </row>
    <row r="202" spans="1:6" x14ac:dyDescent="0.25">
      <c r="A202" t="s">
        <v>493</v>
      </c>
      <c r="B202">
        <v>16</v>
      </c>
      <c r="D202" s="1" t="s">
        <v>1148</v>
      </c>
      <c r="E202" t="s">
        <v>433</v>
      </c>
      <c r="F202">
        <v>2400</v>
      </c>
    </row>
    <row r="203" spans="1:6" x14ac:dyDescent="0.25">
      <c r="A203" t="s">
        <v>493</v>
      </c>
      <c r="B203">
        <v>16</v>
      </c>
      <c r="D203" s="1" t="s">
        <v>1047</v>
      </c>
      <c r="E203" t="s">
        <v>154</v>
      </c>
      <c r="F203">
        <v>320</v>
      </c>
    </row>
    <row r="204" spans="1:6" x14ac:dyDescent="0.25">
      <c r="A204" t="s">
        <v>493</v>
      </c>
      <c r="B204">
        <v>16</v>
      </c>
      <c r="D204" s="1" t="s">
        <v>1046</v>
      </c>
      <c r="E204" t="s">
        <v>219</v>
      </c>
      <c r="F204">
        <v>16</v>
      </c>
    </row>
    <row r="205" spans="1:6" x14ac:dyDescent="0.25">
      <c r="A205" t="s">
        <v>687</v>
      </c>
      <c r="B205">
        <v>0</v>
      </c>
      <c r="D205" s="1" t="s">
        <v>1042</v>
      </c>
      <c r="E205" t="s">
        <v>336</v>
      </c>
      <c r="F205">
        <v>0</v>
      </c>
    </row>
    <row r="206" spans="1:6" x14ac:dyDescent="0.25">
      <c r="A206" t="s">
        <v>687</v>
      </c>
      <c r="B206">
        <v>0</v>
      </c>
      <c r="D206" s="1" t="s">
        <v>1042</v>
      </c>
      <c r="E206" t="s">
        <v>336</v>
      </c>
      <c r="F206">
        <v>0</v>
      </c>
    </row>
    <row r="207" spans="1:6" x14ac:dyDescent="0.25">
      <c r="A207" t="s">
        <v>871</v>
      </c>
      <c r="B207">
        <v>0</v>
      </c>
      <c r="D207" s="1" t="s">
        <v>1042</v>
      </c>
      <c r="E207" t="s">
        <v>336</v>
      </c>
      <c r="F207">
        <v>0</v>
      </c>
    </row>
    <row r="208" spans="1:6" x14ac:dyDescent="0.25">
      <c r="A208" t="s">
        <v>477</v>
      </c>
      <c r="B208">
        <v>1</v>
      </c>
      <c r="D208" s="1" t="s">
        <v>1043</v>
      </c>
      <c r="E208" t="s">
        <v>427</v>
      </c>
      <c r="F208">
        <v>1</v>
      </c>
    </row>
    <row r="209" spans="1:6" x14ac:dyDescent="0.25">
      <c r="A209" t="s">
        <v>845</v>
      </c>
      <c r="B209">
        <v>0</v>
      </c>
      <c r="D209" s="1" t="s">
        <v>1086</v>
      </c>
      <c r="E209" t="s">
        <v>223</v>
      </c>
      <c r="F209">
        <v>0</v>
      </c>
    </row>
    <row r="210" spans="1:6" x14ac:dyDescent="0.25">
      <c r="A210" t="s">
        <v>845</v>
      </c>
      <c r="B210">
        <v>0</v>
      </c>
      <c r="D210" s="1" t="s">
        <v>1134</v>
      </c>
      <c r="E210" t="s">
        <v>442</v>
      </c>
      <c r="F210">
        <v>0</v>
      </c>
    </row>
    <row r="211" spans="1:6" x14ac:dyDescent="0.25">
      <c r="A211" t="s">
        <v>845</v>
      </c>
      <c r="B211">
        <v>0</v>
      </c>
      <c r="D211" s="1" t="s">
        <v>1137</v>
      </c>
      <c r="E211" t="s">
        <v>327</v>
      </c>
      <c r="F211">
        <v>0</v>
      </c>
    </row>
    <row r="212" spans="1:6" x14ac:dyDescent="0.25">
      <c r="A212" t="s">
        <v>845</v>
      </c>
      <c r="B212">
        <v>0</v>
      </c>
      <c r="D212" s="1" t="s">
        <v>1139</v>
      </c>
      <c r="E212" t="s">
        <v>430</v>
      </c>
      <c r="F212">
        <v>0</v>
      </c>
    </row>
    <row r="213" spans="1:6" x14ac:dyDescent="0.25">
      <c r="A213" t="s">
        <v>845</v>
      </c>
      <c r="B213">
        <v>0</v>
      </c>
      <c r="D213" s="1" t="s">
        <v>1148</v>
      </c>
      <c r="E213" t="s">
        <v>433</v>
      </c>
      <c r="F213">
        <v>0</v>
      </c>
    </row>
    <row r="214" spans="1:6" x14ac:dyDescent="0.25">
      <c r="A214" t="s">
        <v>623</v>
      </c>
      <c r="B214">
        <v>3</v>
      </c>
      <c r="D214" s="1" t="s">
        <v>1193</v>
      </c>
      <c r="E214" t="s">
        <v>269</v>
      </c>
      <c r="F214">
        <v>450</v>
      </c>
    </row>
    <row r="215" spans="1:6" x14ac:dyDescent="0.25">
      <c r="A215" t="s">
        <v>623</v>
      </c>
      <c r="B215">
        <v>3</v>
      </c>
      <c r="D215" s="1" t="s">
        <v>1104</v>
      </c>
      <c r="E215" t="s">
        <v>407</v>
      </c>
      <c r="F215">
        <v>90</v>
      </c>
    </row>
    <row r="216" spans="1:6" x14ac:dyDescent="0.25">
      <c r="A216" t="s">
        <v>623</v>
      </c>
      <c r="B216">
        <v>3</v>
      </c>
      <c r="D216" s="1" t="s">
        <v>1048</v>
      </c>
      <c r="E216" t="s">
        <v>624</v>
      </c>
      <c r="F216">
        <v>12</v>
      </c>
    </row>
    <row r="217" spans="1:6" x14ac:dyDescent="0.25">
      <c r="A217" t="s">
        <v>623</v>
      </c>
      <c r="B217">
        <v>3</v>
      </c>
      <c r="D217" s="1" t="s">
        <v>1107</v>
      </c>
      <c r="E217" t="s">
        <v>324</v>
      </c>
      <c r="F217">
        <v>6</v>
      </c>
    </row>
    <row r="218" spans="1:6" x14ac:dyDescent="0.25">
      <c r="A218" t="s">
        <v>519</v>
      </c>
      <c r="B218">
        <v>1</v>
      </c>
      <c r="D218" s="1" t="s">
        <v>1051</v>
      </c>
      <c r="E218" t="s">
        <v>4</v>
      </c>
      <c r="F218">
        <v>1</v>
      </c>
    </row>
    <row r="219" spans="1:6" x14ac:dyDescent="0.25">
      <c r="A219" t="s">
        <v>521</v>
      </c>
      <c r="B219">
        <v>1</v>
      </c>
      <c r="D219" s="1" t="s">
        <v>1052</v>
      </c>
      <c r="E219" t="s">
        <v>7</v>
      </c>
      <c r="F219">
        <v>1</v>
      </c>
    </row>
    <row r="220" spans="1:6" x14ac:dyDescent="0.25">
      <c r="A220" t="s">
        <v>520</v>
      </c>
      <c r="B220">
        <v>7</v>
      </c>
      <c r="D220" s="1" t="s">
        <v>1055</v>
      </c>
      <c r="E220" t="s">
        <v>10</v>
      </c>
      <c r="F220">
        <v>7</v>
      </c>
    </row>
    <row r="221" spans="1:6" x14ac:dyDescent="0.25">
      <c r="A221" t="s">
        <v>968</v>
      </c>
      <c r="B221">
        <v>0</v>
      </c>
      <c r="D221" s="1" t="s">
        <v>1040</v>
      </c>
      <c r="E221" t="s">
        <v>70</v>
      </c>
      <c r="F221">
        <v>0</v>
      </c>
    </row>
    <row r="222" spans="1:6" x14ac:dyDescent="0.25">
      <c r="A222" t="s">
        <v>923</v>
      </c>
      <c r="B222">
        <v>1</v>
      </c>
      <c r="D222" s="1" t="s">
        <v>1040</v>
      </c>
      <c r="E222" t="s">
        <v>70</v>
      </c>
      <c r="F222">
        <v>150</v>
      </c>
    </row>
    <row r="223" spans="1:6" x14ac:dyDescent="0.25">
      <c r="A223" t="s">
        <v>644</v>
      </c>
      <c r="B223">
        <v>1</v>
      </c>
      <c r="C223" s="3" t="s">
        <v>513</v>
      </c>
      <c r="D223" s="1" t="s">
        <v>1057</v>
      </c>
      <c r="E223" t="s">
        <v>39</v>
      </c>
      <c r="F223">
        <v>1</v>
      </c>
    </row>
    <row r="224" spans="1:6" x14ac:dyDescent="0.25">
      <c r="A224" t="s">
        <v>613</v>
      </c>
      <c r="B224">
        <v>0</v>
      </c>
      <c r="C224" s="3" t="s">
        <v>99</v>
      </c>
      <c r="D224" s="1" t="s">
        <v>1007</v>
      </c>
      <c r="E224" t="s">
        <v>424</v>
      </c>
      <c r="F224">
        <v>0</v>
      </c>
    </row>
    <row r="225" spans="1:6" x14ac:dyDescent="0.25">
      <c r="A225" t="s">
        <v>613</v>
      </c>
      <c r="B225">
        <v>0</v>
      </c>
      <c r="C225" s="3" t="s">
        <v>17</v>
      </c>
      <c r="D225" s="1" t="s">
        <v>1141</v>
      </c>
      <c r="E225" t="s">
        <v>308</v>
      </c>
      <c r="F225">
        <v>0</v>
      </c>
    </row>
    <row r="226" spans="1:6" x14ac:dyDescent="0.25">
      <c r="A226" t="s">
        <v>613</v>
      </c>
      <c r="B226">
        <v>0</v>
      </c>
      <c r="C226" s="3" t="s">
        <v>17</v>
      </c>
      <c r="D226" s="1" t="s">
        <v>1144</v>
      </c>
      <c r="E226" t="s">
        <v>311</v>
      </c>
      <c r="F226">
        <v>0</v>
      </c>
    </row>
    <row r="227" spans="1:6" x14ac:dyDescent="0.25">
      <c r="A227" t="s">
        <v>613</v>
      </c>
      <c r="B227">
        <v>0</v>
      </c>
      <c r="C227" s="3" t="s">
        <v>17</v>
      </c>
      <c r="D227" s="1" t="s">
        <v>1189</v>
      </c>
      <c r="E227" t="s">
        <v>409</v>
      </c>
      <c r="F227">
        <v>0</v>
      </c>
    </row>
    <row r="228" spans="1:6" x14ac:dyDescent="0.25">
      <c r="A228" t="s">
        <v>613</v>
      </c>
      <c r="B228">
        <v>0</v>
      </c>
      <c r="C228" s="3" t="s">
        <v>17</v>
      </c>
      <c r="D228" s="1" t="s">
        <v>1192</v>
      </c>
      <c r="E228" t="s">
        <v>410</v>
      </c>
      <c r="F228">
        <v>0</v>
      </c>
    </row>
    <row r="229" spans="1:6" x14ac:dyDescent="0.25">
      <c r="A229" t="s">
        <v>488</v>
      </c>
      <c r="B229">
        <v>2</v>
      </c>
      <c r="D229" s="1" t="s">
        <v>1008</v>
      </c>
      <c r="E229" t="s">
        <v>334</v>
      </c>
      <c r="F229">
        <v>4</v>
      </c>
    </row>
    <row r="230" spans="1:6" x14ac:dyDescent="0.25">
      <c r="A230" t="s">
        <v>488</v>
      </c>
      <c r="B230">
        <v>2</v>
      </c>
      <c r="D230" s="1" t="s">
        <v>1060</v>
      </c>
      <c r="E230" t="s">
        <v>221</v>
      </c>
      <c r="F230">
        <v>2</v>
      </c>
    </row>
    <row r="231" spans="1:6" x14ac:dyDescent="0.25">
      <c r="A231" t="s">
        <v>648</v>
      </c>
      <c r="B231">
        <v>0</v>
      </c>
      <c r="C231" s="3" t="s">
        <v>513</v>
      </c>
      <c r="D231" s="1" t="s">
        <v>1062</v>
      </c>
      <c r="E231" t="s">
        <v>41</v>
      </c>
      <c r="F231">
        <v>0</v>
      </c>
    </row>
    <row r="232" spans="1:6" x14ac:dyDescent="0.25">
      <c r="A232" t="s">
        <v>647</v>
      </c>
      <c r="B232">
        <v>0</v>
      </c>
      <c r="C232" s="3" t="s">
        <v>513</v>
      </c>
      <c r="D232" s="1" t="s">
        <v>1063</v>
      </c>
      <c r="E232" t="s">
        <v>42</v>
      </c>
      <c r="F232">
        <v>0</v>
      </c>
    </row>
    <row r="233" spans="1:6" x14ac:dyDescent="0.25">
      <c r="A233" t="s">
        <v>649</v>
      </c>
      <c r="B233">
        <v>0</v>
      </c>
      <c r="C233" s="3" t="s">
        <v>513</v>
      </c>
      <c r="D233" s="1" t="s">
        <v>1064</v>
      </c>
      <c r="E233" t="s">
        <v>43</v>
      </c>
      <c r="F233">
        <v>0</v>
      </c>
    </row>
    <row r="234" spans="1:6" x14ac:dyDescent="0.25">
      <c r="A234" t="s">
        <v>650</v>
      </c>
      <c r="B234">
        <v>0</v>
      </c>
      <c r="C234" s="3" t="s">
        <v>513</v>
      </c>
      <c r="D234" s="1" t="s">
        <v>1065</v>
      </c>
      <c r="E234" t="s">
        <v>40</v>
      </c>
      <c r="F234">
        <v>0</v>
      </c>
    </row>
    <row r="235" spans="1:6" x14ac:dyDescent="0.25">
      <c r="A235" t="s">
        <v>769</v>
      </c>
      <c r="B235">
        <v>0</v>
      </c>
      <c r="D235" s="1" t="s">
        <v>1046</v>
      </c>
      <c r="E235" t="s">
        <v>219</v>
      </c>
      <c r="F235">
        <v>0</v>
      </c>
    </row>
    <row r="236" spans="1:6" x14ac:dyDescent="0.25">
      <c r="A236" t="s">
        <v>769</v>
      </c>
      <c r="B236">
        <v>0</v>
      </c>
      <c r="D236" s="1" t="s">
        <v>1047</v>
      </c>
      <c r="E236" t="s">
        <v>154</v>
      </c>
      <c r="F236">
        <v>0</v>
      </c>
    </row>
    <row r="237" spans="1:6" x14ac:dyDescent="0.25">
      <c r="A237" t="s">
        <v>769</v>
      </c>
      <c r="B237">
        <v>0</v>
      </c>
      <c r="D237" s="1" t="s">
        <v>1057</v>
      </c>
      <c r="E237" t="s">
        <v>39</v>
      </c>
      <c r="F237">
        <v>0</v>
      </c>
    </row>
    <row r="238" spans="1:6" x14ac:dyDescent="0.25">
      <c r="A238" t="s">
        <v>769</v>
      </c>
      <c r="B238">
        <v>0</v>
      </c>
      <c r="D238" s="1" t="s">
        <v>1059</v>
      </c>
      <c r="E238" t="s">
        <v>425</v>
      </c>
      <c r="F238">
        <v>0</v>
      </c>
    </row>
    <row r="239" spans="1:6" x14ac:dyDescent="0.25">
      <c r="A239" t="s">
        <v>769</v>
      </c>
      <c r="B239">
        <v>0</v>
      </c>
      <c r="D239" s="1" t="s">
        <v>1139</v>
      </c>
      <c r="E239" t="s">
        <v>430</v>
      </c>
      <c r="F239">
        <v>0</v>
      </c>
    </row>
    <row r="240" spans="1:6" x14ac:dyDescent="0.25">
      <c r="A240" t="s">
        <v>769</v>
      </c>
      <c r="B240">
        <v>0</v>
      </c>
      <c r="D240" s="1" t="s">
        <v>1148</v>
      </c>
      <c r="E240" t="s">
        <v>433</v>
      </c>
      <c r="F240">
        <v>0</v>
      </c>
    </row>
    <row r="241" spans="1:6" x14ac:dyDescent="0.25">
      <c r="A241" t="s">
        <v>821</v>
      </c>
      <c r="B241">
        <v>0</v>
      </c>
      <c r="D241" s="1" t="s">
        <v>1122</v>
      </c>
      <c r="E241" t="s">
        <v>19</v>
      </c>
      <c r="F241">
        <v>0</v>
      </c>
    </row>
    <row r="242" spans="1:6" x14ac:dyDescent="0.25">
      <c r="A242" t="s">
        <v>756</v>
      </c>
      <c r="B242">
        <v>0</v>
      </c>
      <c r="D242" s="1" t="s">
        <v>1101</v>
      </c>
      <c r="E242" t="s">
        <v>500</v>
      </c>
      <c r="F242">
        <v>0</v>
      </c>
    </row>
    <row r="243" spans="1:6" x14ac:dyDescent="0.25">
      <c r="A243" t="s">
        <v>756</v>
      </c>
      <c r="B243">
        <v>0</v>
      </c>
      <c r="D243" s="1" t="s">
        <v>1112</v>
      </c>
      <c r="E243" t="s">
        <v>227</v>
      </c>
      <c r="F243">
        <v>0</v>
      </c>
    </row>
    <row r="244" spans="1:6" x14ac:dyDescent="0.25">
      <c r="A244" t="s">
        <v>756</v>
      </c>
      <c r="B244">
        <v>0</v>
      </c>
      <c r="D244" s="1" t="s">
        <v>1137</v>
      </c>
      <c r="E244" t="s">
        <v>327</v>
      </c>
      <c r="F244">
        <v>0</v>
      </c>
    </row>
    <row r="245" spans="1:6" x14ac:dyDescent="0.25">
      <c r="A245" t="s">
        <v>756</v>
      </c>
      <c r="B245">
        <v>0</v>
      </c>
      <c r="D245" s="1" t="s">
        <v>1139</v>
      </c>
      <c r="E245" t="s">
        <v>430</v>
      </c>
      <c r="F245">
        <v>0</v>
      </c>
    </row>
    <row r="246" spans="1:6" x14ac:dyDescent="0.25">
      <c r="A246" t="s">
        <v>756</v>
      </c>
      <c r="B246">
        <v>0</v>
      </c>
      <c r="D246" s="1" t="s">
        <v>1148</v>
      </c>
      <c r="E246" t="s">
        <v>433</v>
      </c>
      <c r="F246">
        <v>0</v>
      </c>
    </row>
    <row r="247" spans="1:6" x14ac:dyDescent="0.25">
      <c r="A247" t="s">
        <v>756</v>
      </c>
      <c r="B247">
        <v>0</v>
      </c>
      <c r="D247" s="1" t="s">
        <v>1183</v>
      </c>
      <c r="E247" t="s">
        <v>201</v>
      </c>
    </row>
    <row r="248" spans="1:6" x14ac:dyDescent="0.25">
      <c r="A248" t="s">
        <v>826</v>
      </c>
      <c r="B248">
        <v>0</v>
      </c>
      <c r="D248" s="1" t="s">
        <v>1026</v>
      </c>
      <c r="E248" t="s">
        <v>38</v>
      </c>
      <c r="F248">
        <v>0</v>
      </c>
    </row>
    <row r="249" spans="1:6" x14ac:dyDescent="0.25">
      <c r="A249" t="s">
        <v>761</v>
      </c>
      <c r="B249">
        <v>0</v>
      </c>
      <c r="D249" s="1" t="s">
        <v>1008</v>
      </c>
      <c r="E249" t="s">
        <v>334</v>
      </c>
      <c r="F249">
        <v>0</v>
      </c>
    </row>
    <row r="250" spans="1:6" x14ac:dyDescent="0.25">
      <c r="A250" t="s">
        <v>761</v>
      </c>
      <c r="B250">
        <v>0</v>
      </c>
      <c r="D250" s="1" t="s">
        <v>1037</v>
      </c>
      <c r="E250" t="s">
        <v>335</v>
      </c>
      <c r="F250">
        <v>0</v>
      </c>
    </row>
    <row r="251" spans="1:6" x14ac:dyDescent="0.25">
      <c r="A251" t="s">
        <v>761</v>
      </c>
      <c r="B251">
        <v>0</v>
      </c>
      <c r="D251" s="1" t="s">
        <v>1059</v>
      </c>
      <c r="E251" t="s">
        <v>425</v>
      </c>
      <c r="F251">
        <v>0</v>
      </c>
    </row>
    <row r="252" spans="1:6" x14ac:dyDescent="0.25">
      <c r="A252" t="s">
        <v>869</v>
      </c>
      <c r="B252">
        <v>0</v>
      </c>
      <c r="D252" s="1" t="s">
        <v>1008</v>
      </c>
      <c r="E252" t="s">
        <v>334</v>
      </c>
      <c r="F252">
        <v>0</v>
      </c>
    </row>
    <row r="253" spans="1:6" x14ac:dyDescent="0.25">
      <c r="A253" t="s">
        <v>869</v>
      </c>
      <c r="B253">
        <v>0</v>
      </c>
      <c r="D253" s="1" t="s">
        <v>1037</v>
      </c>
      <c r="E253" t="s">
        <v>335</v>
      </c>
      <c r="F253">
        <v>0</v>
      </c>
    </row>
    <row r="254" spans="1:6" x14ac:dyDescent="0.25">
      <c r="A254" t="s">
        <v>869</v>
      </c>
      <c r="B254">
        <v>0</v>
      </c>
      <c r="D254" s="1" t="s">
        <v>1059</v>
      </c>
      <c r="E254" t="s">
        <v>425</v>
      </c>
      <c r="F254">
        <v>0</v>
      </c>
    </row>
    <row r="255" spans="1:6" x14ac:dyDescent="0.25">
      <c r="A255" t="s">
        <v>745</v>
      </c>
      <c r="B255">
        <v>0</v>
      </c>
      <c r="D255" s="1" t="s">
        <v>1036</v>
      </c>
      <c r="E255" t="s">
        <v>275</v>
      </c>
      <c r="F255">
        <v>0</v>
      </c>
    </row>
    <row r="256" spans="1:6" x14ac:dyDescent="0.25">
      <c r="A256" t="s">
        <v>745</v>
      </c>
      <c r="B256">
        <v>0</v>
      </c>
      <c r="D256" s="1" t="s">
        <v>1047</v>
      </c>
      <c r="E256" t="s">
        <v>154</v>
      </c>
      <c r="F256">
        <v>0</v>
      </c>
    </row>
    <row r="257" spans="1:6" x14ac:dyDescent="0.25">
      <c r="A257" t="s">
        <v>745</v>
      </c>
      <c r="B257">
        <v>0</v>
      </c>
      <c r="D257" s="1" t="s">
        <v>1059</v>
      </c>
      <c r="E257" t="s">
        <v>425</v>
      </c>
      <c r="F257">
        <v>0</v>
      </c>
    </row>
    <row r="258" spans="1:6" x14ac:dyDescent="0.25">
      <c r="A258" t="s">
        <v>745</v>
      </c>
      <c r="B258">
        <v>0</v>
      </c>
      <c r="D258" s="1" t="s">
        <v>1139</v>
      </c>
      <c r="E258" t="s">
        <v>430</v>
      </c>
      <c r="F258">
        <v>0</v>
      </c>
    </row>
    <row r="259" spans="1:6" x14ac:dyDescent="0.25">
      <c r="A259" t="s">
        <v>745</v>
      </c>
      <c r="B259">
        <v>0</v>
      </c>
      <c r="D259" s="1" t="s">
        <v>1148</v>
      </c>
      <c r="E259" t="s">
        <v>433</v>
      </c>
      <c r="F259">
        <v>0</v>
      </c>
    </row>
    <row r="260" spans="1:6" x14ac:dyDescent="0.25">
      <c r="A260" t="s">
        <v>744</v>
      </c>
      <c r="B260">
        <v>0</v>
      </c>
      <c r="D260" s="1" t="s">
        <v>1041</v>
      </c>
      <c r="E260" t="s">
        <v>117</v>
      </c>
      <c r="F260">
        <v>0</v>
      </c>
    </row>
    <row r="261" spans="1:6" x14ac:dyDescent="0.25">
      <c r="A261" t="s">
        <v>744</v>
      </c>
      <c r="B261">
        <v>0</v>
      </c>
      <c r="D261" s="1" t="s">
        <v>1047</v>
      </c>
      <c r="E261" t="s">
        <v>154</v>
      </c>
      <c r="F261">
        <v>0</v>
      </c>
    </row>
    <row r="262" spans="1:6" x14ac:dyDescent="0.25">
      <c r="A262" t="s">
        <v>744</v>
      </c>
      <c r="B262">
        <v>0</v>
      </c>
      <c r="D262" s="1" t="s">
        <v>1059</v>
      </c>
      <c r="E262" t="s">
        <v>425</v>
      </c>
      <c r="F262">
        <v>0</v>
      </c>
    </row>
    <row r="263" spans="1:6" x14ac:dyDescent="0.25">
      <c r="A263" t="s">
        <v>744</v>
      </c>
      <c r="B263">
        <v>0</v>
      </c>
      <c r="D263" s="1" t="s">
        <v>1139</v>
      </c>
      <c r="E263" t="s">
        <v>430</v>
      </c>
      <c r="F263">
        <v>0</v>
      </c>
    </row>
    <row r="264" spans="1:6" x14ac:dyDescent="0.25">
      <c r="A264" t="s">
        <v>744</v>
      </c>
      <c r="B264">
        <v>0</v>
      </c>
      <c r="D264" s="1" t="s">
        <v>1148</v>
      </c>
      <c r="E264" t="s">
        <v>433</v>
      </c>
      <c r="F264">
        <v>0</v>
      </c>
    </row>
    <row r="265" spans="1:6" x14ac:dyDescent="0.25">
      <c r="A265" t="s">
        <v>742</v>
      </c>
      <c r="B265">
        <v>1</v>
      </c>
      <c r="D265" s="1" t="s">
        <v>1139</v>
      </c>
      <c r="E265" t="s">
        <v>430</v>
      </c>
      <c r="F265">
        <v>800</v>
      </c>
    </row>
    <row r="266" spans="1:6" x14ac:dyDescent="0.25">
      <c r="A266" t="s">
        <v>742</v>
      </c>
      <c r="B266">
        <v>1</v>
      </c>
      <c r="D266" s="1" t="s">
        <v>1059</v>
      </c>
      <c r="E266" t="s">
        <v>425</v>
      </c>
      <c r="F266">
        <v>150</v>
      </c>
    </row>
    <row r="267" spans="1:6" x14ac:dyDescent="0.25">
      <c r="A267" t="s">
        <v>742</v>
      </c>
      <c r="B267">
        <v>1</v>
      </c>
      <c r="D267" s="1" t="s">
        <v>1148</v>
      </c>
      <c r="E267" t="s">
        <v>433</v>
      </c>
      <c r="F267">
        <v>150</v>
      </c>
    </row>
    <row r="268" spans="1:6" x14ac:dyDescent="0.25">
      <c r="A268" t="s">
        <v>742</v>
      </c>
      <c r="B268">
        <v>1</v>
      </c>
      <c r="D268" s="1" t="s">
        <v>1047</v>
      </c>
      <c r="E268" t="s">
        <v>154</v>
      </c>
      <c r="F268">
        <v>20</v>
      </c>
    </row>
    <row r="269" spans="1:6" x14ac:dyDescent="0.25">
      <c r="A269" t="s">
        <v>865</v>
      </c>
      <c r="B269">
        <v>0</v>
      </c>
      <c r="D269" s="1" t="s">
        <v>1047</v>
      </c>
      <c r="E269" t="s">
        <v>154</v>
      </c>
      <c r="F269">
        <v>0</v>
      </c>
    </row>
    <row r="270" spans="1:6" x14ac:dyDescent="0.25">
      <c r="A270" t="s">
        <v>865</v>
      </c>
      <c r="B270">
        <v>0</v>
      </c>
      <c r="D270" s="1" t="s">
        <v>1059</v>
      </c>
      <c r="E270" t="s">
        <v>425</v>
      </c>
      <c r="F270">
        <v>0</v>
      </c>
    </row>
    <row r="271" spans="1:6" x14ac:dyDescent="0.25">
      <c r="A271" t="s">
        <v>865</v>
      </c>
      <c r="B271">
        <v>0</v>
      </c>
      <c r="D271" s="1" t="s">
        <v>1112</v>
      </c>
      <c r="E271" t="s">
        <v>227</v>
      </c>
      <c r="F271">
        <v>0</v>
      </c>
    </row>
    <row r="272" spans="1:6" x14ac:dyDescent="0.25">
      <c r="A272" t="s">
        <v>865</v>
      </c>
      <c r="B272">
        <v>0</v>
      </c>
      <c r="D272" s="1" t="s">
        <v>1139</v>
      </c>
      <c r="E272" t="s">
        <v>430</v>
      </c>
      <c r="F272">
        <v>0</v>
      </c>
    </row>
    <row r="273" spans="1:6" x14ac:dyDescent="0.25">
      <c r="A273" t="s">
        <v>865</v>
      </c>
      <c r="B273">
        <v>0</v>
      </c>
      <c r="D273" s="1" t="s">
        <v>1148</v>
      </c>
      <c r="E273" t="s">
        <v>433</v>
      </c>
      <c r="F273">
        <v>0</v>
      </c>
    </row>
    <row r="274" spans="1:6" x14ac:dyDescent="0.25">
      <c r="A274" t="s">
        <v>743</v>
      </c>
      <c r="B274">
        <v>0</v>
      </c>
      <c r="D274" s="1" t="s">
        <v>1046</v>
      </c>
      <c r="E274" t="s">
        <v>219</v>
      </c>
      <c r="F274">
        <v>0</v>
      </c>
    </row>
    <row r="275" spans="1:6" x14ac:dyDescent="0.25">
      <c r="A275" t="s">
        <v>743</v>
      </c>
      <c r="B275">
        <v>0</v>
      </c>
      <c r="D275" s="1" t="s">
        <v>1047</v>
      </c>
      <c r="E275" t="s">
        <v>154</v>
      </c>
      <c r="F275">
        <v>0</v>
      </c>
    </row>
    <row r="276" spans="1:6" x14ac:dyDescent="0.25">
      <c r="A276" t="s">
        <v>743</v>
      </c>
      <c r="B276">
        <v>0</v>
      </c>
      <c r="D276" s="1" t="s">
        <v>1059</v>
      </c>
      <c r="E276" t="s">
        <v>425</v>
      </c>
      <c r="F276">
        <v>0</v>
      </c>
    </row>
    <row r="277" spans="1:6" x14ac:dyDescent="0.25">
      <c r="A277" t="s">
        <v>743</v>
      </c>
      <c r="B277">
        <v>0</v>
      </c>
      <c r="D277" s="1" t="s">
        <v>1139</v>
      </c>
      <c r="E277" t="s">
        <v>430</v>
      </c>
      <c r="F277">
        <v>0</v>
      </c>
    </row>
    <row r="278" spans="1:6" x14ac:dyDescent="0.25">
      <c r="A278" t="s">
        <v>743</v>
      </c>
      <c r="B278">
        <v>0</v>
      </c>
      <c r="D278" s="1" t="s">
        <v>1148</v>
      </c>
      <c r="E278" t="s">
        <v>433</v>
      </c>
      <c r="F278">
        <v>0</v>
      </c>
    </row>
    <row r="279" spans="1:6" x14ac:dyDescent="0.25">
      <c r="A279" t="s">
        <v>759</v>
      </c>
      <c r="B279">
        <v>0</v>
      </c>
      <c r="D279" s="1" t="s">
        <v>1043</v>
      </c>
      <c r="E279" t="s">
        <v>427</v>
      </c>
      <c r="F279">
        <v>0</v>
      </c>
    </row>
    <row r="280" spans="1:6" x14ac:dyDescent="0.25">
      <c r="A280" t="s">
        <v>868</v>
      </c>
      <c r="B280">
        <v>0</v>
      </c>
      <c r="D280" s="1" t="s">
        <v>1086</v>
      </c>
      <c r="E280" t="s">
        <v>223</v>
      </c>
      <c r="F280">
        <v>0</v>
      </c>
    </row>
    <row r="281" spans="1:6" x14ac:dyDescent="0.25">
      <c r="A281" t="s">
        <v>868</v>
      </c>
      <c r="B281">
        <v>0</v>
      </c>
      <c r="D281" s="1" t="s">
        <v>1134</v>
      </c>
      <c r="E281" t="s">
        <v>442</v>
      </c>
      <c r="F281">
        <v>0</v>
      </c>
    </row>
    <row r="282" spans="1:6" x14ac:dyDescent="0.25">
      <c r="A282" t="s">
        <v>868</v>
      </c>
      <c r="B282">
        <v>0</v>
      </c>
      <c r="D282" s="1" t="s">
        <v>1137</v>
      </c>
      <c r="E282" t="s">
        <v>327</v>
      </c>
      <c r="F282">
        <v>0</v>
      </c>
    </row>
    <row r="283" spans="1:6" x14ac:dyDescent="0.25">
      <c r="A283" t="s">
        <v>868</v>
      </c>
      <c r="B283">
        <v>0</v>
      </c>
      <c r="D283" s="1" t="s">
        <v>1139</v>
      </c>
      <c r="E283" t="s">
        <v>430</v>
      </c>
      <c r="F283">
        <v>0</v>
      </c>
    </row>
    <row r="284" spans="1:6" x14ac:dyDescent="0.25">
      <c r="A284" t="s">
        <v>868</v>
      </c>
      <c r="B284">
        <v>0</v>
      </c>
      <c r="D284" s="1" t="s">
        <v>1148</v>
      </c>
      <c r="E284" t="s">
        <v>433</v>
      </c>
      <c r="F284">
        <v>0</v>
      </c>
    </row>
    <row r="285" spans="1:6" x14ac:dyDescent="0.25">
      <c r="A285" t="s">
        <v>824</v>
      </c>
      <c r="B285">
        <v>0</v>
      </c>
      <c r="D285" s="1" t="s">
        <v>1051</v>
      </c>
      <c r="E285" t="s">
        <v>4</v>
      </c>
      <c r="F285">
        <v>0</v>
      </c>
    </row>
    <row r="286" spans="1:6" x14ac:dyDescent="0.25">
      <c r="A286" t="s">
        <v>817</v>
      </c>
      <c r="B286">
        <v>0</v>
      </c>
      <c r="D286" s="1" t="s">
        <v>1049</v>
      </c>
      <c r="E286" t="s">
        <v>3</v>
      </c>
      <c r="F286">
        <v>0</v>
      </c>
    </row>
    <row r="287" spans="1:6" x14ac:dyDescent="0.25">
      <c r="A287" t="s">
        <v>818</v>
      </c>
      <c r="B287">
        <v>0</v>
      </c>
      <c r="D287" s="1" t="s">
        <v>1053</v>
      </c>
      <c r="E287" t="s">
        <v>8</v>
      </c>
      <c r="F287">
        <v>0</v>
      </c>
    </row>
    <row r="288" spans="1:6" x14ac:dyDescent="0.25">
      <c r="A288" t="s">
        <v>822</v>
      </c>
      <c r="B288">
        <v>0</v>
      </c>
      <c r="D288" s="1" t="s">
        <v>1055</v>
      </c>
      <c r="E288" t="s">
        <v>10</v>
      </c>
      <c r="F288">
        <v>0</v>
      </c>
    </row>
    <row r="289" spans="1:6" x14ac:dyDescent="0.25">
      <c r="A289" t="s">
        <v>825</v>
      </c>
      <c r="B289">
        <v>0</v>
      </c>
      <c r="D289" s="1" t="s">
        <v>1057</v>
      </c>
      <c r="E289" t="s">
        <v>39</v>
      </c>
      <c r="F289">
        <v>0</v>
      </c>
    </row>
    <row r="290" spans="1:6" x14ac:dyDescent="0.25">
      <c r="A290" t="s">
        <v>763</v>
      </c>
      <c r="B290">
        <v>0</v>
      </c>
      <c r="D290" s="1" t="s">
        <v>1008</v>
      </c>
      <c r="E290" t="s">
        <v>334</v>
      </c>
      <c r="F290">
        <v>0</v>
      </c>
    </row>
    <row r="291" spans="1:6" x14ac:dyDescent="0.25">
      <c r="A291" t="s">
        <v>763</v>
      </c>
      <c r="B291">
        <v>0</v>
      </c>
      <c r="D291" s="1" t="s">
        <v>1060</v>
      </c>
      <c r="E291" t="s">
        <v>221</v>
      </c>
      <c r="F291">
        <v>0</v>
      </c>
    </row>
    <row r="292" spans="1:6" x14ac:dyDescent="0.25">
      <c r="A292" t="s">
        <v>755</v>
      </c>
      <c r="B292">
        <v>0</v>
      </c>
      <c r="D292" s="1" t="s">
        <v>1086</v>
      </c>
      <c r="E292" t="s">
        <v>223</v>
      </c>
      <c r="F292">
        <v>0</v>
      </c>
    </row>
    <row r="293" spans="1:6" x14ac:dyDescent="0.25">
      <c r="A293" t="s">
        <v>755</v>
      </c>
      <c r="B293">
        <v>0</v>
      </c>
      <c r="D293" s="1" t="s">
        <v>1137</v>
      </c>
      <c r="E293" t="s">
        <v>327</v>
      </c>
      <c r="F293">
        <v>0</v>
      </c>
    </row>
    <row r="294" spans="1:6" x14ac:dyDescent="0.25">
      <c r="A294" t="s">
        <v>755</v>
      </c>
      <c r="B294">
        <v>0</v>
      </c>
      <c r="D294" s="1" t="s">
        <v>1139</v>
      </c>
      <c r="E294" t="s">
        <v>430</v>
      </c>
      <c r="F294">
        <v>0</v>
      </c>
    </row>
    <row r="295" spans="1:6" x14ac:dyDescent="0.25">
      <c r="A295" t="s">
        <v>755</v>
      </c>
      <c r="B295">
        <v>0</v>
      </c>
      <c r="D295" s="1" t="s">
        <v>1147</v>
      </c>
      <c r="E295" t="s">
        <v>432</v>
      </c>
      <c r="F295">
        <v>0</v>
      </c>
    </row>
    <row r="296" spans="1:6" x14ac:dyDescent="0.25">
      <c r="A296" t="s">
        <v>755</v>
      </c>
      <c r="B296">
        <v>0</v>
      </c>
      <c r="D296" s="1" t="s">
        <v>1182</v>
      </c>
      <c r="E296" t="s">
        <v>422</v>
      </c>
      <c r="F296">
        <v>0</v>
      </c>
    </row>
    <row r="297" spans="1:6" x14ac:dyDescent="0.25">
      <c r="A297" t="s">
        <v>757</v>
      </c>
      <c r="B297">
        <v>0</v>
      </c>
      <c r="D297" s="1" t="s">
        <v>1066</v>
      </c>
      <c r="E297" t="s">
        <v>84</v>
      </c>
      <c r="F297">
        <v>0</v>
      </c>
    </row>
    <row r="298" spans="1:6" x14ac:dyDescent="0.25">
      <c r="A298" t="s">
        <v>749</v>
      </c>
      <c r="B298">
        <v>0</v>
      </c>
      <c r="D298" s="1" t="s">
        <v>1036</v>
      </c>
      <c r="E298" t="s">
        <v>275</v>
      </c>
      <c r="F298">
        <v>0</v>
      </c>
    </row>
    <row r="299" spans="1:6" x14ac:dyDescent="0.25">
      <c r="A299" t="s">
        <v>749</v>
      </c>
      <c r="B299">
        <v>0</v>
      </c>
      <c r="D299" s="1" t="s">
        <v>1041</v>
      </c>
      <c r="E299" t="s">
        <v>117</v>
      </c>
      <c r="F299">
        <v>0</v>
      </c>
    </row>
    <row r="300" spans="1:6" x14ac:dyDescent="0.25">
      <c r="A300" t="s">
        <v>749</v>
      </c>
      <c r="B300">
        <v>0</v>
      </c>
      <c r="D300" s="1" t="s">
        <v>1059</v>
      </c>
      <c r="E300" t="s">
        <v>425</v>
      </c>
      <c r="F300">
        <v>0</v>
      </c>
    </row>
    <row r="301" spans="1:6" x14ac:dyDescent="0.25">
      <c r="A301" t="s">
        <v>749</v>
      </c>
      <c r="B301">
        <v>0</v>
      </c>
      <c r="D301" s="1" t="s">
        <v>1075</v>
      </c>
      <c r="E301" t="s">
        <v>292</v>
      </c>
      <c r="F301">
        <v>0</v>
      </c>
    </row>
    <row r="302" spans="1:6" x14ac:dyDescent="0.25">
      <c r="A302" t="s">
        <v>749</v>
      </c>
      <c r="B302">
        <v>0</v>
      </c>
      <c r="D302" s="1" t="s">
        <v>1106</v>
      </c>
      <c r="E302" t="s">
        <v>224</v>
      </c>
      <c r="F302">
        <v>0</v>
      </c>
    </row>
    <row r="303" spans="1:6" x14ac:dyDescent="0.25">
      <c r="A303" t="s">
        <v>749</v>
      </c>
      <c r="B303">
        <v>0</v>
      </c>
      <c r="D303" s="1" t="s">
        <v>1133</v>
      </c>
      <c r="E303" t="s">
        <v>98</v>
      </c>
      <c r="F303">
        <v>0</v>
      </c>
    </row>
    <row r="304" spans="1:6" x14ac:dyDescent="0.25">
      <c r="A304" t="s">
        <v>749</v>
      </c>
      <c r="B304">
        <v>0</v>
      </c>
      <c r="D304" s="1" t="s">
        <v>1148</v>
      </c>
      <c r="E304" t="s">
        <v>433</v>
      </c>
      <c r="F304">
        <v>0</v>
      </c>
    </row>
    <row r="305" spans="1:6" x14ac:dyDescent="0.25">
      <c r="A305" t="s">
        <v>749</v>
      </c>
      <c r="B305">
        <v>0</v>
      </c>
      <c r="D305" s="1" t="s">
        <v>1183</v>
      </c>
      <c r="E305" t="s">
        <v>201</v>
      </c>
      <c r="F305">
        <v>0</v>
      </c>
    </row>
    <row r="306" spans="1:6" x14ac:dyDescent="0.25">
      <c r="A306" t="s">
        <v>749</v>
      </c>
      <c r="B306">
        <v>0</v>
      </c>
      <c r="D306" s="1" t="s">
        <v>1187</v>
      </c>
      <c r="E306" t="s">
        <v>105</v>
      </c>
      <c r="F306">
        <v>0</v>
      </c>
    </row>
    <row r="307" spans="1:6" x14ac:dyDescent="0.25">
      <c r="A307" t="s">
        <v>748</v>
      </c>
      <c r="B307">
        <v>0</v>
      </c>
      <c r="D307" s="1" t="s">
        <v>1008</v>
      </c>
      <c r="E307" t="s">
        <v>334</v>
      </c>
      <c r="F307">
        <v>0</v>
      </c>
    </row>
    <row r="308" spans="1:6" x14ac:dyDescent="0.25">
      <c r="A308" t="s">
        <v>748</v>
      </c>
      <c r="B308">
        <v>0</v>
      </c>
      <c r="D308" s="1" t="s">
        <v>1036</v>
      </c>
      <c r="E308" t="s">
        <v>275</v>
      </c>
      <c r="F308">
        <v>0</v>
      </c>
    </row>
    <row r="309" spans="1:6" x14ac:dyDescent="0.25">
      <c r="A309" t="s">
        <v>748</v>
      </c>
      <c r="B309">
        <v>0</v>
      </c>
      <c r="D309" s="1" t="s">
        <v>1075</v>
      </c>
      <c r="E309" t="s">
        <v>292</v>
      </c>
      <c r="F309">
        <v>0</v>
      </c>
    </row>
    <row r="310" spans="1:6" x14ac:dyDescent="0.25">
      <c r="A310" t="s">
        <v>748</v>
      </c>
      <c r="B310">
        <v>0</v>
      </c>
      <c r="D310" s="1" t="s">
        <v>1106</v>
      </c>
      <c r="E310" t="s">
        <v>224</v>
      </c>
      <c r="F310">
        <v>0</v>
      </c>
    </row>
    <row r="311" spans="1:6" x14ac:dyDescent="0.25">
      <c r="A311" t="s">
        <v>820</v>
      </c>
      <c r="B311">
        <v>0</v>
      </c>
      <c r="D311" s="1" t="s">
        <v>1080</v>
      </c>
      <c r="E311" t="s">
        <v>15</v>
      </c>
      <c r="F311">
        <v>0</v>
      </c>
    </row>
    <row r="312" spans="1:6" x14ac:dyDescent="0.25">
      <c r="A312" t="s">
        <v>866</v>
      </c>
      <c r="B312">
        <v>0</v>
      </c>
      <c r="D312" s="1" t="s">
        <v>1088</v>
      </c>
      <c r="E312" t="s">
        <v>459</v>
      </c>
      <c r="F312">
        <v>0</v>
      </c>
    </row>
    <row r="313" spans="1:6" x14ac:dyDescent="0.25">
      <c r="A313" t="s">
        <v>866</v>
      </c>
      <c r="B313">
        <v>0</v>
      </c>
      <c r="D313" s="1" t="s">
        <v>1106</v>
      </c>
      <c r="E313" t="s">
        <v>224</v>
      </c>
      <c r="F313">
        <v>0</v>
      </c>
    </row>
    <row r="314" spans="1:6" x14ac:dyDescent="0.25">
      <c r="A314" t="s">
        <v>866</v>
      </c>
      <c r="B314">
        <v>0</v>
      </c>
      <c r="D314" s="1" t="s">
        <v>1139</v>
      </c>
      <c r="E314" t="s">
        <v>430</v>
      </c>
      <c r="F314">
        <v>0</v>
      </c>
    </row>
    <row r="315" spans="1:6" x14ac:dyDescent="0.25">
      <c r="A315" t="s">
        <v>764</v>
      </c>
      <c r="B315">
        <v>0</v>
      </c>
      <c r="D315" s="1" t="s">
        <v>1004</v>
      </c>
      <c r="E315" t="s">
        <v>114</v>
      </c>
      <c r="F315">
        <v>0</v>
      </c>
    </row>
    <row r="316" spans="1:6" x14ac:dyDescent="0.25">
      <c r="A316" t="s">
        <v>764</v>
      </c>
      <c r="B316">
        <v>0</v>
      </c>
      <c r="C316" s="3" t="s">
        <v>99</v>
      </c>
      <c r="D316" s="1" t="s">
        <v>1059</v>
      </c>
      <c r="E316" t="s">
        <v>425</v>
      </c>
      <c r="F316">
        <v>0</v>
      </c>
    </row>
    <row r="317" spans="1:6" x14ac:dyDescent="0.25">
      <c r="A317" t="s">
        <v>764</v>
      </c>
      <c r="B317">
        <v>0</v>
      </c>
      <c r="C317" s="3" t="s">
        <v>705</v>
      </c>
      <c r="D317" s="1" t="s">
        <v>1075</v>
      </c>
      <c r="E317" t="s">
        <v>292</v>
      </c>
      <c r="F317">
        <v>0</v>
      </c>
    </row>
    <row r="318" spans="1:6" x14ac:dyDescent="0.25">
      <c r="A318" t="s">
        <v>764</v>
      </c>
      <c r="B318">
        <v>0</v>
      </c>
      <c r="C318" s="3" t="s">
        <v>99</v>
      </c>
      <c r="D318" s="1" t="s">
        <v>1139</v>
      </c>
      <c r="E318" t="s">
        <v>430</v>
      </c>
      <c r="F318">
        <v>0</v>
      </c>
    </row>
    <row r="319" spans="1:6" x14ac:dyDescent="0.25">
      <c r="A319" t="s">
        <v>794</v>
      </c>
      <c r="B319">
        <v>0</v>
      </c>
      <c r="C319" s="3" t="s">
        <v>99</v>
      </c>
      <c r="D319" s="1" t="s">
        <v>1007</v>
      </c>
      <c r="E319" t="s">
        <v>424</v>
      </c>
      <c r="F319">
        <v>0</v>
      </c>
    </row>
    <row r="320" spans="1:6" x14ac:dyDescent="0.25">
      <c r="A320" t="s">
        <v>794</v>
      </c>
      <c r="B320">
        <v>0</v>
      </c>
      <c r="D320" s="1" t="s">
        <v>1046</v>
      </c>
      <c r="E320" t="s">
        <v>219</v>
      </c>
      <c r="F320">
        <v>0</v>
      </c>
    </row>
    <row r="321" spans="1:6" x14ac:dyDescent="0.25">
      <c r="A321" t="s">
        <v>794</v>
      </c>
      <c r="B321">
        <v>0</v>
      </c>
      <c r="D321" s="1" t="s">
        <v>1047</v>
      </c>
      <c r="E321" t="s">
        <v>154</v>
      </c>
      <c r="F321">
        <v>0</v>
      </c>
    </row>
    <row r="322" spans="1:6" x14ac:dyDescent="0.25">
      <c r="A322" t="s">
        <v>794</v>
      </c>
      <c r="B322">
        <v>0</v>
      </c>
      <c r="D322" s="1" t="s">
        <v>1057</v>
      </c>
      <c r="E322" t="s">
        <v>39</v>
      </c>
      <c r="F322">
        <v>0</v>
      </c>
    </row>
    <row r="323" spans="1:6" x14ac:dyDescent="0.25">
      <c r="A323" t="s">
        <v>794</v>
      </c>
      <c r="B323">
        <v>0</v>
      </c>
      <c r="D323" s="1" t="s">
        <v>1059</v>
      </c>
      <c r="E323" t="s">
        <v>425</v>
      </c>
      <c r="F323">
        <v>0</v>
      </c>
    </row>
    <row r="324" spans="1:6" x14ac:dyDescent="0.25">
      <c r="A324" t="s">
        <v>794</v>
      </c>
      <c r="B324">
        <v>0</v>
      </c>
      <c r="D324" s="1" t="s">
        <v>1105</v>
      </c>
      <c r="E324" t="s">
        <v>172</v>
      </c>
      <c r="F324">
        <v>0</v>
      </c>
    </row>
    <row r="325" spans="1:6" x14ac:dyDescent="0.25">
      <c r="A325" t="s">
        <v>794</v>
      </c>
      <c r="B325">
        <v>0</v>
      </c>
      <c r="D325" s="1" t="s">
        <v>1119</v>
      </c>
      <c r="E325" t="s">
        <v>175</v>
      </c>
      <c r="F325">
        <v>0</v>
      </c>
    </row>
    <row r="326" spans="1:6" x14ac:dyDescent="0.25">
      <c r="A326" t="s">
        <v>794</v>
      </c>
      <c r="B326">
        <v>0</v>
      </c>
      <c r="D326" s="1" t="s">
        <v>1122</v>
      </c>
      <c r="E326" t="s">
        <v>19</v>
      </c>
      <c r="F326">
        <v>0</v>
      </c>
    </row>
    <row r="327" spans="1:6" x14ac:dyDescent="0.25">
      <c r="A327" t="s">
        <v>794</v>
      </c>
      <c r="B327">
        <v>0</v>
      </c>
      <c r="D327" s="1" t="s">
        <v>1139</v>
      </c>
      <c r="E327" t="s">
        <v>430</v>
      </c>
      <c r="F327">
        <v>0</v>
      </c>
    </row>
    <row r="328" spans="1:6" x14ac:dyDescent="0.25">
      <c r="A328" t="s">
        <v>794</v>
      </c>
      <c r="B328">
        <v>0</v>
      </c>
      <c r="C328" s="3" t="s">
        <v>17</v>
      </c>
      <c r="D328" s="1" t="s">
        <v>1144</v>
      </c>
      <c r="E328" t="s">
        <v>311</v>
      </c>
      <c r="F328">
        <v>0</v>
      </c>
    </row>
    <row r="329" spans="1:6" x14ac:dyDescent="0.25">
      <c r="A329" t="s">
        <v>794</v>
      </c>
      <c r="B329">
        <v>0</v>
      </c>
      <c r="D329" s="1" t="s">
        <v>1148</v>
      </c>
      <c r="E329" t="s">
        <v>433</v>
      </c>
      <c r="F329">
        <v>0</v>
      </c>
    </row>
    <row r="330" spans="1:6" x14ac:dyDescent="0.25">
      <c r="A330" t="s">
        <v>794</v>
      </c>
      <c r="B330">
        <v>0</v>
      </c>
      <c r="C330" s="3" t="s">
        <v>17</v>
      </c>
      <c r="D330" s="1" t="s">
        <v>1160</v>
      </c>
      <c r="E330" t="s">
        <v>69</v>
      </c>
      <c r="F330">
        <v>0</v>
      </c>
    </row>
    <row r="331" spans="1:6" x14ac:dyDescent="0.25">
      <c r="A331" t="s">
        <v>815</v>
      </c>
      <c r="B331">
        <v>0</v>
      </c>
      <c r="D331" s="1" t="s">
        <v>1125</v>
      </c>
      <c r="E331" t="s">
        <v>22</v>
      </c>
      <c r="F331">
        <v>0</v>
      </c>
    </row>
    <row r="332" spans="1:6" x14ac:dyDescent="0.25">
      <c r="A332" t="s">
        <v>760</v>
      </c>
      <c r="B332">
        <v>0</v>
      </c>
      <c r="D332" s="1" t="s">
        <v>1059</v>
      </c>
      <c r="E332" t="s">
        <v>425</v>
      </c>
      <c r="F332">
        <v>0</v>
      </c>
    </row>
    <row r="333" spans="1:6" x14ac:dyDescent="0.25">
      <c r="A333" t="s">
        <v>760</v>
      </c>
      <c r="B333">
        <v>0</v>
      </c>
      <c r="D333" s="1" t="s">
        <v>1132</v>
      </c>
      <c r="E333" t="s">
        <v>429</v>
      </c>
      <c r="F333">
        <v>0</v>
      </c>
    </row>
    <row r="334" spans="1:6" x14ac:dyDescent="0.25">
      <c r="A334" t="s">
        <v>741</v>
      </c>
      <c r="B334">
        <v>0</v>
      </c>
      <c r="D334" s="1" t="s">
        <v>1139</v>
      </c>
      <c r="E334" t="s">
        <v>430</v>
      </c>
      <c r="F334">
        <v>0</v>
      </c>
    </row>
    <row r="335" spans="1:6" x14ac:dyDescent="0.25">
      <c r="A335" t="s">
        <v>747</v>
      </c>
      <c r="B335">
        <v>0</v>
      </c>
      <c r="D335" s="1" t="s">
        <v>1035</v>
      </c>
      <c r="E335" t="s">
        <v>274</v>
      </c>
      <c r="F335">
        <v>0</v>
      </c>
    </row>
    <row r="336" spans="1:6" x14ac:dyDescent="0.25">
      <c r="A336" t="s">
        <v>747</v>
      </c>
      <c r="B336">
        <v>0</v>
      </c>
      <c r="D336" s="1" t="s">
        <v>1043</v>
      </c>
      <c r="E336" t="s">
        <v>427</v>
      </c>
      <c r="F336">
        <v>0</v>
      </c>
    </row>
    <row r="337" spans="1:6" x14ac:dyDescent="0.25">
      <c r="A337" t="s">
        <v>747</v>
      </c>
      <c r="B337">
        <v>0</v>
      </c>
      <c r="D337" s="1" t="s">
        <v>1059</v>
      </c>
      <c r="E337" t="s">
        <v>425</v>
      </c>
      <c r="F337">
        <v>0</v>
      </c>
    </row>
    <row r="338" spans="1:6" x14ac:dyDescent="0.25">
      <c r="A338" t="s">
        <v>747</v>
      </c>
      <c r="B338">
        <v>0</v>
      </c>
      <c r="D338" s="1" t="s">
        <v>1066</v>
      </c>
      <c r="E338" t="s">
        <v>84</v>
      </c>
      <c r="F338">
        <v>0</v>
      </c>
    </row>
    <row r="339" spans="1:6" x14ac:dyDescent="0.25">
      <c r="A339" t="s">
        <v>747</v>
      </c>
      <c r="B339">
        <v>0</v>
      </c>
      <c r="D339" s="1" t="s">
        <v>1110</v>
      </c>
      <c r="E339" t="s">
        <v>94</v>
      </c>
      <c r="F339">
        <v>0</v>
      </c>
    </row>
    <row r="340" spans="1:6" x14ac:dyDescent="0.25">
      <c r="A340" t="s">
        <v>747</v>
      </c>
      <c r="B340">
        <v>0</v>
      </c>
      <c r="D340" s="1" t="s">
        <v>1132</v>
      </c>
      <c r="E340" t="s">
        <v>429</v>
      </c>
      <c r="F340">
        <v>0</v>
      </c>
    </row>
    <row r="341" spans="1:6" x14ac:dyDescent="0.25">
      <c r="A341" t="s">
        <v>747</v>
      </c>
      <c r="B341">
        <v>0</v>
      </c>
      <c r="D341" s="1" t="s">
        <v>1133</v>
      </c>
      <c r="E341" t="s">
        <v>98</v>
      </c>
      <c r="F341">
        <v>0</v>
      </c>
    </row>
    <row r="342" spans="1:6" x14ac:dyDescent="0.25">
      <c r="A342" t="s">
        <v>747</v>
      </c>
      <c r="B342">
        <v>0</v>
      </c>
      <c r="D342" s="1" t="s">
        <v>1139</v>
      </c>
      <c r="E342" t="s">
        <v>430</v>
      </c>
      <c r="F342">
        <v>0</v>
      </c>
    </row>
    <row r="343" spans="1:6" x14ac:dyDescent="0.25">
      <c r="A343" t="s">
        <v>747</v>
      </c>
      <c r="B343">
        <v>0</v>
      </c>
      <c r="D343" s="1" t="s">
        <v>1181</v>
      </c>
      <c r="E343" t="s">
        <v>491</v>
      </c>
      <c r="F343">
        <v>0</v>
      </c>
    </row>
    <row r="344" spans="1:6" x14ac:dyDescent="0.25">
      <c r="A344" t="s">
        <v>765</v>
      </c>
      <c r="B344">
        <v>0</v>
      </c>
      <c r="D344" s="1" t="s">
        <v>1004</v>
      </c>
      <c r="E344" t="s">
        <v>114</v>
      </c>
      <c r="F344">
        <v>0</v>
      </c>
    </row>
    <row r="345" spans="1:6" x14ac:dyDescent="0.25">
      <c r="A345" t="s">
        <v>765</v>
      </c>
      <c r="B345">
        <v>0</v>
      </c>
      <c r="D345" s="1" t="s">
        <v>1059</v>
      </c>
      <c r="E345" t="s">
        <v>425</v>
      </c>
      <c r="F345">
        <v>0</v>
      </c>
    </row>
    <row r="346" spans="1:6" x14ac:dyDescent="0.25">
      <c r="A346" t="s">
        <v>765</v>
      </c>
      <c r="B346">
        <v>0</v>
      </c>
      <c r="D346" s="1" t="s">
        <v>1075</v>
      </c>
      <c r="E346" t="s">
        <v>292</v>
      </c>
      <c r="F346">
        <v>0</v>
      </c>
    </row>
    <row r="347" spans="1:6" x14ac:dyDescent="0.25">
      <c r="A347" t="s">
        <v>765</v>
      </c>
      <c r="B347">
        <v>0</v>
      </c>
      <c r="D347" s="1" t="s">
        <v>1139</v>
      </c>
      <c r="E347" t="s">
        <v>430</v>
      </c>
      <c r="F347">
        <v>0</v>
      </c>
    </row>
    <row r="348" spans="1:6" x14ac:dyDescent="0.25">
      <c r="A348" t="s">
        <v>910</v>
      </c>
      <c r="B348">
        <v>0</v>
      </c>
      <c r="D348" s="1" t="s">
        <v>1041</v>
      </c>
      <c r="E348" t="s">
        <v>117</v>
      </c>
      <c r="F348">
        <v>0</v>
      </c>
    </row>
    <row r="349" spans="1:6" x14ac:dyDescent="0.25">
      <c r="A349" t="s">
        <v>910</v>
      </c>
      <c r="B349">
        <v>0</v>
      </c>
      <c r="D349" s="1" t="s">
        <v>1075</v>
      </c>
      <c r="E349" t="s">
        <v>292</v>
      </c>
      <c r="F349">
        <v>0</v>
      </c>
    </row>
    <row r="350" spans="1:6" x14ac:dyDescent="0.25">
      <c r="A350" t="s">
        <v>910</v>
      </c>
      <c r="B350">
        <v>0</v>
      </c>
      <c r="D350" s="1" t="s">
        <v>1137</v>
      </c>
      <c r="E350" t="s">
        <v>327</v>
      </c>
      <c r="F350">
        <v>0</v>
      </c>
    </row>
    <row r="351" spans="1:6" x14ac:dyDescent="0.25">
      <c r="A351" t="s">
        <v>910</v>
      </c>
      <c r="B351">
        <v>0</v>
      </c>
      <c r="D351" s="1" t="s">
        <v>1148</v>
      </c>
      <c r="E351" t="s">
        <v>433</v>
      </c>
      <c r="F351">
        <v>0</v>
      </c>
    </row>
    <row r="352" spans="1:6" x14ac:dyDescent="0.25">
      <c r="A352" t="s">
        <v>767</v>
      </c>
      <c r="B352">
        <v>0</v>
      </c>
      <c r="D352" s="1" t="s">
        <v>999</v>
      </c>
      <c r="E352" t="s">
        <v>51</v>
      </c>
      <c r="F352">
        <v>0</v>
      </c>
    </row>
    <row r="353" spans="1:6" x14ac:dyDescent="0.25">
      <c r="A353" t="s">
        <v>766</v>
      </c>
      <c r="B353">
        <v>0</v>
      </c>
      <c r="D353" s="1" t="s">
        <v>999</v>
      </c>
      <c r="E353" t="s">
        <v>51</v>
      </c>
      <c r="F353">
        <v>0</v>
      </c>
    </row>
    <row r="354" spans="1:6" x14ac:dyDescent="0.25">
      <c r="A354" t="s">
        <v>766</v>
      </c>
      <c r="B354">
        <v>0</v>
      </c>
      <c r="D354" s="1" t="s">
        <v>1046</v>
      </c>
      <c r="E354" t="s">
        <v>219</v>
      </c>
      <c r="F354">
        <v>0</v>
      </c>
    </row>
    <row r="355" spans="1:6" x14ac:dyDescent="0.25">
      <c r="A355" t="s">
        <v>766</v>
      </c>
      <c r="B355">
        <v>0</v>
      </c>
      <c r="D355" s="1" t="s">
        <v>1047</v>
      </c>
      <c r="E355" t="s">
        <v>154</v>
      </c>
      <c r="F355">
        <v>0</v>
      </c>
    </row>
    <row r="356" spans="1:6" x14ac:dyDescent="0.25">
      <c r="A356" t="s">
        <v>766</v>
      </c>
      <c r="B356">
        <v>0</v>
      </c>
      <c r="D356" s="1" t="s">
        <v>1049</v>
      </c>
      <c r="E356" t="s">
        <v>3</v>
      </c>
      <c r="F356">
        <v>0</v>
      </c>
    </row>
    <row r="357" spans="1:6" x14ac:dyDescent="0.25">
      <c r="A357" t="s">
        <v>766</v>
      </c>
      <c r="B357">
        <v>0</v>
      </c>
      <c r="D357" s="1" t="s">
        <v>1059</v>
      </c>
      <c r="E357" t="s">
        <v>425</v>
      </c>
      <c r="F357">
        <v>0</v>
      </c>
    </row>
    <row r="358" spans="1:6" x14ac:dyDescent="0.25">
      <c r="A358" t="s">
        <v>766</v>
      </c>
      <c r="B358">
        <v>0</v>
      </c>
      <c r="D358" s="1" t="s">
        <v>1139</v>
      </c>
      <c r="E358" t="s">
        <v>430</v>
      </c>
      <c r="F358">
        <v>0</v>
      </c>
    </row>
    <row r="359" spans="1:6" x14ac:dyDescent="0.25">
      <c r="A359" t="s">
        <v>766</v>
      </c>
      <c r="B359">
        <v>0</v>
      </c>
      <c r="D359" s="1" t="s">
        <v>1148</v>
      </c>
      <c r="E359" t="s">
        <v>433</v>
      </c>
      <c r="F359">
        <v>0</v>
      </c>
    </row>
    <row r="360" spans="1:6" x14ac:dyDescent="0.25">
      <c r="A360" t="s">
        <v>774</v>
      </c>
      <c r="B360">
        <v>0</v>
      </c>
      <c r="D360" s="1" t="s">
        <v>1003</v>
      </c>
      <c r="E360" t="s">
        <v>247</v>
      </c>
      <c r="F360">
        <v>0</v>
      </c>
    </row>
    <row r="361" spans="1:6" x14ac:dyDescent="0.25">
      <c r="A361" t="s">
        <v>774</v>
      </c>
      <c r="B361">
        <v>0</v>
      </c>
      <c r="D361" s="1" t="s">
        <v>1040</v>
      </c>
      <c r="E361" t="s">
        <v>70</v>
      </c>
      <c r="F361">
        <v>0</v>
      </c>
    </row>
    <row r="362" spans="1:6" x14ac:dyDescent="0.25">
      <c r="A362" t="s">
        <v>774</v>
      </c>
      <c r="B362">
        <v>0</v>
      </c>
      <c r="D362" s="1" t="s">
        <v>1122</v>
      </c>
      <c r="E362" t="s">
        <v>19</v>
      </c>
      <c r="F362">
        <v>0</v>
      </c>
    </row>
    <row r="363" spans="1:6" x14ac:dyDescent="0.25">
      <c r="A363" t="s">
        <v>775</v>
      </c>
      <c r="B363">
        <v>0</v>
      </c>
      <c r="D363" s="1" t="s">
        <v>1003</v>
      </c>
      <c r="E363" t="s">
        <v>247</v>
      </c>
      <c r="F363">
        <v>0</v>
      </c>
    </row>
    <row r="364" spans="1:6" x14ac:dyDescent="0.25">
      <c r="A364" t="s">
        <v>775</v>
      </c>
      <c r="B364">
        <v>0</v>
      </c>
      <c r="D364" s="1" t="s">
        <v>1022</v>
      </c>
      <c r="E364" t="s">
        <v>273</v>
      </c>
      <c r="F364">
        <v>0</v>
      </c>
    </row>
    <row r="365" spans="1:6" x14ac:dyDescent="0.25">
      <c r="A365" t="s">
        <v>775</v>
      </c>
      <c r="B365">
        <v>0</v>
      </c>
      <c r="D365" s="1" t="s">
        <v>1040</v>
      </c>
      <c r="E365" t="s">
        <v>70</v>
      </c>
      <c r="F365">
        <v>0</v>
      </c>
    </row>
    <row r="366" spans="1:6" x14ac:dyDescent="0.25">
      <c r="A366" t="s">
        <v>775</v>
      </c>
      <c r="B366">
        <v>0</v>
      </c>
      <c r="D366" s="1" t="s">
        <v>1043</v>
      </c>
      <c r="E366" t="s">
        <v>427</v>
      </c>
      <c r="F366">
        <v>0</v>
      </c>
    </row>
    <row r="367" spans="1:6" x14ac:dyDescent="0.25">
      <c r="A367" t="s">
        <v>775</v>
      </c>
      <c r="B367">
        <v>0</v>
      </c>
      <c r="D367" s="1" t="s">
        <v>1059</v>
      </c>
      <c r="E367" t="s">
        <v>425</v>
      </c>
      <c r="F367">
        <v>0</v>
      </c>
    </row>
    <row r="368" spans="1:6" x14ac:dyDescent="0.25">
      <c r="A368" t="s">
        <v>775</v>
      </c>
      <c r="B368">
        <v>0</v>
      </c>
      <c r="D368" s="1" t="s">
        <v>1066</v>
      </c>
      <c r="E368" t="s">
        <v>84</v>
      </c>
      <c r="F368">
        <v>0</v>
      </c>
    </row>
    <row r="369" spans="1:6" x14ac:dyDescent="0.25">
      <c r="A369" t="s">
        <v>775</v>
      </c>
      <c r="B369">
        <v>0</v>
      </c>
      <c r="D369" s="1" t="s">
        <v>1110</v>
      </c>
      <c r="E369" t="s">
        <v>94</v>
      </c>
      <c r="F369">
        <v>0</v>
      </c>
    </row>
    <row r="370" spans="1:6" x14ac:dyDescent="0.25">
      <c r="A370" t="s">
        <v>775</v>
      </c>
      <c r="B370">
        <v>0</v>
      </c>
      <c r="D370" s="1" t="s">
        <v>1122</v>
      </c>
      <c r="E370" t="s">
        <v>19</v>
      </c>
      <c r="F370">
        <v>0</v>
      </c>
    </row>
    <row r="371" spans="1:6" x14ac:dyDescent="0.25">
      <c r="A371" t="s">
        <v>775</v>
      </c>
      <c r="B371">
        <v>0</v>
      </c>
      <c r="C371" s="3" t="s">
        <v>99</v>
      </c>
      <c r="D371" s="1" t="s">
        <v>1133</v>
      </c>
      <c r="E371" t="s">
        <v>98</v>
      </c>
      <c r="F371">
        <v>0</v>
      </c>
    </row>
    <row r="372" spans="1:6" x14ac:dyDescent="0.25">
      <c r="A372" t="s">
        <v>775</v>
      </c>
      <c r="B372">
        <v>0</v>
      </c>
      <c r="D372" s="1" t="s">
        <v>1133</v>
      </c>
      <c r="E372" t="s">
        <v>98</v>
      </c>
      <c r="F372">
        <v>0</v>
      </c>
    </row>
    <row r="373" spans="1:6" x14ac:dyDescent="0.25">
      <c r="A373" t="s">
        <v>775</v>
      </c>
      <c r="B373">
        <v>0</v>
      </c>
      <c r="D373" s="1" t="s">
        <v>1148</v>
      </c>
      <c r="E373" t="s">
        <v>433</v>
      </c>
      <c r="F373">
        <v>0</v>
      </c>
    </row>
    <row r="374" spans="1:6" x14ac:dyDescent="0.25">
      <c r="A374" t="s">
        <v>775</v>
      </c>
      <c r="B374">
        <v>0</v>
      </c>
      <c r="D374" s="1" t="s">
        <v>1188</v>
      </c>
      <c r="E374" t="s">
        <v>107</v>
      </c>
      <c r="F374">
        <v>0</v>
      </c>
    </row>
    <row r="375" spans="1:6" x14ac:dyDescent="0.25">
      <c r="A375" t="s">
        <v>795</v>
      </c>
      <c r="B375">
        <v>0</v>
      </c>
      <c r="C375" s="3" t="s">
        <v>99</v>
      </c>
      <c r="D375" s="1" t="s">
        <v>1007</v>
      </c>
      <c r="E375" t="s">
        <v>424</v>
      </c>
      <c r="F375">
        <v>0</v>
      </c>
    </row>
    <row r="376" spans="1:6" x14ac:dyDescent="0.25">
      <c r="A376" t="s">
        <v>795</v>
      </c>
      <c r="B376">
        <v>0</v>
      </c>
      <c r="C376" s="3" t="s">
        <v>17</v>
      </c>
      <c r="D376" s="1" t="s">
        <v>1028</v>
      </c>
      <c r="E376" t="s">
        <v>402</v>
      </c>
      <c r="F376">
        <v>0</v>
      </c>
    </row>
    <row r="377" spans="1:6" x14ac:dyDescent="0.25">
      <c r="A377" t="s">
        <v>795</v>
      </c>
      <c r="B377">
        <v>0</v>
      </c>
      <c r="C377" s="3" t="s">
        <v>513</v>
      </c>
      <c r="D377" s="1" t="s">
        <v>1105</v>
      </c>
      <c r="E377" t="s">
        <v>172</v>
      </c>
      <c r="F377">
        <v>0</v>
      </c>
    </row>
    <row r="378" spans="1:6" x14ac:dyDescent="0.25">
      <c r="A378" t="s">
        <v>795</v>
      </c>
      <c r="B378">
        <v>0</v>
      </c>
      <c r="C378" s="3" t="s">
        <v>17</v>
      </c>
      <c r="D378" s="1" t="s">
        <v>1144</v>
      </c>
      <c r="E378" t="s">
        <v>311</v>
      </c>
      <c r="F378">
        <v>0</v>
      </c>
    </row>
    <row r="379" spans="1:6" x14ac:dyDescent="0.25">
      <c r="A379" t="s">
        <v>796</v>
      </c>
      <c r="B379">
        <v>0</v>
      </c>
      <c r="C379" s="3" t="s">
        <v>99</v>
      </c>
      <c r="D379" s="1" t="s">
        <v>1007</v>
      </c>
      <c r="E379" t="s">
        <v>424</v>
      </c>
      <c r="F379">
        <v>0</v>
      </c>
    </row>
    <row r="380" spans="1:6" x14ac:dyDescent="0.25">
      <c r="A380" t="s">
        <v>796</v>
      </c>
      <c r="B380">
        <v>0</v>
      </c>
      <c r="C380" s="3" t="s">
        <v>17</v>
      </c>
      <c r="D380" s="1" t="s">
        <v>1028</v>
      </c>
      <c r="E380" t="s">
        <v>402</v>
      </c>
      <c r="F380">
        <v>0</v>
      </c>
    </row>
    <row r="381" spans="1:6" x14ac:dyDescent="0.25">
      <c r="A381" t="s">
        <v>796</v>
      </c>
      <c r="B381">
        <v>0</v>
      </c>
      <c r="D381" s="1" t="s">
        <v>1046</v>
      </c>
      <c r="E381" t="s">
        <v>219</v>
      </c>
      <c r="F381">
        <v>0</v>
      </c>
    </row>
    <row r="382" spans="1:6" x14ac:dyDescent="0.25">
      <c r="A382" t="s">
        <v>796</v>
      </c>
      <c r="B382">
        <v>0</v>
      </c>
      <c r="D382" s="1" t="s">
        <v>1047</v>
      </c>
      <c r="E382" t="s">
        <v>154</v>
      </c>
      <c r="F382">
        <v>0</v>
      </c>
    </row>
    <row r="383" spans="1:6" x14ac:dyDescent="0.25">
      <c r="A383" t="s">
        <v>796</v>
      </c>
      <c r="B383">
        <v>0</v>
      </c>
      <c r="D383" s="1" t="s">
        <v>1059</v>
      </c>
      <c r="E383" t="s">
        <v>425</v>
      </c>
      <c r="F383">
        <v>0</v>
      </c>
    </row>
    <row r="384" spans="1:6" x14ac:dyDescent="0.25">
      <c r="A384" t="s">
        <v>796</v>
      </c>
      <c r="B384">
        <v>0</v>
      </c>
      <c r="C384" s="3" t="s">
        <v>513</v>
      </c>
      <c r="D384" s="1" t="s">
        <v>1105</v>
      </c>
      <c r="E384" t="s">
        <v>172</v>
      </c>
      <c r="F384">
        <v>0</v>
      </c>
    </row>
    <row r="385" spans="1:6" x14ac:dyDescent="0.25">
      <c r="A385" t="s">
        <v>796</v>
      </c>
      <c r="B385">
        <v>0</v>
      </c>
      <c r="D385" s="1" t="s">
        <v>1139</v>
      </c>
      <c r="E385" t="s">
        <v>430</v>
      </c>
      <c r="F385">
        <v>0</v>
      </c>
    </row>
    <row r="386" spans="1:6" x14ac:dyDescent="0.25">
      <c r="A386" t="s">
        <v>796</v>
      </c>
      <c r="B386">
        <v>0</v>
      </c>
      <c r="C386" s="3" t="s">
        <v>17</v>
      </c>
      <c r="D386" s="1" t="s">
        <v>1144</v>
      </c>
      <c r="E386" t="s">
        <v>311</v>
      </c>
      <c r="F386">
        <v>0</v>
      </c>
    </row>
    <row r="387" spans="1:6" x14ac:dyDescent="0.25">
      <c r="A387" t="s">
        <v>796</v>
      </c>
      <c r="B387">
        <v>0</v>
      </c>
      <c r="D387" s="1" t="s">
        <v>1148</v>
      </c>
      <c r="E387" t="s">
        <v>433</v>
      </c>
      <c r="F387">
        <v>0</v>
      </c>
    </row>
    <row r="388" spans="1:6" x14ac:dyDescent="0.25">
      <c r="A388" t="s">
        <v>797</v>
      </c>
      <c r="B388">
        <v>0</v>
      </c>
      <c r="D388" s="1" t="s">
        <v>1007</v>
      </c>
      <c r="E388" t="s">
        <v>424</v>
      </c>
      <c r="F388">
        <v>0</v>
      </c>
    </row>
    <row r="389" spans="1:6" x14ac:dyDescent="0.25">
      <c r="A389" t="s">
        <v>797</v>
      </c>
      <c r="B389">
        <v>0</v>
      </c>
      <c r="D389" s="1" t="s">
        <v>1105</v>
      </c>
      <c r="E389" t="s">
        <v>172</v>
      </c>
      <c r="F389">
        <v>0</v>
      </c>
    </row>
    <row r="390" spans="1:6" x14ac:dyDescent="0.25">
      <c r="A390" t="s">
        <v>797</v>
      </c>
      <c r="B390">
        <v>0</v>
      </c>
      <c r="D390" s="1" t="s">
        <v>1144</v>
      </c>
      <c r="E390" t="s">
        <v>311</v>
      </c>
      <c r="F390">
        <v>0</v>
      </c>
    </row>
    <row r="391" spans="1:6" x14ac:dyDescent="0.25">
      <c r="A391" t="s">
        <v>797</v>
      </c>
      <c r="B391">
        <v>0</v>
      </c>
      <c r="D391" s="1" t="s">
        <v>1192</v>
      </c>
      <c r="E391" t="s">
        <v>410</v>
      </c>
      <c r="F391">
        <v>0</v>
      </c>
    </row>
    <row r="392" spans="1:6" x14ac:dyDescent="0.25">
      <c r="A392" t="s">
        <v>798</v>
      </c>
      <c r="B392">
        <v>0</v>
      </c>
      <c r="D392" s="1" t="s">
        <v>1007</v>
      </c>
      <c r="E392" t="s">
        <v>424</v>
      </c>
      <c r="F392">
        <v>0</v>
      </c>
    </row>
    <row r="393" spans="1:6" x14ac:dyDescent="0.25">
      <c r="A393" t="s">
        <v>798</v>
      </c>
      <c r="B393">
        <v>0</v>
      </c>
      <c r="D393" s="1" t="s">
        <v>1046</v>
      </c>
      <c r="E393" t="s">
        <v>219</v>
      </c>
      <c r="F393">
        <v>0</v>
      </c>
    </row>
    <row r="394" spans="1:6" x14ac:dyDescent="0.25">
      <c r="A394" t="s">
        <v>798</v>
      </c>
      <c r="B394">
        <v>0</v>
      </c>
      <c r="D394" s="1" t="s">
        <v>1047</v>
      </c>
      <c r="E394" t="s">
        <v>154</v>
      </c>
      <c r="F394">
        <v>0</v>
      </c>
    </row>
    <row r="395" spans="1:6" x14ac:dyDescent="0.25">
      <c r="A395" t="s">
        <v>798</v>
      </c>
      <c r="B395">
        <v>0</v>
      </c>
      <c r="D395" s="1" t="s">
        <v>1059</v>
      </c>
      <c r="E395" t="s">
        <v>425</v>
      </c>
      <c r="F395">
        <v>0</v>
      </c>
    </row>
    <row r="396" spans="1:6" x14ac:dyDescent="0.25">
      <c r="A396" t="s">
        <v>798</v>
      </c>
      <c r="B396">
        <v>0</v>
      </c>
      <c r="D396" s="1" t="s">
        <v>1105</v>
      </c>
      <c r="E396" t="s">
        <v>172</v>
      </c>
      <c r="F396">
        <v>0</v>
      </c>
    </row>
    <row r="397" spans="1:6" x14ac:dyDescent="0.25">
      <c r="A397" t="s">
        <v>798</v>
      </c>
      <c r="B397">
        <v>0</v>
      </c>
      <c r="D397" s="1" t="s">
        <v>1139</v>
      </c>
      <c r="E397" t="s">
        <v>430</v>
      </c>
      <c r="F397">
        <v>0</v>
      </c>
    </row>
    <row r="398" spans="1:6" x14ac:dyDescent="0.25">
      <c r="A398" t="s">
        <v>798</v>
      </c>
      <c r="B398">
        <v>0</v>
      </c>
      <c r="D398" s="1" t="s">
        <v>1144</v>
      </c>
      <c r="E398" t="s">
        <v>311</v>
      </c>
      <c r="F398">
        <v>0</v>
      </c>
    </row>
    <row r="399" spans="1:6" x14ac:dyDescent="0.25">
      <c r="A399" t="s">
        <v>798</v>
      </c>
      <c r="B399">
        <v>0</v>
      </c>
      <c r="D399" s="1" t="s">
        <v>1148</v>
      </c>
      <c r="E399" t="s">
        <v>433</v>
      </c>
      <c r="F399">
        <v>0</v>
      </c>
    </row>
    <row r="400" spans="1:6" x14ac:dyDescent="0.25">
      <c r="A400" t="s">
        <v>798</v>
      </c>
      <c r="B400">
        <v>0</v>
      </c>
      <c r="D400" s="1" t="s">
        <v>1192</v>
      </c>
      <c r="E400" t="s">
        <v>410</v>
      </c>
      <c r="F400">
        <v>0</v>
      </c>
    </row>
    <row r="401" spans="1:6" x14ac:dyDescent="0.25">
      <c r="A401" t="s">
        <v>988</v>
      </c>
      <c r="B401">
        <v>0</v>
      </c>
      <c r="D401" s="1" t="s">
        <v>1036</v>
      </c>
      <c r="E401" t="s">
        <v>275</v>
      </c>
      <c r="F401">
        <v>0</v>
      </c>
    </row>
    <row r="402" spans="1:6" x14ac:dyDescent="0.25">
      <c r="A402" t="s">
        <v>988</v>
      </c>
      <c r="B402">
        <v>0</v>
      </c>
      <c r="D402" s="1" t="s">
        <v>1041</v>
      </c>
      <c r="E402" t="s">
        <v>117</v>
      </c>
      <c r="F402">
        <v>0</v>
      </c>
    </row>
    <row r="403" spans="1:6" x14ac:dyDescent="0.25">
      <c r="A403" t="s">
        <v>988</v>
      </c>
      <c r="B403">
        <v>0</v>
      </c>
      <c r="D403" s="1" t="s">
        <v>1057</v>
      </c>
      <c r="E403" t="s">
        <v>39</v>
      </c>
      <c r="F403">
        <v>0</v>
      </c>
    </row>
    <row r="404" spans="1:6" x14ac:dyDescent="0.25">
      <c r="A404" t="s">
        <v>988</v>
      </c>
      <c r="B404">
        <v>0</v>
      </c>
      <c r="D404" s="1" t="s">
        <v>1059</v>
      </c>
      <c r="E404" t="s">
        <v>425</v>
      </c>
      <c r="F404">
        <v>0</v>
      </c>
    </row>
    <row r="405" spans="1:6" x14ac:dyDescent="0.25">
      <c r="A405" t="s">
        <v>988</v>
      </c>
      <c r="B405">
        <v>0</v>
      </c>
      <c r="D405" s="1" t="s">
        <v>1075</v>
      </c>
      <c r="E405" t="s">
        <v>292</v>
      </c>
      <c r="F405">
        <v>0</v>
      </c>
    </row>
    <row r="406" spans="1:6" x14ac:dyDescent="0.25">
      <c r="A406" t="s">
        <v>988</v>
      </c>
      <c r="B406">
        <v>0</v>
      </c>
      <c r="D406" s="1" t="s">
        <v>1106</v>
      </c>
      <c r="E406" t="s">
        <v>224</v>
      </c>
      <c r="F406">
        <v>0</v>
      </c>
    </row>
    <row r="407" spans="1:6" x14ac:dyDescent="0.25">
      <c r="A407" t="s">
        <v>988</v>
      </c>
      <c r="B407">
        <v>0</v>
      </c>
      <c r="D407" s="1" t="s">
        <v>1133</v>
      </c>
      <c r="E407" t="s">
        <v>98</v>
      </c>
      <c r="F407">
        <v>0</v>
      </c>
    </row>
    <row r="408" spans="1:6" x14ac:dyDescent="0.25">
      <c r="A408" t="s">
        <v>988</v>
      </c>
      <c r="B408">
        <v>0</v>
      </c>
      <c r="D408" s="1" t="s">
        <v>1148</v>
      </c>
      <c r="E408" t="s">
        <v>433</v>
      </c>
      <c r="F408">
        <v>0</v>
      </c>
    </row>
    <row r="409" spans="1:6" x14ac:dyDescent="0.25">
      <c r="A409" t="s">
        <v>988</v>
      </c>
      <c r="B409">
        <v>0</v>
      </c>
      <c r="D409" s="1" t="s">
        <v>1183</v>
      </c>
      <c r="E409" t="s">
        <v>201</v>
      </c>
      <c r="F409">
        <v>0</v>
      </c>
    </row>
    <row r="410" spans="1:6" x14ac:dyDescent="0.25">
      <c r="A410" t="s">
        <v>988</v>
      </c>
      <c r="B410">
        <v>0</v>
      </c>
      <c r="D410" s="1" t="s">
        <v>1187</v>
      </c>
      <c r="E410" t="s">
        <v>105</v>
      </c>
      <c r="F410">
        <v>0</v>
      </c>
    </row>
    <row r="411" spans="1:6" x14ac:dyDescent="0.25">
      <c r="A411" t="s">
        <v>770</v>
      </c>
      <c r="B411">
        <v>0</v>
      </c>
      <c r="D411" s="1" t="s">
        <v>1036</v>
      </c>
      <c r="E411" t="s">
        <v>275</v>
      </c>
      <c r="F411">
        <v>0</v>
      </c>
    </row>
    <row r="412" spans="1:6" x14ac:dyDescent="0.25">
      <c r="A412" t="s">
        <v>770</v>
      </c>
      <c r="B412">
        <v>0</v>
      </c>
      <c r="D412" s="1" t="s">
        <v>1041</v>
      </c>
      <c r="E412" t="s">
        <v>117</v>
      </c>
      <c r="F412">
        <v>0</v>
      </c>
    </row>
    <row r="413" spans="1:6" x14ac:dyDescent="0.25">
      <c r="A413" t="s">
        <v>770</v>
      </c>
      <c r="B413">
        <v>0</v>
      </c>
      <c r="D413" s="1" t="s">
        <v>1057</v>
      </c>
      <c r="E413" t="s">
        <v>39</v>
      </c>
      <c r="F413">
        <v>0</v>
      </c>
    </row>
    <row r="414" spans="1:6" x14ac:dyDescent="0.25">
      <c r="A414" t="s">
        <v>770</v>
      </c>
      <c r="B414">
        <v>0</v>
      </c>
      <c r="D414" s="1" t="s">
        <v>1059</v>
      </c>
      <c r="E414" t="s">
        <v>425</v>
      </c>
      <c r="F414">
        <v>0</v>
      </c>
    </row>
    <row r="415" spans="1:6" x14ac:dyDescent="0.25">
      <c r="A415" t="s">
        <v>770</v>
      </c>
      <c r="B415">
        <v>0</v>
      </c>
      <c r="D415" s="1" t="s">
        <v>1075</v>
      </c>
      <c r="E415" t="s">
        <v>292</v>
      </c>
      <c r="F415">
        <v>0</v>
      </c>
    </row>
    <row r="416" spans="1:6" x14ac:dyDescent="0.25">
      <c r="A416" t="s">
        <v>770</v>
      </c>
      <c r="B416">
        <v>0</v>
      </c>
      <c r="D416" s="1" t="s">
        <v>1106</v>
      </c>
      <c r="E416" t="s">
        <v>224</v>
      </c>
      <c r="F416">
        <v>0</v>
      </c>
    </row>
    <row r="417" spans="1:6" x14ac:dyDescent="0.25">
      <c r="A417" t="s">
        <v>770</v>
      </c>
      <c r="B417">
        <v>0</v>
      </c>
      <c r="D417" s="1" t="s">
        <v>1133</v>
      </c>
      <c r="E417" t="s">
        <v>98</v>
      </c>
      <c r="F417">
        <v>0</v>
      </c>
    </row>
    <row r="418" spans="1:6" x14ac:dyDescent="0.25">
      <c r="A418" t="s">
        <v>770</v>
      </c>
      <c r="B418">
        <v>0</v>
      </c>
      <c r="D418" s="1" t="s">
        <v>1148</v>
      </c>
      <c r="E418" t="s">
        <v>433</v>
      </c>
      <c r="F418">
        <v>0</v>
      </c>
    </row>
    <row r="419" spans="1:6" x14ac:dyDescent="0.25">
      <c r="A419" t="s">
        <v>770</v>
      </c>
      <c r="B419">
        <v>0</v>
      </c>
      <c r="D419" s="1" t="s">
        <v>1183</v>
      </c>
      <c r="E419" t="s">
        <v>201</v>
      </c>
      <c r="F419">
        <v>0</v>
      </c>
    </row>
    <row r="420" spans="1:6" x14ac:dyDescent="0.25">
      <c r="A420" t="s">
        <v>770</v>
      </c>
      <c r="B420">
        <v>0</v>
      </c>
      <c r="D420" s="1" t="s">
        <v>1187</v>
      </c>
      <c r="E420" t="s">
        <v>105</v>
      </c>
      <c r="F420">
        <v>0</v>
      </c>
    </row>
    <row r="421" spans="1:6" x14ac:dyDescent="0.25">
      <c r="A421" t="s">
        <v>778</v>
      </c>
      <c r="B421">
        <v>0</v>
      </c>
      <c r="C421" s="3" t="s">
        <v>99</v>
      </c>
      <c r="D421" s="1" t="s">
        <v>1007</v>
      </c>
      <c r="E421" t="s">
        <v>424</v>
      </c>
      <c r="F421">
        <v>0</v>
      </c>
    </row>
    <row r="422" spans="1:6" x14ac:dyDescent="0.25">
      <c r="A422" t="s">
        <v>778</v>
      </c>
      <c r="B422">
        <v>0</v>
      </c>
      <c r="C422" s="3" t="s">
        <v>99</v>
      </c>
      <c r="D422" s="1" t="s">
        <v>1142</v>
      </c>
      <c r="E422" t="s">
        <v>309</v>
      </c>
      <c r="F422">
        <v>0</v>
      </c>
    </row>
    <row r="423" spans="1:6" x14ac:dyDescent="0.25">
      <c r="A423" t="s">
        <v>778</v>
      </c>
      <c r="B423">
        <v>0</v>
      </c>
      <c r="C423" s="3" t="s">
        <v>99</v>
      </c>
      <c r="D423" s="1" t="s">
        <v>1144</v>
      </c>
      <c r="E423" t="s">
        <v>311</v>
      </c>
      <c r="F423">
        <v>0</v>
      </c>
    </row>
    <row r="424" spans="1:6" x14ac:dyDescent="0.25">
      <c r="A424" t="s">
        <v>778</v>
      </c>
      <c r="B424">
        <v>0</v>
      </c>
      <c r="C424" s="3" t="s">
        <v>17</v>
      </c>
      <c r="D424" s="1" t="s">
        <v>1160</v>
      </c>
      <c r="E424" t="s">
        <v>69</v>
      </c>
      <c r="F424">
        <v>0</v>
      </c>
    </row>
    <row r="425" spans="1:6" x14ac:dyDescent="0.25">
      <c r="A425" t="s">
        <v>779</v>
      </c>
      <c r="B425">
        <v>0</v>
      </c>
      <c r="C425" s="3" t="s">
        <v>99</v>
      </c>
      <c r="D425" s="1" t="s">
        <v>1007</v>
      </c>
      <c r="E425" t="s">
        <v>424</v>
      </c>
      <c r="F425">
        <v>0</v>
      </c>
    </row>
    <row r="426" spans="1:6" x14ac:dyDescent="0.25">
      <c r="A426" t="s">
        <v>779</v>
      </c>
      <c r="B426">
        <v>0</v>
      </c>
      <c r="D426" s="1" t="s">
        <v>1046</v>
      </c>
      <c r="E426" t="s">
        <v>219</v>
      </c>
      <c r="F426">
        <v>0</v>
      </c>
    </row>
    <row r="427" spans="1:6" x14ac:dyDescent="0.25">
      <c r="A427" t="s">
        <v>779</v>
      </c>
      <c r="B427">
        <v>0</v>
      </c>
      <c r="D427" s="1" t="s">
        <v>1047</v>
      </c>
      <c r="E427" t="s">
        <v>154</v>
      </c>
      <c r="F427">
        <v>0</v>
      </c>
    </row>
    <row r="428" spans="1:6" x14ac:dyDescent="0.25">
      <c r="A428" t="s">
        <v>779</v>
      </c>
      <c r="B428">
        <v>0</v>
      </c>
      <c r="D428" s="1" t="s">
        <v>1059</v>
      </c>
      <c r="E428" t="s">
        <v>425</v>
      </c>
      <c r="F428">
        <v>0</v>
      </c>
    </row>
    <row r="429" spans="1:6" x14ac:dyDescent="0.25">
      <c r="A429" t="s">
        <v>779</v>
      </c>
      <c r="B429">
        <v>0</v>
      </c>
      <c r="D429" s="1" t="s">
        <v>1139</v>
      </c>
      <c r="E429" t="s">
        <v>430</v>
      </c>
      <c r="F429">
        <v>0</v>
      </c>
    </row>
    <row r="430" spans="1:6" x14ac:dyDescent="0.25">
      <c r="A430" t="s">
        <v>779</v>
      </c>
      <c r="B430">
        <v>0</v>
      </c>
      <c r="C430" s="3" t="s">
        <v>99</v>
      </c>
      <c r="D430" s="1" t="s">
        <v>1144</v>
      </c>
      <c r="E430" t="s">
        <v>311</v>
      </c>
      <c r="F430">
        <v>0</v>
      </c>
    </row>
    <row r="431" spans="1:6" x14ac:dyDescent="0.25">
      <c r="A431" t="s">
        <v>779</v>
      </c>
      <c r="B431">
        <v>0</v>
      </c>
      <c r="C431" s="3" t="s">
        <v>99</v>
      </c>
      <c r="D431" s="1" t="s">
        <v>1144</v>
      </c>
      <c r="E431" t="s">
        <v>311</v>
      </c>
      <c r="F431">
        <v>0</v>
      </c>
    </row>
    <row r="432" spans="1:6" x14ac:dyDescent="0.25">
      <c r="A432" t="s">
        <v>779</v>
      </c>
      <c r="B432">
        <v>0</v>
      </c>
      <c r="D432" s="1" t="s">
        <v>1148</v>
      </c>
      <c r="E432" t="s">
        <v>433</v>
      </c>
      <c r="F432">
        <v>0</v>
      </c>
    </row>
    <row r="433" spans="1:6" x14ac:dyDescent="0.25">
      <c r="A433" t="s">
        <v>779</v>
      </c>
      <c r="B433">
        <v>0</v>
      </c>
      <c r="C433" s="3" t="s">
        <v>17</v>
      </c>
      <c r="D433" s="1" t="s">
        <v>1160</v>
      </c>
      <c r="E433" t="s">
        <v>69</v>
      </c>
      <c r="F433">
        <v>0</v>
      </c>
    </row>
    <row r="434" spans="1:6" x14ac:dyDescent="0.25">
      <c r="A434" t="s">
        <v>780</v>
      </c>
      <c r="B434">
        <v>0</v>
      </c>
      <c r="D434" s="1" t="s">
        <v>1049</v>
      </c>
      <c r="E434" t="s">
        <v>3</v>
      </c>
      <c r="F434">
        <v>0</v>
      </c>
    </row>
    <row r="435" spans="1:6" x14ac:dyDescent="0.25">
      <c r="A435" t="s">
        <v>780</v>
      </c>
      <c r="B435">
        <v>0</v>
      </c>
      <c r="D435" s="1" t="s">
        <v>1089</v>
      </c>
      <c r="E435" t="s">
        <v>256</v>
      </c>
      <c r="F435">
        <v>0</v>
      </c>
    </row>
    <row r="436" spans="1:6" x14ac:dyDescent="0.25">
      <c r="A436" t="s">
        <v>780</v>
      </c>
      <c r="B436">
        <v>0</v>
      </c>
      <c r="D436" s="1" t="s">
        <v>1151</v>
      </c>
      <c r="E436" t="s">
        <v>209</v>
      </c>
      <c r="F436">
        <v>0</v>
      </c>
    </row>
    <row r="437" spans="1:6" x14ac:dyDescent="0.25">
      <c r="A437" t="s">
        <v>781</v>
      </c>
      <c r="B437">
        <v>0</v>
      </c>
      <c r="D437" s="1" t="s">
        <v>1046</v>
      </c>
      <c r="E437" t="s">
        <v>219</v>
      </c>
      <c r="F437">
        <v>0</v>
      </c>
    </row>
    <row r="438" spans="1:6" x14ac:dyDescent="0.25">
      <c r="A438" t="s">
        <v>781</v>
      </c>
      <c r="B438">
        <v>0</v>
      </c>
      <c r="D438" s="1" t="s">
        <v>1047</v>
      </c>
      <c r="E438" t="s">
        <v>154</v>
      </c>
      <c r="F438">
        <v>0</v>
      </c>
    </row>
    <row r="439" spans="1:6" x14ac:dyDescent="0.25">
      <c r="A439" t="s">
        <v>781</v>
      </c>
      <c r="B439">
        <v>0</v>
      </c>
      <c r="D439" s="1" t="s">
        <v>1049</v>
      </c>
      <c r="E439" t="s">
        <v>3</v>
      </c>
      <c r="F439">
        <v>0</v>
      </c>
    </row>
    <row r="440" spans="1:6" x14ac:dyDescent="0.25">
      <c r="A440" t="s">
        <v>781</v>
      </c>
      <c r="B440">
        <v>0</v>
      </c>
      <c r="D440" s="1" t="s">
        <v>1059</v>
      </c>
      <c r="E440" t="s">
        <v>425</v>
      </c>
      <c r="F440">
        <v>0</v>
      </c>
    </row>
    <row r="441" spans="1:6" x14ac:dyDescent="0.25">
      <c r="A441" t="s">
        <v>781</v>
      </c>
      <c r="B441">
        <v>0</v>
      </c>
      <c r="D441" s="1" t="s">
        <v>1089</v>
      </c>
      <c r="E441" t="s">
        <v>256</v>
      </c>
      <c r="F441">
        <v>0</v>
      </c>
    </row>
    <row r="442" spans="1:6" x14ac:dyDescent="0.25">
      <c r="A442" t="s">
        <v>781</v>
      </c>
      <c r="B442">
        <v>0</v>
      </c>
      <c r="D442" s="1" t="s">
        <v>1139</v>
      </c>
      <c r="E442" t="s">
        <v>430</v>
      </c>
      <c r="F442">
        <v>0</v>
      </c>
    </row>
    <row r="443" spans="1:6" x14ac:dyDescent="0.25">
      <c r="A443" t="s">
        <v>781</v>
      </c>
      <c r="B443">
        <v>0</v>
      </c>
      <c r="D443" s="1" t="s">
        <v>1148</v>
      </c>
      <c r="E443" t="s">
        <v>433</v>
      </c>
      <c r="F443">
        <v>0</v>
      </c>
    </row>
    <row r="444" spans="1:6" x14ac:dyDescent="0.25">
      <c r="A444" t="s">
        <v>781</v>
      </c>
      <c r="B444">
        <v>0</v>
      </c>
      <c r="D444" s="1" t="s">
        <v>1151</v>
      </c>
      <c r="E444" t="s">
        <v>209</v>
      </c>
      <c r="F444">
        <v>0</v>
      </c>
    </row>
    <row r="445" spans="1:6" x14ac:dyDescent="0.25">
      <c r="A445" t="s">
        <v>782</v>
      </c>
      <c r="B445">
        <v>0</v>
      </c>
      <c r="D445" s="1" t="s">
        <v>1087</v>
      </c>
      <c r="E445" t="s">
        <v>783</v>
      </c>
      <c r="F445">
        <v>0</v>
      </c>
    </row>
    <row r="446" spans="1:6" x14ac:dyDescent="0.25">
      <c r="A446" t="s">
        <v>782</v>
      </c>
      <c r="B446">
        <v>0</v>
      </c>
      <c r="D446" s="1" t="s">
        <v>1092</v>
      </c>
      <c r="E446" t="s">
        <v>259</v>
      </c>
      <c r="F446">
        <v>0</v>
      </c>
    </row>
    <row r="447" spans="1:6" x14ac:dyDescent="0.25">
      <c r="A447" t="s">
        <v>782</v>
      </c>
      <c r="B447">
        <v>0</v>
      </c>
      <c r="D447" s="1" t="s">
        <v>1151</v>
      </c>
      <c r="E447" t="s">
        <v>209</v>
      </c>
      <c r="F447">
        <v>0</v>
      </c>
    </row>
    <row r="448" spans="1:6" x14ac:dyDescent="0.25">
      <c r="A448" t="s">
        <v>784</v>
      </c>
      <c r="B448">
        <v>0</v>
      </c>
      <c r="D448" s="1" t="s">
        <v>1046</v>
      </c>
      <c r="E448" t="s">
        <v>219</v>
      </c>
      <c r="F448">
        <v>0</v>
      </c>
    </row>
    <row r="449" spans="1:6" x14ac:dyDescent="0.25">
      <c r="A449" t="s">
        <v>784</v>
      </c>
      <c r="B449">
        <v>0</v>
      </c>
      <c r="D449" s="1" t="s">
        <v>1047</v>
      </c>
      <c r="E449" t="s">
        <v>154</v>
      </c>
      <c r="F449">
        <v>0</v>
      </c>
    </row>
    <row r="450" spans="1:6" x14ac:dyDescent="0.25">
      <c r="A450" t="s">
        <v>784</v>
      </c>
      <c r="B450">
        <v>0</v>
      </c>
      <c r="D450" s="1" t="s">
        <v>1059</v>
      </c>
      <c r="E450" t="s">
        <v>425</v>
      </c>
      <c r="F450">
        <v>0</v>
      </c>
    </row>
    <row r="451" spans="1:6" x14ac:dyDescent="0.25">
      <c r="A451" t="s">
        <v>784</v>
      </c>
      <c r="B451">
        <v>0</v>
      </c>
      <c r="D451" s="1" t="s">
        <v>1087</v>
      </c>
      <c r="E451" t="s">
        <v>783</v>
      </c>
      <c r="F451">
        <v>0</v>
      </c>
    </row>
    <row r="452" spans="1:6" x14ac:dyDescent="0.25">
      <c r="A452" t="s">
        <v>784</v>
      </c>
      <c r="B452">
        <v>0</v>
      </c>
      <c r="D452" s="1" t="s">
        <v>1092</v>
      </c>
      <c r="E452" t="s">
        <v>259</v>
      </c>
      <c r="F452">
        <v>0</v>
      </c>
    </row>
    <row r="453" spans="1:6" x14ac:dyDescent="0.25">
      <c r="A453" t="s">
        <v>784</v>
      </c>
      <c r="B453">
        <v>0</v>
      </c>
      <c r="D453" s="1" t="s">
        <v>1139</v>
      </c>
      <c r="E453" t="s">
        <v>430</v>
      </c>
      <c r="F453">
        <v>0</v>
      </c>
    </row>
    <row r="454" spans="1:6" x14ac:dyDescent="0.25">
      <c r="A454" t="s">
        <v>784</v>
      </c>
      <c r="B454">
        <v>0</v>
      </c>
      <c r="D454" s="1" t="s">
        <v>1148</v>
      </c>
      <c r="E454" t="s">
        <v>433</v>
      </c>
      <c r="F454">
        <v>0</v>
      </c>
    </row>
    <row r="455" spans="1:6" x14ac:dyDescent="0.25">
      <c r="A455" t="s">
        <v>784</v>
      </c>
      <c r="B455">
        <v>0</v>
      </c>
      <c r="D455" s="1" t="s">
        <v>1151</v>
      </c>
      <c r="E455" t="s">
        <v>209</v>
      </c>
      <c r="F455">
        <v>0</v>
      </c>
    </row>
    <row r="456" spans="1:6" x14ac:dyDescent="0.25">
      <c r="A456" t="s">
        <v>803</v>
      </c>
      <c r="B456">
        <v>0</v>
      </c>
      <c r="D456" s="1" t="s">
        <v>1092</v>
      </c>
      <c r="E456" t="s">
        <v>259</v>
      </c>
      <c r="F456">
        <v>0</v>
      </c>
    </row>
    <row r="457" spans="1:6" x14ac:dyDescent="0.25">
      <c r="A457" t="s">
        <v>803</v>
      </c>
      <c r="B457">
        <v>0</v>
      </c>
      <c r="D457" s="1" t="s">
        <v>1184</v>
      </c>
      <c r="E457" t="s">
        <v>268</v>
      </c>
      <c r="F457">
        <v>0</v>
      </c>
    </row>
    <row r="458" spans="1:6" x14ac:dyDescent="0.25">
      <c r="A458" t="s">
        <v>804</v>
      </c>
      <c r="B458">
        <v>0</v>
      </c>
      <c r="D458" s="1" t="s">
        <v>1046</v>
      </c>
      <c r="E458" t="s">
        <v>219</v>
      </c>
      <c r="F458">
        <v>0</v>
      </c>
    </row>
    <row r="459" spans="1:6" x14ac:dyDescent="0.25">
      <c r="A459" t="s">
        <v>804</v>
      </c>
      <c r="B459">
        <v>0</v>
      </c>
      <c r="D459" s="1" t="s">
        <v>1047</v>
      </c>
      <c r="E459" t="s">
        <v>154</v>
      </c>
      <c r="F459">
        <v>0</v>
      </c>
    </row>
    <row r="460" spans="1:6" x14ac:dyDescent="0.25">
      <c r="A460" t="s">
        <v>804</v>
      </c>
      <c r="B460">
        <v>0</v>
      </c>
      <c r="D460" s="1" t="s">
        <v>1059</v>
      </c>
      <c r="E460" t="s">
        <v>425</v>
      </c>
      <c r="F460">
        <v>0</v>
      </c>
    </row>
    <row r="461" spans="1:6" x14ac:dyDescent="0.25">
      <c r="A461" t="s">
        <v>804</v>
      </c>
      <c r="B461">
        <v>0</v>
      </c>
      <c r="D461" s="1" t="s">
        <v>1092</v>
      </c>
      <c r="E461" t="s">
        <v>259</v>
      </c>
      <c r="F461">
        <v>0</v>
      </c>
    </row>
    <row r="462" spans="1:6" x14ac:dyDescent="0.25">
      <c r="A462" t="s">
        <v>804</v>
      </c>
      <c r="B462">
        <v>0</v>
      </c>
      <c r="D462" s="1" t="s">
        <v>1139</v>
      </c>
      <c r="E462" t="s">
        <v>430</v>
      </c>
      <c r="F462">
        <v>0</v>
      </c>
    </row>
    <row r="463" spans="1:6" x14ac:dyDescent="0.25">
      <c r="A463" t="s">
        <v>804</v>
      </c>
      <c r="B463">
        <v>0</v>
      </c>
      <c r="D463" s="1" t="s">
        <v>1148</v>
      </c>
      <c r="E463" t="s">
        <v>433</v>
      </c>
      <c r="F463">
        <v>0</v>
      </c>
    </row>
    <row r="464" spans="1:6" x14ac:dyDescent="0.25">
      <c r="A464" t="s">
        <v>804</v>
      </c>
      <c r="B464">
        <v>0</v>
      </c>
      <c r="D464" s="1" t="s">
        <v>1184</v>
      </c>
      <c r="E464" t="s">
        <v>268</v>
      </c>
      <c r="F464">
        <v>0</v>
      </c>
    </row>
    <row r="465" spans="1:6" x14ac:dyDescent="0.25">
      <c r="A465" t="s">
        <v>787</v>
      </c>
      <c r="B465">
        <v>0</v>
      </c>
      <c r="D465" s="1" t="s">
        <v>1028</v>
      </c>
      <c r="E465" t="s">
        <v>402</v>
      </c>
      <c r="F465">
        <v>0</v>
      </c>
    </row>
    <row r="466" spans="1:6" x14ac:dyDescent="0.25">
      <c r="A466" t="s">
        <v>787</v>
      </c>
      <c r="B466">
        <v>0</v>
      </c>
      <c r="D466" s="1" t="s">
        <v>1076</v>
      </c>
      <c r="E466" t="s">
        <v>413</v>
      </c>
      <c r="F466">
        <v>0</v>
      </c>
    </row>
    <row r="467" spans="1:6" x14ac:dyDescent="0.25">
      <c r="A467" t="s">
        <v>787</v>
      </c>
      <c r="B467">
        <v>0</v>
      </c>
      <c r="D467" s="1" t="s">
        <v>1160</v>
      </c>
      <c r="E467" t="s">
        <v>69</v>
      </c>
      <c r="F467">
        <v>0</v>
      </c>
    </row>
    <row r="468" spans="1:6" x14ac:dyDescent="0.25">
      <c r="A468" t="s">
        <v>787</v>
      </c>
      <c r="B468">
        <v>0</v>
      </c>
      <c r="D468" s="1" t="s">
        <v>1178</v>
      </c>
      <c r="E468" t="s">
        <v>416</v>
      </c>
      <c r="F468">
        <v>0</v>
      </c>
    </row>
    <row r="469" spans="1:6" x14ac:dyDescent="0.25">
      <c r="A469" t="s">
        <v>787</v>
      </c>
      <c r="B469">
        <v>0</v>
      </c>
      <c r="D469" s="1" t="s">
        <v>1192</v>
      </c>
      <c r="E469" t="s">
        <v>410</v>
      </c>
      <c r="F469">
        <v>0</v>
      </c>
    </row>
    <row r="470" spans="1:6" x14ac:dyDescent="0.25">
      <c r="A470" t="s">
        <v>788</v>
      </c>
      <c r="B470">
        <v>0</v>
      </c>
      <c r="D470" s="1" t="s">
        <v>1028</v>
      </c>
      <c r="E470" t="s">
        <v>402</v>
      </c>
      <c r="F470">
        <v>0</v>
      </c>
    </row>
    <row r="471" spans="1:6" x14ac:dyDescent="0.25">
      <c r="A471" t="s">
        <v>788</v>
      </c>
      <c r="B471">
        <v>0</v>
      </c>
      <c r="D471" s="1" t="s">
        <v>1046</v>
      </c>
      <c r="E471" t="s">
        <v>219</v>
      </c>
      <c r="F471">
        <v>0</v>
      </c>
    </row>
    <row r="472" spans="1:6" x14ac:dyDescent="0.25">
      <c r="A472" t="s">
        <v>788</v>
      </c>
      <c r="B472">
        <v>0</v>
      </c>
      <c r="D472" s="1" t="s">
        <v>1047</v>
      </c>
      <c r="E472" t="s">
        <v>154</v>
      </c>
      <c r="F472">
        <v>0</v>
      </c>
    </row>
    <row r="473" spans="1:6" x14ac:dyDescent="0.25">
      <c r="A473" t="s">
        <v>788</v>
      </c>
      <c r="B473">
        <v>0</v>
      </c>
      <c r="D473" s="1" t="s">
        <v>1059</v>
      </c>
      <c r="E473" t="s">
        <v>425</v>
      </c>
      <c r="F473">
        <v>0</v>
      </c>
    </row>
    <row r="474" spans="1:6" x14ac:dyDescent="0.25">
      <c r="A474" t="s">
        <v>788</v>
      </c>
      <c r="B474">
        <v>0</v>
      </c>
      <c r="D474" s="1" t="s">
        <v>1076</v>
      </c>
      <c r="E474" t="s">
        <v>413</v>
      </c>
      <c r="F474">
        <v>0</v>
      </c>
    </row>
    <row r="475" spans="1:6" x14ac:dyDescent="0.25">
      <c r="A475" t="s">
        <v>788</v>
      </c>
      <c r="B475">
        <v>0</v>
      </c>
      <c r="D475" s="1" t="s">
        <v>1139</v>
      </c>
      <c r="E475" t="s">
        <v>430</v>
      </c>
      <c r="F475">
        <v>0</v>
      </c>
    </row>
    <row r="476" spans="1:6" x14ac:dyDescent="0.25">
      <c r="A476" t="s">
        <v>788</v>
      </c>
      <c r="B476">
        <v>0</v>
      </c>
      <c r="D476" s="1" t="s">
        <v>1148</v>
      </c>
      <c r="E476" t="s">
        <v>433</v>
      </c>
      <c r="F476">
        <v>0</v>
      </c>
    </row>
    <row r="477" spans="1:6" x14ac:dyDescent="0.25">
      <c r="A477" t="s">
        <v>788</v>
      </c>
      <c r="B477">
        <v>0</v>
      </c>
      <c r="D477" s="1" t="s">
        <v>1160</v>
      </c>
      <c r="E477" t="s">
        <v>69</v>
      </c>
      <c r="F477">
        <v>0</v>
      </c>
    </row>
    <row r="478" spans="1:6" x14ac:dyDescent="0.25">
      <c r="A478" t="s">
        <v>788</v>
      </c>
      <c r="B478">
        <v>0</v>
      </c>
      <c r="D478" s="1" t="s">
        <v>1178</v>
      </c>
      <c r="E478" t="s">
        <v>416</v>
      </c>
      <c r="F478">
        <v>0</v>
      </c>
    </row>
    <row r="479" spans="1:6" x14ac:dyDescent="0.25">
      <c r="A479" t="s">
        <v>788</v>
      </c>
      <c r="B479">
        <v>0</v>
      </c>
      <c r="D479" s="1" t="s">
        <v>1192</v>
      </c>
      <c r="E479" t="s">
        <v>410</v>
      </c>
      <c r="F479">
        <v>0</v>
      </c>
    </row>
    <row r="480" spans="1:6" x14ac:dyDescent="0.25">
      <c r="A480" t="s">
        <v>785</v>
      </c>
      <c r="B480">
        <v>0</v>
      </c>
      <c r="C480" s="3" t="s">
        <v>99</v>
      </c>
      <c r="D480" s="1" t="s">
        <v>1007</v>
      </c>
      <c r="E480" t="s">
        <v>424</v>
      </c>
      <c r="F480">
        <v>0</v>
      </c>
    </row>
    <row r="481" spans="1:6" x14ac:dyDescent="0.25">
      <c r="A481" t="s">
        <v>785</v>
      </c>
      <c r="B481">
        <v>0</v>
      </c>
      <c r="C481" s="3" t="s">
        <v>17</v>
      </c>
      <c r="D481" s="1" t="s">
        <v>1144</v>
      </c>
      <c r="E481" t="s">
        <v>311</v>
      </c>
      <c r="F481">
        <v>0</v>
      </c>
    </row>
    <row r="482" spans="1:6" x14ac:dyDescent="0.25">
      <c r="A482" t="s">
        <v>785</v>
      </c>
      <c r="B482">
        <v>0</v>
      </c>
      <c r="C482" s="3" t="s">
        <v>17</v>
      </c>
      <c r="D482" s="1" t="s">
        <v>1178</v>
      </c>
      <c r="E482" t="s">
        <v>416</v>
      </c>
      <c r="F482">
        <v>0</v>
      </c>
    </row>
    <row r="483" spans="1:6" x14ac:dyDescent="0.25">
      <c r="A483" t="s">
        <v>785</v>
      </c>
      <c r="B483">
        <v>0</v>
      </c>
      <c r="C483" s="3" t="s">
        <v>17</v>
      </c>
      <c r="D483" s="1" t="s">
        <v>1189</v>
      </c>
      <c r="E483" t="s">
        <v>409</v>
      </c>
      <c r="F483">
        <v>0</v>
      </c>
    </row>
    <row r="484" spans="1:6" x14ac:dyDescent="0.25">
      <c r="A484" t="s">
        <v>786</v>
      </c>
      <c r="B484">
        <v>0</v>
      </c>
      <c r="D484" s="1" t="s">
        <v>1007</v>
      </c>
      <c r="E484" t="s">
        <v>424</v>
      </c>
      <c r="F484">
        <v>0</v>
      </c>
    </row>
    <row r="485" spans="1:6" x14ac:dyDescent="0.25">
      <c r="A485" t="s">
        <v>786</v>
      </c>
      <c r="B485">
        <v>0</v>
      </c>
      <c r="D485" s="1" t="s">
        <v>1046</v>
      </c>
      <c r="E485" t="s">
        <v>219</v>
      </c>
      <c r="F485">
        <v>0</v>
      </c>
    </row>
    <row r="486" spans="1:6" x14ac:dyDescent="0.25">
      <c r="A486" t="s">
        <v>786</v>
      </c>
      <c r="B486">
        <v>0</v>
      </c>
      <c r="D486" s="1" t="s">
        <v>1047</v>
      </c>
      <c r="E486" t="s">
        <v>154</v>
      </c>
      <c r="F486">
        <v>0</v>
      </c>
    </row>
    <row r="487" spans="1:6" x14ac:dyDescent="0.25">
      <c r="A487" t="s">
        <v>786</v>
      </c>
      <c r="B487">
        <v>0</v>
      </c>
      <c r="D487" s="1" t="s">
        <v>1059</v>
      </c>
      <c r="E487" t="s">
        <v>425</v>
      </c>
      <c r="F487">
        <v>0</v>
      </c>
    </row>
    <row r="488" spans="1:6" x14ac:dyDescent="0.25">
      <c r="A488" t="s">
        <v>786</v>
      </c>
      <c r="B488">
        <v>0</v>
      </c>
      <c r="D488" s="1" t="s">
        <v>1087</v>
      </c>
      <c r="E488" t="s">
        <v>783</v>
      </c>
      <c r="F488">
        <v>0</v>
      </c>
    </row>
    <row r="489" spans="1:6" x14ac:dyDescent="0.25">
      <c r="A489" t="s">
        <v>786</v>
      </c>
      <c r="B489">
        <v>0</v>
      </c>
      <c r="D489" s="1" t="s">
        <v>1139</v>
      </c>
      <c r="E489" t="s">
        <v>430</v>
      </c>
      <c r="F489">
        <v>0</v>
      </c>
    </row>
    <row r="490" spans="1:6" x14ac:dyDescent="0.25">
      <c r="A490" t="s">
        <v>786</v>
      </c>
      <c r="B490">
        <v>0</v>
      </c>
      <c r="D490" s="1" t="s">
        <v>1144</v>
      </c>
      <c r="E490" t="s">
        <v>311</v>
      </c>
      <c r="F490">
        <v>0</v>
      </c>
    </row>
    <row r="491" spans="1:6" x14ac:dyDescent="0.25">
      <c r="A491" t="s">
        <v>786</v>
      </c>
      <c r="B491">
        <v>0</v>
      </c>
      <c r="D491" s="1" t="s">
        <v>1148</v>
      </c>
      <c r="E491" t="s">
        <v>433</v>
      </c>
      <c r="F491">
        <v>0</v>
      </c>
    </row>
    <row r="492" spans="1:6" x14ac:dyDescent="0.25">
      <c r="A492" t="s">
        <v>786</v>
      </c>
      <c r="B492">
        <v>0</v>
      </c>
      <c r="D492" s="1" t="s">
        <v>1178</v>
      </c>
      <c r="E492" t="s">
        <v>416</v>
      </c>
      <c r="F492">
        <v>0</v>
      </c>
    </row>
    <row r="493" spans="1:6" x14ac:dyDescent="0.25">
      <c r="A493" t="s">
        <v>786</v>
      </c>
      <c r="B493">
        <v>0</v>
      </c>
      <c r="D493" s="1" t="s">
        <v>1189</v>
      </c>
      <c r="E493" t="s">
        <v>409</v>
      </c>
      <c r="F493">
        <v>0</v>
      </c>
    </row>
    <row r="494" spans="1:6" x14ac:dyDescent="0.25">
      <c r="A494" t="s">
        <v>970</v>
      </c>
      <c r="B494">
        <v>0</v>
      </c>
      <c r="C494" s="3" t="s">
        <v>99</v>
      </c>
      <c r="D494" s="1" t="s">
        <v>1007</v>
      </c>
      <c r="E494" t="s">
        <v>424</v>
      </c>
      <c r="F494">
        <v>0</v>
      </c>
    </row>
    <row r="495" spans="1:6" x14ac:dyDescent="0.25">
      <c r="A495" t="s">
        <v>970</v>
      </c>
      <c r="B495">
        <v>0</v>
      </c>
      <c r="D495" s="1" t="s">
        <v>1105</v>
      </c>
      <c r="E495" t="s">
        <v>172</v>
      </c>
      <c r="F495">
        <v>0</v>
      </c>
    </row>
    <row r="496" spans="1:6" x14ac:dyDescent="0.25">
      <c r="A496" t="s">
        <v>970</v>
      </c>
      <c r="B496">
        <v>0</v>
      </c>
      <c r="D496" s="1" t="s">
        <v>1119</v>
      </c>
      <c r="E496" t="s">
        <v>175</v>
      </c>
      <c r="F496">
        <v>0</v>
      </c>
    </row>
    <row r="497" spans="1:6" x14ac:dyDescent="0.25">
      <c r="A497" t="s">
        <v>970</v>
      </c>
      <c r="B497">
        <v>0</v>
      </c>
      <c r="D497" s="1" t="s">
        <v>1122</v>
      </c>
      <c r="E497" t="s">
        <v>19</v>
      </c>
      <c r="F497">
        <v>0</v>
      </c>
    </row>
    <row r="498" spans="1:6" x14ac:dyDescent="0.25">
      <c r="A498" t="s">
        <v>970</v>
      </c>
      <c r="B498">
        <v>0</v>
      </c>
      <c r="C498" s="3" t="s">
        <v>17</v>
      </c>
      <c r="D498" s="1" t="s">
        <v>1142</v>
      </c>
      <c r="E498" t="s">
        <v>309</v>
      </c>
      <c r="F498">
        <v>0</v>
      </c>
    </row>
    <row r="499" spans="1:6" x14ac:dyDescent="0.25">
      <c r="A499" t="s">
        <v>970</v>
      </c>
      <c r="B499">
        <v>0</v>
      </c>
      <c r="C499" s="3" t="s">
        <v>17</v>
      </c>
      <c r="D499" s="1" t="s">
        <v>1144</v>
      </c>
      <c r="E499" t="s">
        <v>311</v>
      </c>
      <c r="F499">
        <v>0</v>
      </c>
    </row>
    <row r="500" spans="1:6" x14ac:dyDescent="0.25">
      <c r="A500" t="s">
        <v>970</v>
      </c>
      <c r="B500">
        <v>0</v>
      </c>
      <c r="C500" s="3" t="s">
        <v>17</v>
      </c>
      <c r="D500" s="1" t="s">
        <v>1160</v>
      </c>
      <c r="E500" t="s">
        <v>69</v>
      </c>
      <c r="F500">
        <v>0</v>
      </c>
    </row>
    <row r="501" spans="1:6" x14ac:dyDescent="0.25">
      <c r="A501" t="s">
        <v>811</v>
      </c>
      <c r="B501">
        <v>0</v>
      </c>
      <c r="C501" s="3" t="s">
        <v>99</v>
      </c>
      <c r="D501" s="1" t="s">
        <v>1007</v>
      </c>
      <c r="E501" t="s">
        <v>424</v>
      </c>
      <c r="F501">
        <v>0</v>
      </c>
    </row>
    <row r="502" spans="1:6" x14ac:dyDescent="0.25">
      <c r="A502" t="s">
        <v>811</v>
      </c>
      <c r="B502">
        <v>0</v>
      </c>
      <c r="D502" s="1" t="s">
        <v>1046</v>
      </c>
      <c r="E502" t="s">
        <v>219</v>
      </c>
      <c r="F502">
        <v>0</v>
      </c>
    </row>
    <row r="503" spans="1:6" x14ac:dyDescent="0.25">
      <c r="A503" t="s">
        <v>811</v>
      </c>
      <c r="B503">
        <v>0</v>
      </c>
      <c r="D503" s="1" t="s">
        <v>1047</v>
      </c>
      <c r="E503" t="s">
        <v>154</v>
      </c>
      <c r="F503">
        <v>0</v>
      </c>
    </row>
    <row r="504" spans="1:6" x14ac:dyDescent="0.25">
      <c r="A504" t="s">
        <v>811</v>
      </c>
      <c r="B504">
        <v>0</v>
      </c>
      <c r="D504" s="1" t="s">
        <v>1059</v>
      </c>
      <c r="E504" t="s">
        <v>425</v>
      </c>
      <c r="F504">
        <v>0</v>
      </c>
    </row>
    <row r="505" spans="1:6" x14ac:dyDescent="0.25">
      <c r="A505" t="s">
        <v>811</v>
      </c>
      <c r="B505">
        <v>0</v>
      </c>
      <c r="D505" s="1" t="s">
        <v>1105</v>
      </c>
      <c r="E505" t="s">
        <v>172</v>
      </c>
      <c r="F505">
        <v>0</v>
      </c>
    </row>
    <row r="506" spans="1:6" x14ac:dyDescent="0.25">
      <c r="A506" t="s">
        <v>811</v>
      </c>
      <c r="B506">
        <v>0</v>
      </c>
      <c r="D506" s="1" t="s">
        <v>1119</v>
      </c>
      <c r="E506" t="s">
        <v>175</v>
      </c>
      <c r="F506">
        <v>0</v>
      </c>
    </row>
    <row r="507" spans="1:6" x14ac:dyDescent="0.25">
      <c r="A507" t="s">
        <v>811</v>
      </c>
      <c r="B507">
        <v>0</v>
      </c>
      <c r="D507" s="1" t="s">
        <v>1122</v>
      </c>
      <c r="E507" t="s">
        <v>19</v>
      </c>
      <c r="F507">
        <v>0</v>
      </c>
    </row>
    <row r="508" spans="1:6" x14ac:dyDescent="0.25">
      <c r="A508" t="s">
        <v>811</v>
      </c>
      <c r="B508">
        <v>0</v>
      </c>
      <c r="D508" s="1" t="s">
        <v>1139</v>
      </c>
      <c r="E508" t="s">
        <v>430</v>
      </c>
      <c r="F508">
        <v>0</v>
      </c>
    </row>
    <row r="509" spans="1:6" x14ac:dyDescent="0.25">
      <c r="A509" t="s">
        <v>811</v>
      </c>
      <c r="B509">
        <v>0</v>
      </c>
      <c r="C509" s="3" t="s">
        <v>17</v>
      </c>
      <c r="D509" s="1" t="s">
        <v>1142</v>
      </c>
      <c r="E509" t="s">
        <v>309</v>
      </c>
      <c r="F509">
        <v>0</v>
      </c>
    </row>
    <row r="510" spans="1:6" x14ac:dyDescent="0.25">
      <c r="A510" t="s">
        <v>811</v>
      </c>
      <c r="B510">
        <v>0</v>
      </c>
      <c r="C510" s="3" t="s">
        <v>17</v>
      </c>
      <c r="D510" s="1" t="s">
        <v>1144</v>
      </c>
      <c r="E510" t="s">
        <v>311</v>
      </c>
      <c r="F510">
        <v>0</v>
      </c>
    </row>
    <row r="511" spans="1:6" x14ac:dyDescent="0.25">
      <c r="A511" t="s">
        <v>811</v>
      </c>
      <c r="B511">
        <v>0</v>
      </c>
      <c r="D511" s="1" t="s">
        <v>1148</v>
      </c>
      <c r="E511" t="s">
        <v>433</v>
      </c>
      <c r="F511">
        <v>0</v>
      </c>
    </row>
    <row r="512" spans="1:6" x14ac:dyDescent="0.25">
      <c r="A512" t="s">
        <v>811</v>
      </c>
      <c r="B512">
        <v>0</v>
      </c>
      <c r="C512" s="3" t="s">
        <v>17</v>
      </c>
      <c r="D512" s="1" t="s">
        <v>1160</v>
      </c>
      <c r="E512" t="s">
        <v>69</v>
      </c>
      <c r="F512">
        <v>0</v>
      </c>
    </row>
    <row r="513" spans="1:6" x14ac:dyDescent="0.25">
      <c r="A513" t="s">
        <v>812</v>
      </c>
      <c r="B513">
        <v>0</v>
      </c>
      <c r="C513" s="3" t="s">
        <v>99</v>
      </c>
      <c r="D513" s="1" t="s">
        <v>1007</v>
      </c>
      <c r="E513" t="s">
        <v>424</v>
      </c>
      <c r="F513">
        <v>0</v>
      </c>
    </row>
    <row r="514" spans="1:6" x14ac:dyDescent="0.25">
      <c r="A514" t="s">
        <v>812</v>
      </c>
      <c r="B514">
        <v>0</v>
      </c>
      <c r="D514" s="1" t="s">
        <v>1036</v>
      </c>
      <c r="E514" t="s">
        <v>275</v>
      </c>
      <c r="F514">
        <v>0</v>
      </c>
    </row>
    <row r="515" spans="1:6" x14ac:dyDescent="0.25">
      <c r="A515" t="s">
        <v>812</v>
      </c>
      <c r="B515">
        <v>0</v>
      </c>
      <c r="D515" s="1" t="s">
        <v>1041</v>
      </c>
      <c r="E515" t="s">
        <v>117</v>
      </c>
      <c r="F515">
        <v>0</v>
      </c>
    </row>
    <row r="516" spans="1:6" x14ac:dyDescent="0.25">
      <c r="A516" t="s">
        <v>812</v>
      </c>
      <c r="B516">
        <v>0</v>
      </c>
      <c r="D516" s="1" t="s">
        <v>1045</v>
      </c>
      <c r="E516" t="s">
        <v>216</v>
      </c>
      <c r="F516">
        <v>0</v>
      </c>
    </row>
    <row r="517" spans="1:6" x14ac:dyDescent="0.25">
      <c r="A517" t="s">
        <v>812</v>
      </c>
      <c r="B517">
        <v>0</v>
      </c>
      <c r="D517" s="1" t="s">
        <v>1059</v>
      </c>
      <c r="E517" t="s">
        <v>425</v>
      </c>
      <c r="F517">
        <v>0</v>
      </c>
    </row>
    <row r="518" spans="1:6" x14ac:dyDescent="0.25">
      <c r="A518" t="s">
        <v>812</v>
      </c>
      <c r="B518">
        <v>0</v>
      </c>
      <c r="D518" s="1" t="s">
        <v>1074</v>
      </c>
      <c r="E518" t="s">
        <v>288</v>
      </c>
      <c r="F518">
        <v>0</v>
      </c>
    </row>
    <row r="519" spans="1:6" x14ac:dyDescent="0.25">
      <c r="A519" t="s">
        <v>812</v>
      </c>
      <c r="B519">
        <v>0</v>
      </c>
      <c r="D519" s="1" t="s">
        <v>1105</v>
      </c>
      <c r="E519" t="s">
        <v>172</v>
      </c>
      <c r="F519">
        <v>0</v>
      </c>
    </row>
    <row r="520" spans="1:6" x14ac:dyDescent="0.25">
      <c r="A520" t="s">
        <v>812</v>
      </c>
      <c r="B520">
        <v>0</v>
      </c>
      <c r="D520" s="1" t="s">
        <v>1119</v>
      </c>
      <c r="E520" t="s">
        <v>175</v>
      </c>
      <c r="F520">
        <v>0</v>
      </c>
    </row>
    <row r="521" spans="1:6" x14ac:dyDescent="0.25">
      <c r="A521" t="s">
        <v>812</v>
      </c>
      <c r="B521">
        <v>0</v>
      </c>
      <c r="D521" s="1" t="s">
        <v>1122</v>
      </c>
      <c r="E521" t="s">
        <v>19</v>
      </c>
      <c r="F521">
        <v>0</v>
      </c>
    </row>
    <row r="522" spans="1:6" x14ac:dyDescent="0.25">
      <c r="A522" t="s">
        <v>812</v>
      </c>
      <c r="B522">
        <v>0</v>
      </c>
      <c r="D522" s="1" t="s">
        <v>1133</v>
      </c>
      <c r="E522" t="s">
        <v>98</v>
      </c>
      <c r="F522">
        <v>0</v>
      </c>
    </row>
    <row r="523" spans="1:6" x14ac:dyDescent="0.25">
      <c r="A523" t="s">
        <v>812</v>
      </c>
      <c r="B523">
        <v>0</v>
      </c>
      <c r="D523" s="1" t="s">
        <v>1133</v>
      </c>
      <c r="E523" t="s">
        <v>98</v>
      </c>
      <c r="F523">
        <v>0</v>
      </c>
    </row>
    <row r="524" spans="1:6" x14ac:dyDescent="0.25">
      <c r="A524" t="s">
        <v>812</v>
      </c>
      <c r="B524">
        <v>0</v>
      </c>
      <c r="D524" s="1" t="s">
        <v>1133</v>
      </c>
      <c r="E524" t="s">
        <v>98</v>
      </c>
      <c r="F524">
        <v>0</v>
      </c>
    </row>
    <row r="525" spans="1:6" x14ac:dyDescent="0.25">
      <c r="A525" t="s">
        <v>812</v>
      </c>
      <c r="B525">
        <v>0</v>
      </c>
      <c r="D525" s="1" t="s">
        <v>1142</v>
      </c>
      <c r="E525" t="s">
        <v>309</v>
      </c>
      <c r="F525">
        <v>0</v>
      </c>
    </row>
    <row r="526" spans="1:6" x14ac:dyDescent="0.25">
      <c r="A526" t="s">
        <v>812</v>
      </c>
      <c r="B526">
        <v>0</v>
      </c>
      <c r="C526" s="3" t="s">
        <v>17</v>
      </c>
      <c r="D526" s="1" t="s">
        <v>1144</v>
      </c>
      <c r="E526" t="s">
        <v>311</v>
      </c>
      <c r="F526">
        <v>0</v>
      </c>
    </row>
    <row r="527" spans="1:6" x14ac:dyDescent="0.25">
      <c r="A527" t="s">
        <v>812</v>
      </c>
      <c r="B527">
        <v>0</v>
      </c>
      <c r="D527" s="1" t="s">
        <v>1148</v>
      </c>
      <c r="E527" t="s">
        <v>433</v>
      </c>
      <c r="F527">
        <v>0</v>
      </c>
    </row>
    <row r="528" spans="1:6" x14ac:dyDescent="0.25">
      <c r="A528" t="s">
        <v>812</v>
      </c>
      <c r="B528">
        <v>0</v>
      </c>
      <c r="D528" s="1" t="s">
        <v>1148</v>
      </c>
      <c r="E528" t="s">
        <v>433</v>
      </c>
      <c r="F528">
        <v>0</v>
      </c>
    </row>
    <row r="529" spans="1:6" x14ac:dyDescent="0.25">
      <c r="A529" t="s">
        <v>812</v>
      </c>
      <c r="B529">
        <v>0</v>
      </c>
      <c r="D529" s="1" t="s">
        <v>1148</v>
      </c>
      <c r="E529" t="s">
        <v>433</v>
      </c>
      <c r="F529">
        <v>0</v>
      </c>
    </row>
    <row r="530" spans="1:6" x14ac:dyDescent="0.25">
      <c r="A530" t="s">
        <v>812</v>
      </c>
      <c r="B530">
        <v>0</v>
      </c>
      <c r="C530" s="3" t="s">
        <v>17</v>
      </c>
      <c r="D530" s="1" t="s">
        <v>1160</v>
      </c>
      <c r="E530" t="s">
        <v>69</v>
      </c>
      <c r="F530">
        <v>0</v>
      </c>
    </row>
    <row r="531" spans="1:6" x14ac:dyDescent="0.25">
      <c r="A531" t="s">
        <v>812</v>
      </c>
      <c r="B531">
        <v>0</v>
      </c>
      <c r="D531" s="1" t="s">
        <v>1188</v>
      </c>
      <c r="E531" t="s">
        <v>107</v>
      </c>
      <c r="F531">
        <v>0</v>
      </c>
    </row>
    <row r="532" spans="1:6" x14ac:dyDescent="0.25">
      <c r="A532" t="s">
        <v>812</v>
      </c>
      <c r="B532">
        <v>0</v>
      </c>
      <c r="D532" s="1" t="s">
        <v>1188</v>
      </c>
      <c r="E532" t="s">
        <v>107</v>
      </c>
      <c r="F532">
        <v>0</v>
      </c>
    </row>
    <row r="533" spans="1:6" x14ac:dyDescent="0.25">
      <c r="A533" t="s">
        <v>812</v>
      </c>
      <c r="B533">
        <v>0</v>
      </c>
      <c r="D533" s="1" t="s">
        <v>1188</v>
      </c>
      <c r="E533" t="s">
        <v>107</v>
      </c>
      <c r="F533">
        <v>0</v>
      </c>
    </row>
    <row r="534" spans="1:6" x14ac:dyDescent="0.25">
      <c r="A534" t="s">
        <v>810</v>
      </c>
      <c r="B534">
        <v>0</v>
      </c>
      <c r="C534" s="3" t="s">
        <v>99</v>
      </c>
      <c r="D534" s="1" t="s">
        <v>1007</v>
      </c>
      <c r="E534" t="s">
        <v>424</v>
      </c>
      <c r="F534">
        <v>0</v>
      </c>
    </row>
    <row r="535" spans="1:6" x14ac:dyDescent="0.25">
      <c r="A535" t="s">
        <v>810</v>
      </c>
      <c r="B535">
        <v>0</v>
      </c>
      <c r="D535" s="1" t="s">
        <v>1105</v>
      </c>
      <c r="E535" t="s">
        <v>172</v>
      </c>
      <c r="F535">
        <v>0</v>
      </c>
    </row>
    <row r="536" spans="1:6" x14ac:dyDescent="0.25">
      <c r="A536" t="s">
        <v>810</v>
      </c>
      <c r="B536">
        <v>0</v>
      </c>
      <c r="D536" s="1" t="s">
        <v>1119</v>
      </c>
      <c r="E536" t="s">
        <v>175</v>
      </c>
      <c r="F536">
        <v>0</v>
      </c>
    </row>
    <row r="537" spans="1:6" x14ac:dyDescent="0.25">
      <c r="A537" t="s">
        <v>810</v>
      </c>
      <c r="B537">
        <v>0</v>
      </c>
      <c r="D537" s="1" t="s">
        <v>1122</v>
      </c>
      <c r="E537" t="s">
        <v>19</v>
      </c>
      <c r="F537">
        <v>0</v>
      </c>
    </row>
    <row r="538" spans="1:6" x14ac:dyDescent="0.25">
      <c r="A538" t="s">
        <v>810</v>
      </c>
      <c r="B538">
        <v>0</v>
      </c>
      <c r="C538" s="3" t="s">
        <v>17</v>
      </c>
      <c r="D538" s="1" t="s">
        <v>1142</v>
      </c>
      <c r="E538" t="s">
        <v>309</v>
      </c>
      <c r="F538">
        <v>0</v>
      </c>
    </row>
    <row r="539" spans="1:6" x14ac:dyDescent="0.25">
      <c r="A539" t="s">
        <v>810</v>
      </c>
      <c r="B539">
        <v>0</v>
      </c>
      <c r="C539" s="3" t="s">
        <v>17</v>
      </c>
      <c r="D539" s="1" t="s">
        <v>1144</v>
      </c>
      <c r="E539" t="s">
        <v>311</v>
      </c>
      <c r="F539">
        <v>0</v>
      </c>
    </row>
    <row r="540" spans="1:6" x14ac:dyDescent="0.25">
      <c r="A540" t="s">
        <v>810</v>
      </c>
      <c r="B540">
        <v>0</v>
      </c>
      <c r="C540" s="3" t="s">
        <v>17</v>
      </c>
      <c r="D540" s="1" t="s">
        <v>1160</v>
      </c>
      <c r="E540" t="s">
        <v>69</v>
      </c>
      <c r="F540">
        <v>0</v>
      </c>
    </row>
    <row r="541" spans="1:6" x14ac:dyDescent="0.25">
      <c r="A541" t="s">
        <v>808</v>
      </c>
      <c r="B541">
        <v>0</v>
      </c>
      <c r="C541" s="3" t="s">
        <v>99</v>
      </c>
      <c r="D541" s="1" t="s">
        <v>1007</v>
      </c>
      <c r="E541" t="s">
        <v>424</v>
      </c>
      <c r="F541">
        <v>0</v>
      </c>
    </row>
    <row r="542" spans="1:6" x14ac:dyDescent="0.25">
      <c r="A542" t="s">
        <v>808</v>
      </c>
      <c r="B542">
        <v>0</v>
      </c>
      <c r="D542" s="1" t="s">
        <v>1046</v>
      </c>
      <c r="E542" t="s">
        <v>219</v>
      </c>
      <c r="F542">
        <v>0</v>
      </c>
    </row>
    <row r="543" spans="1:6" x14ac:dyDescent="0.25">
      <c r="A543" t="s">
        <v>808</v>
      </c>
      <c r="B543">
        <v>0</v>
      </c>
      <c r="D543" s="1" t="s">
        <v>1047</v>
      </c>
      <c r="E543" t="s">
        <v>154</v>
      </c>
      <c r="F543">
        <v>0</v>
      </c>
    </row>
    <row r="544" spans="1:6" x14ac:dyDescent="0.25">
      <c r="A544" t="s">
        <v>808</v>
      </c>
      <c r="B544">
        <v>0</v>
      </c>
      <c r="D544" s="1" t="s">
        <v>1059</v>
      </c>
      <c r="E544" t="s">
        <v>425</v>
      </c>
      <c r="F544">
        <v>0</v>
      </c>
    </row>
    <row r="545" spans="1:6" x14ac:dyDescent="0.25">
      <c r="A545" t="s">
        <v>808</v>
      </c>
      <c r="B545">
        <v>0</v>
      </c>
      <c r="D545" s="1" t="s">
        <v>1105</v>
      </c>
      <c r="E545" t="s">
        <v>172</v>
      </c>
      <c r="F545">
        <v>0</v>
      </c>
    </row>
    <row r="546" spans="1:6" x14ac:dyDescent="0.25">
      <c r="A546" t="s">
        <v>808</v>
      </c>
      <c r="B546">
        <v>0</v>
      </c>
      <c r="D546" s="1" t="s">
        <v>1119</v>
      </c>
      <c r="E546" t="s">
        <v>175</v>
      </c>
      <c r="F546">
        <v>0</v>
      </c>
    </row>
    <row r="547" spans="1:6" x14ac:dyDescent="0.25">
      <c r="A547" t="s">
        <v>808</v>
      </c>
      <c r="B547">
        <v>0</v>
      </c>
      <c r="D547" s="1" t="s">
        <v>1122</v>
      </c>
      <c r="E547" t="s">
        <v>19</v>
      </c>
      <c r="F547">
        <v>0</v>
      </c>
    </row>
    <row r="548" spans="1:6" x14ac:dyDescent="0.25">
      <c r="A548" t="s">
        <v>808</v>
      </c>
      <c r="B548">
        <v>0</v>
      </c>
      <c r="D548" s="1" t="s">
        <v>1139</v>
      </c>
      <c r="E548" t="s">
        <v>430</v>
      </c>
      <c r="F548">
        <v>0</v>
      </c>
    </row>
    <row r="549" spans="1:6" x14ac:dyDescent="0.25">
      <c r="A549" t="s">
        <v>808</v>
      </c>
      <c r="B549">
        <v>0</v>
      </c>
      <c r="C549" s="3" t="s">
        <v>17</v>
      </c>
      <c r="D549" s="1" t="s">
        <v>1144</v>
      </c>
      <c r="E549" t="s">
        <v>311</v>
      </c>
      <c r="F549">
        <v>0</v>
      </c>
    </row>
    <row r="550" spans="1:6" x14ac:dyDescent="0.25">
      <c r="A550" t="s">
        <v>808</v>
      </c>
      <c r="B550">
        <v>0</v>
      </c>
      <c r="C550" s="3" t="s">
        <v>17</v>
      </c>
      <c r="D550" s="1" t="s">
        <v>1146</v>
      </c>
      <c r="E550" t="s">
        <v>313</v>
      </c>
      <c r="F550">
        <v>0</v>
      </c>
    </row>
    <row r="551" spans="1:6" x14ac:dyDescent="0.25">
      <c r="A551" t="s">
        <v>808</v>
      </c>
      <c r="B551">
        <v>0</v>
      </c>
      <c r="D551" s="1" t="s">
        <v>1148</v>
      </c>
      <c r="E551" t="s">
        <v>433</v>
      </c>
      <c r="F551">
        <v>0</v>
      </c>
    </row>
    <row r="552" spans="1:6" x14ac:dyDescent="0.25">
      <c r="A552" t="s">
        <v>808</v>
      </c>
      <c r="B552">
        <v>0</v>
      </c>
      <c r="C552" s="3" t="s">
        <v>17</v>
      </c>
      <c r="D552" s="1" t="s">
        <v>1160</v>
      </c>
      <c r="E552" t="s">
        <v>69</v>
      </c>
      <c r="F552">
        <v>0</v>
      </c>
    </row>
    <row r="553" spans="1:6" x14ac:dyDescent="0.25">
      <c r="A553" t="s">
        <v>809</v>
      </c>
      <c r="B553">
        <v>0</v>
      </c>
      <c r="C553" s="3" t="s">
        <v>99</v>
      </c>
      <c r="D553" s="1" t="s">
        <v>1007</v>
      </c>
      <c r="E553" t="s">
        <v>424</v>
      </c>
      <c r="F553">
        <v>0</v>
      </c>
    </row>
    <row r="554" spans="1:6" x14ac:dyDescent="0.25">
      <c r="A554" t="s">
        <v>809</v>
      </c>
      <c r="B554">
        <v>0</v>
      </c>
      <c r="D554" s="1" t="s">
        <v>1036</v>
      </c>
      <c r="E554" t="s">
        <v>275</v>
      </c>
      <c r="F554">
        <v>0</v>
      </c>
    </row>
    <row r="555" spans="1:6" x14ac:dyDescent="0.25">
      <c r="A555" t="s">
        <v>809</v>
      </c>
      <c r="B555">
        <v>0</v>
      </c>
      <c r="D555" s="1" t="s">
        <v>1041</v>
      </c>
      <c r="E555" t="s">
        <v>117</v>
      </c>
      <c r="F555">
        <v>0</v>
      </c>
    </row>
    <row r="556" spans="1:6" x14ac:dyDescent="0.25">
      <c r="A556" t="s">
        <v>809</v>
      </c>
      <c r="B556">
        <v>0</v>
      </c>
      <c r="D556" s="1" t="s">
        <v>1045</v>
      </c>
      <c r="E556" t="s">
        <v>216</v>
      </c>
      <c r="F556">
        <v>0</v>
      </c>
    </row>
    <row r="557" spans="1:6" x14ac:dyDescent="0.25">
      <c r="A557" t="s">
        <v>809</v>
      </c>
      <c r="B557">
        <v>0</v>
      </c>
      <c r="D557" s="1" t="s">
        <v>1059</v>
      </c>
      <c r="E557" t="s">
        <v>425</v>
      </c>
      <c r="F557">
        <v>0</v>
      </c>
    </row>
    <row r="558" spans="1:6" x14ac:dyDescent="0.25">
      <c r="A558" t="s">
        <v>809</v>
      </c>
      <c r="B558">
        <v>0</v>
      </c>
      <c r="D558" s="1" t="s">
        <v>1074</v>
      </c>
      <c r="E558" t="s">
        <v>288</v>
      </c>
      <c r="F558">
        <v>0</v>
      </c>
    </row>
    <row r="559" spans="1:6" x14ac:dyDescent="0.25">
      <c r="A559" t="s">
        <v>809</v>
      </c>
      <c r="B559">
        <v>0</v>
      </c>
      <c r="D559" s="1" t="s">
        <v>1105</v>
      </c>
      <c r="E559" t="s">
        <v>172</v>
      </c>
      <c r="F559">
        <v>0</v>
      </c>
    </row>
    <row r="560" spans="1:6" x14ac:dyDescent="0.25">
      <c r="A560" t="s">
        <v>809</v>
      </c>
      <c r="B560">
        <v>0</v>
      </c>
      <c r="D560" s="1" t="s">
        <v>1119</v>
      </c>
      <c r="E560" t="s">
        <v>175</v>
      </c>
      <c r="F560">
        <v>0</v>
      </c>
    </row>
    <row r="561" spans="1:6" x14ac:dyDescent="0.25">
      <c r="A561" t="s">
        <v>809</v>
      </c>
      <c r="B561">
        <v>0</v>
      </c>
      <c r="D561" s="1" t="s">
        <v>1122</v>
      </c>
      <c r="E561" t="s">
        <v>19</v>
      </c>
      <c r="F561">
        <v>0</v>
      </c>
    </row>
    <row r="562" spans="1:6" x14ac:dyDescent="0.25">
      <c r="A562" t="s">
        <v>809</v>
      </c>
      <c r="B562">
        <v>0</v>
      </c>
      <c r="D562" s="1" t="s">
        <v>1133</v>
      </c>
      <c r="E562" t="s">
        <v>98</v>
      </c>
      <c r="F562">
        <v>0</v>
      </c>
    </row>
    <row r="563" spans="1:6" x14ac:dyDescent="0.25">
      <c r="A563" t="s">
        <v>809</v>
      </c>
      <c r="B563">
        <v>0</v>
      </c>
      <c r="D563" s="1" t="s">
        <v>1133</v>
      </c>
      <c r="E563" t="s">
        <v>98</v>
      </c>
      <c r="F563">
        <v>0</v>
      </c>
    </row>
    <row r="564" spans="1:6" x14ac:dyDescent="0.25">
      <c r="A564" t="s">
        <v>809</v>
      </c>
      <c r="B564">
        <v>0</v>
      </c>
      <c r="D564" s="1" t="s">
        <v>1133</v>
      </c>
      <c r="E564" t="s">
        <v>98</v>
      </c>
      <c r="F564">
        <v>0</v>
      </c>
    </row>
    <row r="565" spans="1:6" x14ac:dyDescent="0.25">
      <c r="A565" t="s">
        <v>809</v>
      </c>
      <c r="B565">
        <v>0</v>
      </c>
      <c r="C565" s="3" t="s">
        <v>17</v>
      </c>
      <c r="D565" s="1" t="s">
        <v>1144</v>
      </c>
      <c r="E565" t="s">
        <v>311</v>
      </c>
      <c r="F565">
        <v>0</v>
      </c>
    </row>
    <row r="566" spans="1:6" x14ac:dyDescent="0.25">
      <c r="A566" t="s">
        <v>809</v>
      </c>
      <c r="B566">
        <v>0</v>
      </c>
      <c r="D566" s="1" t="s">
        <v>1146</v>
      </c>
      <c r="E566" t="s">
        <v>313</v>
      </c>
      <c r="F566">
        <v>0</v>
      </c>
    </row>
    <row r="567" spans="1:6" x14ac:dyDescent="0.25">
      <c r="A567" t="s">
        <v>809</v>
      </c>
      <c r="B567">
        <v>0</v>
      </c>
      <c r="D567" s="1" t="s">
        <v>1148</v>
      </c>
      <c r="E567" t="s">
        <v>433</v>
      </c>
      <c r="F567">
        <v>0</v>
      </c>
    </row>
    <row r="568" spans="1:6" x14ac:dyDescent="0.25">
      <c r="A568" t="s">
        <v>809</v>
      </c>
      <c r="B568">
        <v>0</v>
      </c>
      <c r="D568" s="1" t="s">
        <v>1148</v>
      </c>
      <c r="E568" t="s">
        <v>433</v>
      </c>
      <c r="F568">
        <v>0</v>
      </c>
    </row>
    <row r="569" spans="1:6" x14ac:dyDescent="0.25">
      <c r="A569" t="s">
        <v>809</v>
      </c>
      <c r="B569">
        <v>0</v>
      </c>
      <c r="D569" s="1" t="s">
        <v>1148</v>
      </c>
      <c r="E569" t="s">
        <v>433</v>
      </c>
      <c r="F569">
        <v>0</v>
      </c>
    </row>
    <row r="570" spans="1:6" x14ac:dyDescent="0.25">
      <c r="A570" t="s">
        <v>809</v>
      </c>
      <c r="B570">
        <v>0</v>
      </c>
      <c r="C570" s="3" t="s">
        <v>17</v>
      </c>
      <c r="D570" s="1" t="s">
        <v>1160</v>
      </c>
      <c r="E570" t="s">
        <v>69</v>
      </c>
      <c r="F570">
        <v>0</v>
      </c>
    </row>
    <row r="571" spans="1:6" x14ac:dyDescent="0.25">
      <c r="A571" t="s">
        <v>809</v>
      </c>
      <c r="B571">
        <v>0</v>
      </c>
      <c r="D571" s="1" t="s">
        <v>1188</v>
      </c>
      <c r="E571" t="s">
        <v>107</v>
      </c>
      <c r="F571">
        <v>0</v>
      </c>
    </row>
    <row r="572" spans="1:6" x14ac:dyDescent="0.25">
      <c r="A572" t="s">
        <v>809</v>
      </c>
      <c r="B572">
        <v>0</v>
      </c>
      <c r="D572" s="1" t="s">
        <v>1188</v>
      </c>
      <c r="E572" t="s">
        <v>107</v>
      </c>
      <c r="F572">
        <v>0</v>
      </c>
    </row>
    <row r="573" spans="1:6" x14ac:dyDescent="0.25">
      <c r="A573" t="s">
        <v>809</v>
      </c>
      <c r="B573">
        <v>0</v>
      </c>
      <c r="D573" s="1" t="s">
        <v>1188</v>
      </c>
      <c r="E573" t="s">
        <v>107</v>
      </c>
      <c r="F573">
        <v>0</v>
      </c>
    </row>
    <row r="574" spans="1:6" x14ac:dyDescent="0.25">
      <c r="A574" t="s">
        <v>771</v>
      </c>
      <c r="B574">
        <v>0</v>
      </c>
      <c r="C574" s="3" t="s">
        <v>99</v>
      </c>
      <c r="D574" s="1" t="s">
        <v>1007</v>
      </c>
      <c r="E574" t="s">
        <v>424</v>
      </c>
      <c r="F574">
        <v>0</v>
      </c>
    </row>
    <row r="575" spans="1:6" x14ac:dyDescent="0.25">
      <c r="A575" t="s">
        <v>771</v>
      </c>
      <c r="B575">
        <v>0</v>
      </c>
      <c r="D575" s="1" t="s">
        <v>1105</v>
      </c>
      <c r="E575" t="s">
        <v>172</v>
      </c>
      <c r="F575">
        <v>0</v>
      </c>
    </row>
    <row r="576" spans="1:6" x14ac:dyDescent="0.25">
      <c r="A576" t="s">
        <v>771</v>
      </c>
      <c r="B576">
        <v>0</v>
      </c>
      <c r="D576" s="1" t="s">
        <v>1119</v>
      </c>
      <c r="E576" t="s">
        <v>175</v>
      </c>
      <c r="F576">
        <v>0</v>
      </c>
    </row>
    <row r="577" spans="1:6" x14ac:dyDescent="0.25">
      <c r="A577" t="s">
        <v>771</v>
      </c>
      <c r="B577">
        <v>0</v>
      </c>
      <c r="D577" s="1" t="s">
        <v>1122</v>
      </c>
      <c r="E577" t="s">
        <v>19</v>
      </c>
      <c r="F577">
        <v>0</v>
      </c>
    </row>
    <row r="578" spans="1:6" x14ac:dyDescent="0.25">
      <c r="A578" t="s">
        <v>771</v>
      </c>
      <c r="B578">
        <v>0</v>
      </c>
      <c r="D578" s="1" t="s">
        <v>1122</v>
      </c>
      <c r="E578" t="s">
        <v>19</v>
      </c>
      <c r="F578">
        <v>0</v>
      </c>
    </row>
    <row r="579" spans="1:6" x14ac:dyDescent="0.25">
      <c r="A579" t="s">
        <v>771</v>
      </c>
      <c r="B579">
        <v>0</v>
      </c>
      <c r="C579" s="3" t="s">
        <v>17</v>
      </c>
      <c r="D579" s="1" t="s">
        <v>1144</v>
      </c>
      <c r="E579" t="s">
        <v>311</v>
      </c>
      <c r="F579">
        <v>0</v>
      </c>
    </row>
    <row r="580" spans="1:6" x14ac:dyDescent="0.25">
      <c r="A580" t="s">
        <v>771</v>
      </c>
      <c r="B580">
        <v>0</v>
      </c>
      <c r="C580" s="3" t="s">
        <v>17</v>
      </c>
      <c r="D580" s="1" t="s">
        <v>1160</v>
      </c>
      <c r="E580" t="s">
        <v>69</v>
      </c>
      <c r="F580">
        <v>0</v>
      </c>
    </row>
    <row r="581" spans="1:6" x14ac:dyDescent="0.25">
      <c r="A581" t="s">
        <v>772</v>
      </c>
      <c r="B581">
        <v>0</v>
      </c>
      <c r="D581" s="1" t="s">
        <v>1007</v>
      </c>
      <c r="E581" t="s">
        <v>424</v>
      </c>
      <c r="F581">
        <v>0</v>
      </c>
    </row>
    <row r="582" spans="1:6" x14ac:dyDescent="0.25">
      <c r="A582" t="s">
        <v>772</v>
      </c>
      <c r="B582">
        <v>0</v>
      </c>
      <c r="D582" s="1" t="s">
        <v>1046</v>
      </c>
      <c r="E582" t="s">
        <v>219</v>
      </c>
      <c r="F582">
        <v>0</v>
      </c>
    </row>
    <row r="583" spans="1:6" x14ac:dyDescent="0.25">
      <c r="A583" t="s">
        <v>772</v>
      </c>
      <c r="B583">
        <v>0</v>
      </c>
      <c r="D583" s="1" t="s">
        <v>1047</v>
      </c>
      <c r="E583" t="s">
        <v>154</v>
      </c>
      <c r="F583">
        <v>0</v>
      </c>
    </row>
    <row r="584" spans="1:6" x14ac:dyDescent="0.25">
      <c r="A584" t="s">
        <v>772</v>
      </c>
      <c r="B584">
        <v>0</v>
      </c>
      <c r="D584" s="1" t="s">
        <v>1059</v>
      </c>
      <c r="E584" t="s">
        <v>425</v>
      </c>
      <c r="F584">
        <v>0</v>
      </c>
    </row>
    <row r="585" spans="1:6" x14ac:dyDescent="0.25">
      <c r="A585" t="s">
        <v>772</v>
      </c>
      <c r="B585">
        <v>0</v>
      </c>
      <c r="D585" s="1" t="s">
        <v>1105</v>
      </c>
      <c r="E585" t="s">
        <v>172</v>
      </c>
      <c r="F585">
        <v>0</v>
      </c>
    </row>
    <row r="586" spans="1:6" x14ac:dyDescent="0.25">
      <c r="A586" t="s">
        <v>772</v>
      </c>
      <c r="B586">
        <v>0</v>
      </c>
      <c r="D586" s="1" t="s">
        <v>1119</v>
      </c>
      <c r="E586" t="s">
        <v>175</v>
      </c>
      <c r="F586">
        <v>0</v>
      </c>
    </row>
    <row r="587" spans="1:6" x14ac:dyDescent="0.25">
      <c r="A587" t="s">
        <v>772</v>
      </c>
      <c r="B587">
        <v>0</v>
      </c>
      <c r="D587" s="1" t="s">
        <v>1122</v>
      </c>
      <c r="E587" t="s">
        <v>19</v>
      </c>
      <c r="F587">
        <v>0</v>
      </c>
    </row>
    <row r="588" spans="1:6" x14ac:dyDescent="0.25">
      <c r="A588" t="s">
        <v>772</v>
      </c>
      <c r="B588">
        <v>0</v>
      </c>
      <c r="D588" s="1" t="s">
        <v>1122</v>
      </c>
      <c r="E588" t="s">
        <v>19</v>
      </c>
      <c r="F588">
        <v>0</v>
      </c>
    </row>
    <row r="589" spans="1:6" x14ac:dyDescent="0.25">
      <c r="A589" t="s">
        <v>772</v>
      </c>
      <c r="B589">
        <v>0</v>
      </c>
      <c r="D589" s="1" t="s">
        <v>1139</v>
      </c>
      <c r="E589" t="s">
        <v>430</v>
      </c>
      <c r="F589">
        <v>0</v>
      </c>
    </row>
    <row r="590" spans="1:6" x14ac:dyDescent="0.25">
      <c r="A590" t="s">
        <v>772</v>
      </c>
      <c r="B590">
        <v>0</v>
      </c>
      <c r="D590" s="1" t="s">
        <v>1144</v>
      </c>
      <c r="E590" t="s">
        <v>311</v>
      </c>
      <c r="F590">
        <v>0</v>
      </c>
    </row>
    <row r="591" spans="1:6" x14ac:dyDescent="0.25">
      <c r="A591" t="s">
        <v>772</v>
      </c>
      <c r="B591">
        <v>0</v>
      </c>
      <c r="D591" s="1" t="s">
        <v>1148</v>
      </c>
      <c r="E591" t="s">
        <v>433</v>
      </c>
      <c r="F591">
        <v>0</v>
      </c>
    </row>
    <row r="592" spans="1:6" x14ac:dyDescent="0.25">
      <c r="A592" t="s">
        <v>772</v>
      </c>
      <c r="B592">
        <v>0</v>
      </c>
      <c r="D592" s="1" t="s">
        <v>1160</v>
      </c>
      <c r="E592" t="s">
        <v>69</v>
      </c>
      <c r="F592">
        <v>0</v>
      </c>
    </row>
    <row r="593" spans="1:6" x14ac:dyDescent="0.25">
      <c r="A593" t="s">
        <v>985</v>
      </c>
      <c r="B593">
        <v>0</v>
      </c>
      <c r="C593" s="3" t="s">
        <v>99</v>
      </c>
      <c r="D593" s="1" t="s">
        <v>1007</v>
      </c>
      <c r="E593" t="s">
        <v>424</v>
      </c>
      <c r="F593">
        <v>0</v>
      </c>
    </row>
    <row r="594" spans="1:6" x14ac:dyDescent="0.25">
      <c r="A594" t="s">
        <v>985</v>
      </c>
      <c r="B594">
        <v>0</v>
      </c>
      <c r="D594" s="1" t="s">
        <v>1057</v>
      </c>
      <c r="E594" t="s">
        <v>39</v>
      </c>
      <c r="F594">
        <v>0</v>
      </c>
    </row>
    <row r="595" spans="1:6" x14ac:dyDescent="0.25">
      <c r="A595" t="s">
        <v>985</v>
      </c>
      <c r="B595">
        <v>0</v>
      </c>
      <c r="D595" s="1" t="s">
        <v>1105</v>
      </c>
      <c r="E595" t="s">
        <v>172</v>
      </c>
      <c r="F595">
        <v>0</v>
      </c>
    </row>
    <row r="596" spans="1:6" x14ac:dyDescent="0.25">
      <c r="A596" t="s">
        <v>985</v>
      </c>
      <c r="B596">
        <v>0</v>
      </c>
      <c r="D596" s="1" t="s">
        <v>1119</v>
      </c>
      <c r="E596" t="s">
        <v>175</v>
      </c>
      <c r="F596">
        <v>0</v>
      </c>
    </row>
    <row r="597" spans="1:6" x14ac:dyDescent="0.25">
      <c r="A597" t="s">
        <v>985</v>
      </c>
      <c r="B597">
        <v>0</v>
      </c>
      <c r="D597" s="1" t="s">
        <v>1122</v>
      </c>
      <c r="E597" t="s">
        <v>19</v>
      </c>
      <c r="F597">
        <v>0</v>
      </c>
    </row>
    <row r="598" spans="1:6" x14ac:dyDescent="0.25">
      <c r="A598" t="s">
        <v>985</v>
      </c>
      <c r="B598">
        <v>0</v>
      </c>
      <c r="C598" s="3" t="s">
        <v>17</v>
      </c>
      <c r="D598" s="1" t="s">
        <v>1144</v>
      </c>
      <c r="E598" t="s">
        <v>311</v>
      </c>
      <c r="F598">
        <v>0</v>
      </c>
    </row>
    <row r="599" spans="1:6" x14ac:dyDescent="0.25">
      <c r="A599" t="s">
        <v>985</v>
      </c>
      <c r="B599">
        <v>0</v>
      </c>
      <c r="C599" s="3" t="s">
        <v>17</v>
      </c>
      <c r="D599" s="1" t="s">
        <v>1160</v>
      </c>
      <c r="E599" t="s">
        <v>69</v>
      </c>
      <c r="F599">
        <v>0</v>
      </c>
    </row>
    <row r="600" spans="1:6" x14ac:dyDescent="0.25">
      <c r="A600" t="s">
        <v>793</v>
      </c>
      <c r="B600">
        <v>0</v>
      </c>
      <c r="C600" s="3" t="s">
        <v>99</v>
      </c>
      <c r="D600" s="1" t="s">
        <v>1007</v>
      </c>
      <c r="E600" t="s">
        <v>424</v>
      </c>
      <c r="F600">
        <v>0</v>
      </c>
    </row>
    <row r="601" spans="1:6" x14ac:dyDescent="0.25">
      <c r="A601" t="s">
        <v>793</v>
      </c>
      <c r="B601">
        <v>0</v>
      </c>
      <c r="D601" s="1" t="s">
        <v>1057</v>
      </c>
      <c r="E601" t="s">
        <v>39</v>
      </c>
      <c r="F601">
        <v>0</v>
      </c>
    </row>
    <row r="602" spans="1:6" x14ac:dyDescent="0.25">
      <c r="A602" t="s">
        <v>793</v>
      </c>
      <c r="B602">
        <v>0</v>
      </c>
      <c r="D602" s="1" t="s">
        <v>1105</v>
      </c>
      <c r="E602" t="s">
        <v>172</v>
      </c>
      <c r="F602">
        <v>0</v>
      </c>
    </row>
    <row r="603" spans="1:6" x14ac:dyDescent="0.25">
      <c r="A603" t="s">
        <v>793</v>
      </c>
      <c r="B603">
        <v>0</v>
      </c>
      <c r="D603" s="1" t="s">
        <v>1119</v>
      </c>
      <c r="E603" t="s">
        <v>175</v>
      </c>
      <c r="F603">
        <v>0</v>
      </c>
    </row>
    <row r="604" spans="1:6" x14ac:dyDescent="0.25">
      <c r="A604" t="s">
        <v>793</v>
      </c>
      <c r="B604">
        <v>0</v>
      </c>
      <c r="D604" s="1" t="s">
        <v>1122</v>
      </c>
      <c r="E604" t="s">
        <v>19</v>
      </c>
      <c r="F604">
        <v>0</v>
      </c>
    </row>
    <row r="605" spans="1:6" x14ac:dyDescent="0.25">
      <c r="A605" t="s">
        <v>793</v>
      </c>
      <c r="B605">
        <v>0</v>
      </c>
      <c r="C605" s="3" t="s">
        <v>17</v>
      </c>
      <c r="D605" s="1" t="s">
        <v>1144</v>
      </c>
      <c r="E605" t="s">
        <v>311</v>
      </c>
      <c r="F605">
        <v>0</v>
      </c>
    </row>
    <row r="606" spans="1:6" x14ac:dyDescent="0.25">
      <c r="A606" t="s">
        <v>793</v>
      </c>
      <c r="B606">
        <v>0</v>
      </c>
      <c r="C606" s="3" t="s">
        <v>17</v>
      </c>
      <c r="D606" s="1" t="s">
        <v>1160</v>
      </c>
      <c r="E606" t="s">
        <v>69</v>
      </c>
      <c r="F606">
        <v>0</v>
      </c>
    </row>
    <row r="607" spans="1:6" x14ac:dyDescent="0.25">
      <c r="A607" t="s">
        <v>807</v>
      </c>
      <c r="B607">
        <v>0</v>
      </c>
      <c r="C607" s="3" t="s">
        <v>99</v>
      </c>
      <c r="D607" s="1" t="s">
        <v>1007</v>
      </c>
      <c r="E607" t="s">
        <v>424</v>
      </c>
      <c r="F607">
        <v>0</v>
      </c>
    </row>
    <row r="608" spans="1:6" x14ac:dyDescent="0.25">
      <c r="A608" t="s">
        <v>807</v>
      </c>
      <c r="B608">
        <v>0</v>
      </c>
      <c r="D608" s="1" t="s">
        <v>1105</v>
      </c>
      <c r="E608" t="s">
        <v>172</v>
      </c>
      <c r="F608">
        <v>0</v>
      </c>
    </row>
    <row r="609" spans="1:6" x14ac:dyDescent="0.25">
      <c r="A609" t="s">
        <v>807</v>
      </c>
      <c r="B609">
        <v>0</v>
      </c>
      <c r="D609" s="1" t="s">
        <v>1119</v>
      </c>
      <c r="E609" t="s">
        <v>175</v>
      </c>
      <c r="F609">
        <v>0</v>
      </c>
    </row>
    <row r="610" spans="1:6" x14ac:dyDescent="0.25">
      <c r="A610" t="s">
        <v>807</v>
      </c>
      <c r="B610">
        <v>0</v>
      </c>
      <c r="D610" s="1" t="s">
        <v>1122</v>
      </c>
      <c r="E610" t="s">
        <v>19</v>
      </c>
      <c r="F610">
        <v>0</v>
      </c>
    </row>
    <row r="611" spans="1:6" x14ac:dyDescent="0.25">
      <c r="A611" t="s">
        <v>807</v>
      </c>
      <c r="B611">
        <v>0</v>
      </c>
      <c r="C611" s="3" t="s">
        <v>17</v>
      </c>
      <c r="D611" s="1" t="s">
        <v>1144</v>
      </c>
      <c r="E611" t="s">
        <v>311</v>
      </c>
      <c r="F611">
        <v>0</v>
      </c>
    </row>
    <row r="612" spans="1:6" x14ac:dyDescent="0.25">
      <c r="A612" t="s">
        <v>807</v>
      </c>
      <c r="B612">
        <v>0</v>
      </c>
      <c r="C612" s="3" t="s">
        <v>17</v>
      </c>
      <c r="D612" s="1" t="s">
        <v>1146</v>
      </c>
      <c r="E612" t="s">
        <v>313</v>
      </c>
      <c r="F612">
        <v>0</v>
      </c>
    </row>
    <row r="613" spans="1:6" x14ac:dyDescent="0.25">
      <c r="A613" t="s">
        <v>807</v>
      </c>
      <c r="B613">
        <v>0</v>
      </c>
      <c r="C613" s="3" t="s">
        <v>17</v>
      </c>
      <c r="D613" s="1" t="s">
        <v>1160</v>
      </c>
      <c r="E613" t="s">
        <v>69</v>
      </c>
      <c r="F613">
        <v>0</v>
      </c>
    </row>
    <row r="614" spans="1:6" x14ac:dyDescent="0.25">
      <c r="A614" t="s">
        <v>981</v>
      </c>
      <c r="B614">
        <v>0</v>
      </c>
      <c r="C614" s="3" t="s">
        <v>99</v>
      </c>
      <c r="D614" s="1" t="s">
        <v>1007</v>
      </c>
      <c r="E614" t="s">
        <v>424</v>
      </c>
      <c r="F614">
        <v>0</v>
      </c>
    </row>
    <row r="615" spans="1:6" x14ac:dyDescent="0.25">
      <c r="A615" t="s">
        <v>981</v>
      </c>
      <c r="B615">
        <v>0</v>
      </c>
      <c r="D615" s="1" t="s">
        <v>1036</v>
      </c>
      <c r="E615" t="s">
        <v>275</v>
      </c>
      <c r="F615">
        <v>0</v>
      </c>
    </row>
    <row r="616" spans="1:6" x14ac:dyDescent="0.25">
      <c r="A616" t="s">
        <v>981</v>
      </c>
      <c r="B616">
        <v>0</v>
      </c>
      <c r="D616" s="1" t="s">
        <v>1041</v>
      </c>
      <c r="E616" t="s">
        <v>117</v>
      </c>
      <c r="F616">
        <v>0</v>
      </c>
    </row>
    <row r="617" spans="1:6" x14ac:dyDescent="0.25">
      <c r="A617" t="s">
        <v>981</v>
      </c>
      <c r="B617">
        <v>0</v>
      </c>
      <c r="D617" s="1" t="s">
        <v>1045</v>
      </c>
      <c r="E617" t="s">
        <v>216</v>
      </c>
      <c r="F617">
        <v>0</v>
      </c>
    </row>
    <row r="618" spans="1:6" x14ac:dyDescent="0.25">
      <c r="A618" t="s">
        <v>981</v>
      </c>
      <c r="B618">
        <v>0</v>
      </c>
      <c r="D618" s="1" t="s">
        <v>1074</v>
      </c>
      <c r="E618" t="s">
        <v>288</v>
      </c>
      <c r="F618">
        <v>0</v>
      </c>
    </row>
    <row r="619" spans="1:6" x14ac:dyDescent="0.25">
      <c r="A619" t="s">
        <v>981</v>
      </c>
      <c r="B619">
        <v>0</v>
      </c>
      <c r="D619" s="1" t="s">
        <v>1105</v>
      </c>
      <c r="E619" t="s">
        <v>172</v>
      </c>
      <c r="F619">
        <v>0</v>
      </c>
    </row>
    <row r="620" spans="1:6" x14ac:dyDescent="0.25">
      <c r="A620" t="s">
        <v>981</v>
      </c>
      <c r="B620">
        <v>0</v>
      </c>
      <c r="D620" s="1" t="s">
        <v>1119</v>
      </c>
      <c r="E620" t="s">
        <v>175</v>
      </c>
      <c r="F620">
        <v>0</v>
      </c>
    </row>
    <row r="621" spans="1:6" x14ac:dyDescent="0.25">
      <c r="A621" t="s">
        <v>981</v>
      </c>
      <c r="B621">
        <v>0</v>
      </c>
      <c r="D621" s="1" t="s">
        <v>1122</v>
      </c>
      <c r="E621" t="s">
        <v>19</v>
      </c>
      <c r="F621">
        <v>0</v>
      </c>
    </row>
    <row r="622" spans="1:6" x14ac:dyDescent="0.25">
      <c r="A622" t="s">
        <v>981</v>
      </c>
      <c r="B622">
        <v>0</v>
      </c>
      <c r="D622" s="1" t="s">
        <v>1133</v>
      </c>
      <c r="E622" t="s">
        <v>98</v>
      </c>
      <c r="F622">
        <v>0</v>
      </c>
    </row>
    <row r="623" spans="1:6" x14ac:dyDescent="0.25">
      <c r="A623" t="s">
        <v>981</v>
      </c>
      <c r="B623">
        <v>0</v>
      </c>
      <c r="D623" s="1" t="s">
        <v>1133</v>
      </c>
      <c r="E623" t="s">
        <v>98</v>
      </c>
      <c r="F623">
        <v>0</v>
      </c>
    </row>
    <row r="624" spans="1:6" x14ac:dyDescent="0.25">
      <c r="A624" t="s">
        <v>981</v>
      </c>
      <c r="B624">
        <v>0</v>
      </c>
      <c r="D624" s="1" t="s">
        <v>1133</v>
      </c>
      <c r="E624" t="s">
        <v>98</v>
      </c>
      <c r="F624">
        <v>0</v>
      </c>
    </row>
    <row r="625" spans="1:6" x14ac:dyDescent="0.25">
      <c r="A625" t="s">
        <v>981</v>
      </c>
      <c r="B625">
        <v>0</v>
      </c>
      <c r="C625" s="3" t="s">
        <v>17</v>
      </c>
      <c r="D625" s="1" t="s">
        <v>1144</v>
      </c>
      <c r="E625" t="s">
        <v>311</v>
      </c>
      <c r="F625">
        <v>0</v>
      </c>
    </row>
    <row r="626" spans="1:6" x14ac:dyDescent="0.25">
      <c r="A626" t="s">
        <v>981</v>
      </c>
      <c r="B626">
        <v>0</v>
      </c>
      <c r="D626" s="1" t="s">
        <v>1148</v>
      </c>
      <c r="E626" t="s">
        <v>433</v>
      </c>
      <c r="F626">
        <v>0</v>
      </c>
    </row>
    <row r="627" spans="1:6" x14ac:dyDescent="0.25">
      <c r="A627" t="s">
        <v>981</v>
      </c>
      <c r="B627">
        <v>0</v>
      </c>
      <c r="D627" s="1" t="s">
        <v>1148</v>
      </c>
      <c r="E627" t="s">
        <v>433</v>
      </c>
      <c r="F627">
        <v>0</v>
      </c>
    </row>
    <row r="628" spans="1:6" x14ac:dyDescent="0.25">
      <c r="A628" t="s">
        <v>981</v>
      </c>
      <c r="B628">
        <v>0</v>
      </c>
      <c r="D628" s="1" t="s">
        <v>1148</v>
      </c>
      <c r="E628" t="s">
        <v>433</v>
      </c>
      <c r="F628">
        <v>0</v>
      </c>
    </row>
    <row r="629" spans="1:6" x14ac:dyDescent="0.25">
      <c r="A629" t="s">
        <v>981</v>
      </c>
      <c r="B629">
        <v>0</v>
      </c>
      <c r="C629" s="3" t="s">
        <v>17</v>
      </c>
      <c r="D629" s="1" t="s">
        <v>1160</v>
      </c>
      <c r="E629" t="s">
        <v>69</v>
      </c>
      <c r="F629">
        <v>0</v>
      </c>
    </row>
    <row r="630" spans="1:6" x14ac:dyDescent="0.25">
      <c r="A630" t="s">
        <v>981</v>
      </c>
      <c r="B630">
        <v>0</v>
      </c>
      <c r="D630" s="1" t="s">
        <v>1188</v>
      </c>
      <c r="E630" t="s">
        <v>107</v>
      </c>
      <c r="F630">
        <v>0</v>
      </c>
    </row>
    <row r="631" spans="1:6" x14ac:dyDescent="0.25">
      <c r="A631" t="s">
        <v>981</v>
      </c>
      <c r="B631">
        <v>0</v>
      </c>
      <c r="D631" s="1" t="s">
        <v>1188</v>
      </c>
      <c r="E631" t="s">
        <v>107</v>
      </c>
      <c r="F631">
        <v>0</v>
      </c>
    </row>
    <row r="632" spans="1:6" x14ac:dyDescent="0.25">
      <c r="A632" t="s">
        <v>981</v>
      </c>
      <c r="B632">
        <v>0</v>
      </c>
      <c r="D632" s="1" t="s">
        <v>1188</v>
      </c>
      <c r="E632" t="s">
        <v>107</v>
      </c>
      <c r="F632">
        <v>0</v>
      </c>
    </row>
    <row r="633" spans="1:6" x14ac:dyDescent="0.25">
      <c r="A633" t="s">
        <v>773</v>
      </c>
      <c r="B633">
        <v>0</v>
      </c>
      <c r="C633" s="3" t="s">
        <v>99</v>
      </c>
      <c r="D633" s="1" t="s">
        <v>1007</v>
      </c>
      <c r="E633" t="s">
        <v>424</v>
      </c>
      <c r="F633">
        <v>0</v>
      </c>
    </row>
    <row r="634" spans="1:6" x14ac:dyDescent="0.25">
      <c r="A634" t="s">
        <v>773</v>
      </c>
      <c r="B634">
        <v>0</v>
      </c>
      <c r="D634" s="1" t="s">
        <v>1036</v>
      </c>
      <c r="E634" t="s">
        <v>275</v>
      </c>
      <c r="F634">
        <v>0</v>
      </c>
    </row>
    <row r="635" spans="1:6" x14ac:dyDescent="0.25">
      <c r="A635" t="s">
        <v>773</v>
      </c>
      <c r="B635">
        <v>0</v>
      </c>
      <c r="D635" s="1" t="s">
        <v>1041</v>
      </c>
      <c r="E635" t="s">
        <v>117</v>
      </c>
      <c r="F635">
        <v>0</v>
      </c>
    </row>
    <row r="636" spans="1:6" x14ac:dyDescent="0.25">
      <c r="A636" t="s">
        <v>773</v>
      </c>
      <c r="B636">
        <v>0</v>
      </c>
      <c r="D636" s="1" t="s">
        <v>1045</v>
      </c>
      <c r="E636" t="s">
        <v>216</v>
      </c>
      <c r="F636">
        <v>0</v>
      </c>
    </row>
    <row r="637" spans="1:6" x14ac:dyDescent="0.25">
      <c r="A637" t="s">
        <v>773</v>
      </c>
      <c r="B637">
        <v>0</v>
      </c>
      <c r="D637" s="1" t="s">
        <v>1074</v>
      </c>
      <c r="E637" t="s">
        <v>288</v>
      </c>
      <c r="F637">
        <v>0</v>
      </c>
    </row>
    <row r="638" spans="1:6" x14ac:dyDescent="0.25">
      <c r="A638" t="s">
        <v>773</v>
      </c>
      <c r="B638">
        <v>0</v>
      </c>
      <c r="D638" s="1" t="s">
        <v>1105</v>
      </c>
      <c r="E638" t="s">
        <v>172</v>
      </c>
      <c r="F638">
        <v>0</v>
      </c>
    </row>
    <row r="639" spans="1:6" x14ac:dyDescent="0.25">
      <c r="A639" t="s">
        <v>773</v>
      </c>
      <c r="B639">
        <v>0</v>
      </c>
      <c r="D639" s="1" t="s">
        <v>1119</v>
      </c>
      <c r="E639" t="s">
        <v>175</v>
      </c>
      <c r="F639">
        <v>0</v>
      </c>
    </row>
    <row r="640" spans="1:6" x14ac:dyDescent="0.25">
      <c r="A640" t="s">
        <v>773</v>
      </c>
      <c r="B640">
        <v>0</v>
      </c>
      <c r="D640" s="1" t="s">
        <v>1122</v>
      </c>
      <c r="E640" t="s">
        <v>19</v>
      </c>
      <c r="F640">
        <v>0</v>
      </c>
    </row>
    <row r="641" spans="1:6" x14ac:dyDescent="0.25">
      <c r="A641" t="s">
        <v>773</v>
      </c>
      <c r="B641">
        <v>0</v>
      </c>
      <c r="D641" s="1" t="s">
        <v>1133</v>
      </c>
      <c r="E641" t="s">
        <v>98</v>
      </c>
      <c r="F641">
        <v>0</v>
      </c>
    </row>
    <row r="642" spans="1:6" x14ac:dyDescent="0.25">
      <c r="A642" t="s">
        <v>773</v>
      </c>
      <c r="B642">
        <v>0</v>
      </c>
      <c r="D642" s="1" t="s">
        <v>1133</v>
      </c>
      <c r="E642" t="s">
        <v>98</v>
      </c>
      <c r="F642">
        <v>0</v>
      </c>
    </row>
    <row r="643" spans="1:6" x14ac:dyDescent="0.25">
      <c r="A643" t="s">
        <v>773</v>
      </c>
      <c r="B643">
        <v>0</v>
      </c>
      <c r="D643" s="1" t="s">
        <v>1133</v>
      </c>
      <c r="E643" t="s">
        <v>98</v>
      </c>
      <c r="F643">
        <v>0</v>
      </c>
    </row>
    <row r="644" spans="1:6" x14ac:dyDescent="0.25">
      <c r="A644" t="s">
        <v>773</v>
      </c>
      <c r="B644">
        <v>0</v>
      </c>
      <c r="C644" s="3" t="s">
        <v>17</v>
      </c>
      <c r="D644" s="1" t="s">
        <v>1144</v>
      </c>
      <c r="E644" t="s">
        <v>311</v>
      </c>
      <c r="F644">
        <v>0</v>
      </c>
    </row>
    <row r="645" spans="1:6" x14ac:dyDescent="0.25">
      <c r="A645" t="s">
        <v>773</v>
      </c>
      <c r="B645">
        <v>0</v>
      </c>
      <c r="D645" s="1" t="s">
        <v>1148</v>
      </c>
      <c r="E645" t="s">
        <v>433</v>
      </c>
      <c r="F645">
        <v>0</v>
      </c>
    </row>
    <row r="646" spans="1:6" x14ac:dyDescent="0.25">
      <c r="A646" t="s">
        <v>773</v>
      </c>
      <c r="B646">
        <v>0</v>
      </c>
      <c r="D646" s="1" t="s">
        <v>1148</v>
      </c>
      <c r="E646" t="s">
        <v>433</v>
      </c>
      <c r="F646">
        <v>0</v>
      </c>
    </row>
    <row r="647" spans="1:6" x14ac:dyDescent="0.25">
      <c r="A647" t="s">
        <v>773</v>
      </c>
      <c r="B647">
        <v>0</v>
      </c>
      <c r="D647" s="1" t="s">
        <v>1148</v>
      </c>
      <c r="E647" t="s">
        <v>433</v>
      </c>
      <c r="F647">
        <v>0</v>
      </c>
    </row>
    <row r="648" spans="1:6" x14ac:dyDescent="0.25">
      <c r="A648" t="s">
        <v>773</v>
      </c>
      <c r="B648">
        <v>0</v>
      </c>
      <c r="C648" s="3" t="s">
        <v>17</v>
      </c>
      <c r="D648" s="1" t="s">
        <v>1160</v>
      </c>
      <c r="E648" t="s">
        <v>69</v>
      </c>
      <c r="F648">
        <v>0</v>
      </c>
    </row>
    <row r="649" spans="1:6" x14ac:dyDescent="0.25">
      <c r="A649" t="s">
        <v>773</v>
      </c>
      <c r="B649">
        <v>0</v>
      </c>
      <c r="D649" s="1" t="s">
        <v>1188</v>
      </c>
      <c r="E649" t="s">
        <v>107</v>
      </c>
      <c r="F649">
        <v>0</v>
      </c>
    </row>
    <row r="650" spans="1:6" x14ac:dyDescent="0.25">
      <c r="A650" t="s">
        <v>773</v>
      </c>
      <c r="B650">
        <v>0</v>
      </c>
      <c r="D650" s="1" t="s">
        <v>1188</v>
      </c>
      <c r="E650" t="s">
        <v>107</v>
      </c>
      <c r="F650">
        <v>0</v>
      </c>
    </row>
    <row r="651" spans="1:6" x14ac:dyDescent="0.25">
      <c r="A651" t="s">
        <v>773</v>
      </c>
      <c r="B651">
        <v>0</v>
      </c>
      <c r="D651" s="1" t="s">
        <v>1188</v>
      </c>
      <c r="E651" t="s">
        <v>107</v>
      </c>
      <c r="F651">
        <v>0</v>
      </c>
    </row>
    <row r="652" spans="1:6" x14ac:dyDescent="0.25">
      <c r="A652" t="s">
        <v>799</v>
      </c>
      <c r="B652">
        <v>0</v>
      </c>
      <c r="D652" s="1" t="s">
        <v>997</v>
      </c>
      <c r="E652" t="s">
        <v>397</v>
      </c>
      <c r="F652">
        <v>0</v>
      </c>
    </row>
    <row r="653" spans="1:6" x14ac:dyDescent="0.25">
      <c r="A653" t="s">
        <v>799</v>
      </c>
      <c r="B653">
        <v>0</v>
      </c>
      <c r="D653" s="1" t="s">
        <v>1007</v>
      </c>
      <c r="E653" t="s">
        <v>424</v>
      </c>
      <c r="F653">
        <v>0</v>
      </c>
    </row>
    <row r="654" spans="1:6" x14ac:dyDescent="0.25">
      <c r="A654" t="s">
        <v>799</v>
      </c>
      <c r="B654">
        <v>0</v>
      </c>
      <c r="D654" s="1" t="s">
        <v>1105</v>
      </c>
      <c r="E654" t="s">
        <v>172</v>
      </c>
      <c r="F654">
        <v>0</v>
      </c>
    </row>
    <row r="655" spans="1:6" x14ac:dyDescent="0.25">
      <c r="A655" t="s">
        <v>799</v>
      </c>
      <c r="B655">
        <v>0</v>
      </c>
      <c r="D655" s="1" t="s">
        <v>1119</v>
      </c>
      <c r="E655" t="s">
        <v>175</v>
      </c>
      <c r="F655">
        <v>0</v>
      </c>
    </row>
    <row r="656" spans="1:6" x14ac:dyDescent="0.25">
      <c r="A656" t="s">
        <v>799</v>
      </c>
      <c r="B656">
        <v>0</v>
      </c>
      <c r="D656" s="1" t="s">
        <v>1122</v>
      </c>
      <c r="E656" t="s">
        <v>19</v>
      </c>
      <c r="F656">
        <v>0</v>
      </c>
    </row>
    <row r="657" spans="1:6" x14ac:dyDescent="0.25">
      <c r="A657" t="s">
        <v>799</v>
      </c>
      <c r="B657">
        <v>0</v>
      </c>
      <c r="D657" s="1" t="s">
        <v>1144</v>
      </c>
      <c r="E657" t="s">
        <v>311</v>
      </c>
      <c r="F657">
        <v>0</v>
      </c>
    </row>
    <row r="658" spans="1:6" x14ac:dyDescent="0.25">
      <c r="A658" t="s">
        <v>800</v>
      </c>
      <c r="B658">
        <v>0</v>
      </c>
      <c r="D658" s="1" t="s">
        <v>997</v>
      </c>
      <c r="E658" t="s">
        <v>397</v>
      </c>
      <c r="F658">
        <v>0</v>
      </c>
    </row>
    <row r="659" spans="1:6" x14ac:dyDescent="0.25">
      <c r="A659" t="s">
        <v>800</v>
      </c>
      <c r="B659">
        <v>0</v>
      </c>
      <c r="D659" s="1" t="s">
        <v>1007</v>
      </c>
      <c r="E659" t="s">
        <v>424</v>
      </c>
      <c r="F659">
        <v>0</v>
      </c>
    </row>
    <row r="660" spans="1:6" x14ac:dyDescent="0.25">
      <c r="A660" t="s">
        <v>800</v>
      </c>
      <c r="B660">
        <v>0</v>
      </c>
      <c r="D660" s="1" t="s">
        <v>1046</v>
      </c>
      <c r="E660" t="s">
        <v>219</v>
      </c>
      <c r="F660">
        <v>0</v>
      </c>
    </row>
    <row r="661" spans="1:6" x14ac:dyDescent="0.25">
      <c r="A661" t="s">
        <v>800</v>
      </c>
      <c r="B661">
        <v>0</v>
      </c>
      <c r="D661" s="1" t="s">
        <v>1047</v>
      </c>
      <c r="E661" t="s">
        <v>154</v>
      </c>
      <c r="F661">
        <v>0</v>
      </c>
    </row>
    <row r="662" spans="1:6" x14ac:dyDescent="0.25">
      <c r="A662" t="s">
        <v>800</v>
      </c>
      <c r="B662">
        <v>0</v>
      </c>
      <c r="D662" s="1" t="s">
        <v>1059</v>
      </c>
      <c r="E662" t="s">
        <v>425</v>
      </c>
      <c r="F662">
        <v>0</v>
      </c>
    </row>
    <row r="663" spans="1:6" x14ac:dyDescent="0.25">
      <c r="A663" t="s">
        <v>800</v>
      </c>
      <c r="B663">
        <v>0</v>
      </c>
      <c r="D663" s="1" t="s">
        <v>1105</v>
      </c>
      <c r="E663" t="s">
        <v>172</v>
      </c>
      <c r="F663">
        <v>0</v>
      </c>
    </row>
    <row r="664" spans="1:6" x14ac:dyDescent="0.25">
      <c r="A664" t="s">
        <v>800</v>
      </c>
      <c r="B664">
        <v>0</v>
      </c>
      <c r="D664" s="1" t="s">
        <v>1119</v>
      </c>
      <c r="E664" t="s">
        <v>175</v>
      </c>
      <c r="F664">
        <v>0</v>
      </c>
    </row>
    <row r="665" spans="1:6" x14ac:dyDescent="0.25">
      <c r="A665" t="s">
        <v>800</v>
      </c>
      <c r="B665">
        <v>0</v>
      </c>
      <c r="D665" s="1" t="s">
        <v>1122</v>
      </c>
      <c r="E665" t="s">
        <v>19</v>
      </c>
      <c r="F665">
        <v>0</v>
      </c>
    </row>
    <row r="666" spans="1:6" x14ac:dyDescent="0.25">
      <c r="A666" t="s">
        <v>800</v>
      </c>
      <c r="B666">
        <v>0</v>
      </c>
      <c r="D666" s="1" t="s">
        <v>1139</v>
      </c>
      <c r="E666" t="s">
        <v>430</v>
      </c>
      <c r="F666">
        <v>0</v>
      </c>
    </row>
    <row r="667" spans="1:6" x14ac:dyDescent="0.25">
      <c r="A667" t="s">
        <v>800</v>
      </c>
      <c r="B667">
        <v>0</v>
      </c>
      <c r="D667" s="1" t="s">
        <v>1144</v>
      </c>
      <c r="E667" t="s">
        <v>311</v>
      </c>
      <c r="F667">
        <v>0</v>
      </c>
    </row>
    <row r="668" spans="1:6" x14ac:dyDescent="0.25">
      <c r="A668" t="s">
        <v>800</v>
      </c>
      <c r="B668">
        <v>0</v>
      </c>
      <c r="D668" s="1" t="s">
        <v>1148</v>
      </c>
      <c r="E668" t="s">
        <v>433</v>
      </c>
      <c r="F668">
        <v>0</v>
      </c>
    </row>
    <row r="669" spans="1:6" x14ac:dyDescent="0.25">
      <c r="A669" t="s">
        <v>801</v>
      </c>
      <c r="B669">
        <v>0</v>
      </c>
      <c r="D669" s="1" t="s">
        <v>1007</v>
      </c>
      <c r="E669" t="s">
        <v>424</v>
      </c>
      <c r="F669">
        <v>0</v>
      </c>
    </row>
    <row r="670" spans="1:6" x14ac:dyDescent="0.25">
      <c r="A670" t="s">
        <v>801</v>
      </c>
      <c r="B670">
        <v>0</v>
      </c>
      <c r="D670" s="1" t="s">
        <v>1105</v>
      </c>
      <c r="E670" t="s">
        <v>172</v>
      </c>
      <c r="F670">
        <v>0</v>
      </c>
    </row>
    <row r="671" spans="1:6" x14ac:dyDescent="0.25">
      <c r="A671" t="s">
        <v>801</v>
      </c>
      <c r="B671">
        <v>0</v>
      </c>
      <c r="D671" s="1" t="s">
        <v>1119</v>
      </c>
      <c r="E671" t="s">
        <v>175</v>
      </c>
      <c r="F671">
        <v>0</v>
      </c>
    </row>
    <row r="672" spans="1:6" x14ac:dyDescent="0.25">
      <c r="A672" t="s">
        <v>801</v>
      </c>
      <c r="B672">
        <v>0</v>
      </c>
      <c r="D672" s="1" t="s">
        <v>1122</v>
      </c>
      <c r="E672" t="s">
        <v>19</v>
      </c>
      <c r="F672">
        <v>0</v>
      </c>
    </row>
    <row r="673" spans="1:6" x14ac:dyDescent="0.25">
      <c r="A673" t="s">
        <v>801</v>
      </c>
      <c r="B673">
        <v>0</v>
      </c>
      <c r="D673" s="1" t="s">
        <v>1144</v>
      </c>
      <c r="E673" t="s">
        <v>311</v>
      </c>
      <c r="F673">
        <v>0</v>
      </c>
    </row>
    <row r="674" spans="1:6" x14ac:dyDescent="0.25">
      <c r="A674" t="s">
        <v>801</v>
      </c>
      <c r="B674">
        <v>0</v>
      </c>
      <c r="D674" s="1" t="s">
        <v>1173</v>
      </c>
      <c r="E674" t="s">
        <v>266</v>
      </c>
      <c r="F674">
        <v>0</v>
      </c>
    </row>
    <row r="675" spans="1:6" x14ac:dyDescent="0.25">
      <c r="A675" t="s">
        <v>802</v>
      </c>
      <c r="B675">
        <v>0</v>
      </c>
      <c r="D675" s="1" t="s">
        <v>1007</v>
      </c>
      <c r="E675" t="s">
        <v>424</v>
      </c>
      <c r="F675">
        <v>0</v>
      </c>
    </row>
    <row r="676" spans="1:6" x14ac:dyDescent="0.25">
      <c r="A676" t="s">
        <v>802</v>
      </c>
      <c r="B676">
        <v>0</v>
      </c>
      <c r="D676" s="1" t="s">
        <v>1046</v>
      </c>
      <c r="E676" t="s">
        <v>219</v>
      </c>
      <c r="F676">
        <v>0</v>
      </c>
    </row>
    <row r="677" spans="1:6" x14ac:dyDescent="0.25">
      <c r="A677" t="s">
        <v>802</v>
      </c>
      <c r="B677">
        <v>0</v>
      </c>
      <c r="D677" s="1" t="s">
        <v>1047</v>
      </c>
      <c r="E677" t="s">
        <v>154</v>
      </c>
      <c r="F677">
        <v>0</v>
      </c>
    </row>
    <row r="678" spans="1:6" x14ac:dyDescent="0.25">
      <c r="A678" t="s">
        <v>802</v>
      </c>
      <c r="B678">
        <v>0</v>
      </c>
      <c r="D678" s="1" t="s">
        <v>1059</v>
      </c>
      <c r="E678" t="s">
        <v>425</v>
      </c>
      <c r="F678">
        <v>0</v>
      </c>
    </row>
    <row r="679" spans="1:6" x14ac:dyDescent="0.25">
      <c r="A679" t="s">
        <v>802</v>
      </c>
      <c r="B679">
        <v>0</v>
      </c>
      <c r="D679" s="1" t="s">
        <v>1105</v>
      </c>
      <c r="E679" t="s">
        <v>172</v>
      </c>
      <c r="F679">
        <v>0</v>
      </c>
    </row>
    <row r="680" spans="1:6" x14ac:dyDescent="0.25">
      <c r="A680" t="s">
        <v>802</v>
      </c>
      <c r="B680">
        <v>0</v>
      </c>
      <c r="D680" s="1" t="s">
        <v>1119</v>
      </c>
      <c r="E680" t="s">
        <v>175</v>
      </c>
      <c r="F680">
        <v>0</v>
      </c>
    </row>
    <row r="681" spans="1:6" x14ac:dyDescent="0.25">
      <c r="A681" t="s">
        <v>802</v>
      </c>
      <c r="B681">
        <v>0</v>
      </c>
      <c r="D681" s="1" t="s">
        <v>1122</v>
      </c>
      <c r="E681" t="s">
        <v>19</v>
      </c>
      <c r="F681">
        <v>0</v>
      </c>
    </row>
    <row r="682" spans="1:6" x14ac:dyDescent="0.25">
      <c r="A682" t="s">
        <v>802</v>
      </c>
      <c r="B682">
        <v>0</v>
      </c>
      <c r="D682" s="1" t="s">
        <v>1139</v>
      </c>
      <c r="E682" t="s">
        <v>430</v>
      </c>
      <c r="F682">
        <v>0</v>
      </c>
    </row>
    <row r="683" spans="1:6" x14ac:dyDescent="0.25">
      <c r="A683" t="s">
        <v>802</v>
      </c>
      <c r="B683">
        <v>0</v>
      </c>
      <c r="D683" s="1" t="s">
        <v>1144</v>
      </c>
      <c r="E683" t="s">
        <v>311</v>
      </c>
      <c r="F683">
        <v>0</v>
      </c>
    </row>
    <row r="684" spans="1:6" x14ac:dyDescent="0.25">
      <c r="A684" t="s">
        <v>802</v>
      </c>
      <c r="B684">
        <v>0</v>
      </c>
      <c r="D684" s="1" t="s">
        <v>1148</v>
      </c>
      <c r="E684" t="s">
        <v>433</v>
      </c>
      <c r="F684">
        <v>0</v>
      </c>
    </row>
    <row r="685" spans="1:6" x14ac:dyDescent="0.25">
      <c r="A685" t="s">
        <v>802</v>
      </c>
      <c r="B685">
        <v>0</v>
      </c>
      <c r="D685" s="1" t="s">
        <v>1173</v>
      </c>
      <c r="E685" t="s">
        <v>266</v>
      </c>
      <c r="F685">
        <v>0</v>
      </c>
    </row>
    <row r="686" spans="1:6" x14ac:dyDescent="0.25">
      <c r="A686" t="s">
        <v>816</v>
      </c>
      <c r="B686">
        <v>0</v>
      </c>
      <c r="D686" s="1" t="s">
        <v>1125</v>
      </c>
      <c r="E686" t="s">
        <v>22</v>
      </c>
      <c r="F686">
        <v>0</v>
      </c>
    </row>
    <row r="687" spans="1:6" x14ac:dyDescent="0.25">
      <c r="A687" t="s">
        <v>805</v>
      </c>
      <c r="B687">
        <v>0</v>
      </c>
      <c r="D687" s="1" t="s">
        <v>1007</v>
      </c>
      <c r="E687" t="s">
        <v>424</v>
      </c>
      <c r="F687">
        <v>0</v>
      </c>
    </row>
    <row r="688" spans="1:6" x14ac:dyDescent="0.25">
      <c r="A688" t="s">
        <v>805</v>
      </c>
      <c r="B688">
        <v>0</v>
      </c>
      <c r="D688" s="1" t="s">
        <v>1059</v>
      </c>
      <c r="E688" t="s">
        <v>425</v>
      </c>
      <c r="F688">
        <v>0</v>
      </c>
    </row>
    <row r="689" spans="1:6" x14ac:dyDescent="0.25">
      <c r="A689" t="s">
        <v>805</v>
      </c>
      <c r="B689">
        <v>0</v>
      </c>
      <c r="D689" s="1" t="s">
        <v>1069</v>
      </c>
      <c r="E689" t="s">
        <v>301</v>
      </c>
      <c r="F689">
        <v>0</v>
      </c>
    </row>
    <row r="690" spans="1:6" x14ac:dyDescent="0.25">
      <c r="A690" t="s">
        <v>805</v>
      </c>
      <c r="B690">
        <v>0</v>
      </c>
      <c r="D690" s="1" t="s">
        <v>1097</v>
      </c>
      <c r="E690" t="s">
        <v>18</v>
      </c>
      <c r="F690">
        <v>0</v>
      </c>
    </row>
    <row r="691" spans="1:6" x14ac:dyDescent="0.25">
      <c r="A691" t="s">
        <v>805</v>
      </c>
      <c r="B691">
        <v>0</v>
      </c>
      <c r="D691" s="1" t="s">
        <v>1160</v>
      </c>
      <c r="E691" t="s">
        <v>69</v>
      </c>
      <c r="F691">
        <v>0</v>
      </c>
    </row>
    <row r="692" spans="1:6" x14ac:dyDescent="0.25">
      <c r="A692" t="s">
        <v>806</v>
      </c>
      <c r="B692">
        <v>0</v>
      </c>
      <c r="D692" s="1" t="s">
        <v>1007</v>
      </c>
      <c r="E692" t="s">
        <v>424</v>
      </c>
      <c r="F692">
        <v>0</v>
      </c>
    </row>
    <row r="693" spans="1:6" x14ac:dyDescent="0.25">
      <c r="A693" t="s">
        <v>806</v>
      </c>
      <c r="B693">
        <v>0</v>
      </c>
      <c r="D693" s="1" t="s">
        <v>1046</v>
      </c>
      <c r="E693" t="s">
        <v>219</v>
      </c>
      <c r="F693">
        <v>0</v>
      </c>
    </row>
    <row r="694" spans="1:6" x14ac:dyDescent="0.25">
      <c r="A694" t="s">
        <v>806</v>
      </c>
      <c r="B694">
        <v>0</v>
      </c>
      <c r="D694" s="1" t="s">
        <v>1047</v>
      </c>
      <c r="E694" t="s">
        <v>154</v>
      </c>
      <c r="F694">
        <v>0</v>
      </c>
    </row>
    <row r="695" spans="1:6" x14ac:dyDescent="0.25">
      <c r="A695" t="s">
        <v>806</v>
      </c>
      <c r="B695">
        <v>0</v>
      </c>
      <c r="D695" s="1" t="s">
        <v>1059</v>
      </c>
      <c r="E695" t="s">
        <v>425</v>
      </c>
      <c r="F695">
        <v>0</v>
      </c>
    </row>
    <row r="696" spans="1:6" x14ac:dyDescent="0.25">
      <c r="A696" t="s">
        <v>806</v>
      </c>
      <c r="B696">
        <v>0</v>
      </c>
      <c r="D696" s="1" t="s">
        <v>1059</v>
      </c>
      <c r="E696" t="s">
        <v>425</v>
      </c>
      <c r="F696">
        <v>0</v>
      </c>
    </row>
    <row r="697" spans="1:6" x14ac:dyDescent="0.25">
      <c r="A697" t="s">
        <v>806</v>
      </c>
      <c r="B697">
        <v>0</v>
      </c>
      <c r="D697" s="1" t="s">
        <v>1069</v>
      </c>
      <c r="E697" t="s">
        <v>301</v>
      </c>
      <c r="F697">
        <v>0</v>
      </c>
    </row>
    <row r="698" spans="1:6" x14ac:dyDescent="0.25">
      <c r="A698" t="s">
        <v>806</v>
      </c>
      <c r="B698">
        <v>0</v>
      </c>
      <c r="D698" s="1" t="s">
        <v>1097</v>
      </c>
      <c r="E698" t="s">
        <v>18</v>
      </c>
      <c r="F698">
        <v>0</v>
      </c>
    </row>
    <row r="699" spans="1:6" x14ac:dyDescent="0.25">
      <c r="A699" t="s">
        <v>806</v>
      </c>
      <c r="B699">
        <v>0</v>
      </c>
      <c r="D699" s="1" t="s">
        <v>1139</v>
      </c>
      <c r="E699" t="s">
        <v>430</v>
      </c>
      <c r="F699">
        <v>0</v>
      </c>
    </row>
    <row r="700" spans="1:6" x14ac:dyDescent="0.25">
      <c r="A700" t="s">
        <v>806</v>
      </c>
      <c r="B700">
        <v>0</v>
      </c>
      <c r="D700" s="1" t="s">
        <v>1148</v>
      </c>
      <c r="E700" t="s">
        <v>433</v>
      </c>
      <c r="F700">
        <v>0</v>
      </c>
    </row>
    <row r="701" spans="1:6" x14ac:dyDescent="0.25">
      <c r="A701" t="s">
        <v>806</v>
      </c>
      <c r="B701">
        <v>0</v>
      </c>
      <c r="D701" s="1" t="s">
        <v>1160</v>
      </c>
      <c r="E701" t="s">
        <v>69</v>
      </c>
      <c r="F701">
        <v>0</v>
      </c>
    </row>
    <row r="702" spans="1:6" x14ac:dyDescent="0.25">
      <c r="A702" t="s">
        <v>789</v>
      </c>
      <c r="B702">
        <v>0</v>
      </c>
      <c r="C702" s="3" t="s">
        <v>99</v>
      </c>
      <c r="D702" s="1" t="s">
        <v>1007</v>
      </c>
      <c r="E702" t="s">
        <v>424</v>
      </c>
      <c r="F702">
        <v>0</v>
      </c>
    </row>
    <row r="703" spans="1:6" x14ac:dyDescent="0.25">
      <c r="A703" t="s">
        <v>789</v>
      </c>
      <c r="B703">
        <v>0</v>
      </c>
      <c r="C703" s="3" t="s">
        <v>17</v>
      </c>
      <c r="D703" s="1" t="s">
        <v>1024</v>
      </c>
      <c r="E703" t="s">
        <v>58</v>
      </c>
      <c r="F703">
        <v>0</v>
      </c>
    </row>
    <row r="704" spans="1:6" x14ac:dyDescent="0.25">
      <c r="A704" t="s">
        <v>789</v>
      </c>
      <c r="B704">
        <v>0</v>
      </c>
      <c r="C704" s="3" t="s">
        <v>17</v>
      </c>
      <c r="D704" s="1" t="s">
        <v>1144</v>
      </c>
      <c r="E704" t="s">
        <v>311</v>
      </c>
      <c r="F704">
        <v>0</v>
      </c>
    </row>
    <row r="705" spans="1:6" x14ac:dyDescent="0.25">
      <c r="A705" t="s">
        <v>789</v>
      </c>
      <c r="B705">
        <v>0</v>
      </c>
      <c r="C705" s="3" t="s">
        <v>17</v>
      </c>
      <c r="D705" s="1" t="s">
        <v>1189</v>
      </c>
      <c r="E705" t="s">
        <v>409</v>
      </c>
      <c r="F705">
        <v>0</v>
      </c>
    </row>
    <row r="706" spans="1:6" x14ac:dyDescent="0.25">
      <c r="A706" t="s">
        <v>790</v>
      </c>
      <c r="B706">
        <v>0</v>
      </c>
      <c r="C706" s="3" t="s">
        <v>99</v>
      </c>
      <c r="D706" s="1" t="s">
        <v>1007</v>
      </c>
      <c r="E706" t="s">
        <v>424</v>
      </c>
      <c r="F706">
        <v>0</v>
      </c>
    </row>
    <row r="707" spans="1:6" x14ac:dyDescent="0.25">
      <c r="A707" t="s">
        <v>790</v>
      </c>
      <c r="B707">
        <v>0</v>
      </c>
      <c r="C707" s="3" t="s">
        <v>17</v>
      </c>
      <c r="D707" s="1" t="s">
        <v>1024</v>
      </c>
      <c r="E707" t="s">
        <v>58</v>
      </c>
      <c r="F707">
        <v>0</v>
      </c>
    </row>
    <row r="708" spans="1:6" x14ac:dyDescent="0.25">
      <c r="A708" t="s">
        <v>790</v>
      </c>
      <c r="B708">
        <v>0</v>
      </c>
      <c r="D708" s="1" t="s">
        <v>1036</v>
      </c>
      <c r="E708" t="s">
        <v>275</v>
      </c>
      <c r="F708">
        <v>0</v>
      </c>
    </row>
    <row r="709" spans="1:6" x14ac:dyDescent="0.25">
      <c r="A709" t="s">
        <v>790</v>
      </c>
      <c r="B709">
        <v>0</v>
      </c>
      <c r="D709" s="1" t="s">
        <v>1041</v>
      </c>
      <c r="E709" t="s">
        <v>117</v>
      </c>
      <c r="F709">
        <v>0</v>
      </c>
    </row>
    <row r="710" spans="1:6" x14ac:dyDescent="0.25">
      <c r="A710" t="s">
        <v>790</v>
      </c>
      <c r="B710">
        <v>0</v>
      </c>
      <c r="D710" s="1" t="s">
        <v>1045</v>
      </c>
      <c r="E710" t="s">
        <v>216</v>
      </c>
      <c r="F710">
        <v>0</v>
      </c>
    </row>
    <row r="711" spans="1:6" x14ac:dyDescent="0.25">
      <c r="A711" t="s">
        <v>790</v>
      </c>
      <c r="B711">
        <v>0</v>
      </c>
      <c r="D711" s="1" t="s">
        <v>1059</v>
      </c>
      <c r="E711" t="s">
        <v>425</v>
      </c>
      <c r="F711">
        <v>0</v>
      </c>
    </row>
    <row r="712" spans="1:6" x14ac:dyDescent="0.25">
      <c r="A712" t="s">
        <v>790</v>
      </c>
      <c r="B712">
        <v>0</v>
      </c>
      <c r="D712" s="1" t="s">
        <v>1074</v>
      </c>
      <c r="E712" t="s">
        <v>288</v>
      </c>
      <c r="F712">
        <v>0</v>
      </c>
    </row>
    <row r="713" spans="1:6" x14ac:dyDescent="0.25">
      <c r="A713" t="s">
        <v>790</v>
      </c>
      <c r="B713">
        <v>0</v>
      </c>
      <c r="D713" s="1" t="s">
        <v>1133</v>
      </c>
      <c r="E713" t="s">
        <v>98</v>
      </c>
      <c r="F713">
        <v>0</v>
      </c>
    </row>
    <row r="714" spans="1:6" x14ac:dyDescent="0.25">
      <c r="A714" t="s">
        <v>790</v>
      </c>
      <c r="B714">
        <v>0</v>
      </c>
      <c r="D714" s="1" t="s">
        <v>1133</v>
      </c>
      <c r="E714" t="s">
        <v>98</v>
      </c>
      <c r="F714">
        <v>0</v>
      </c>
    </row>
    <row r="715" spans="1:6" x14ac:dyDescent="0.25">
      <c r="A715" t="s">
        <v>790</v>
      </c>
      <c r="B715">
        <v>0</v>
      </c>
      <c r="D715" s="1" t="s">
        <v>1133</v>
      </c>
      <c r="E715" t="s">
        <v>98</v>
      </c>
      <c r="F715">
        <v>0</v>
      </c>
    </row>
    <row r="716" spans="1:6" x14ac:dyDescent="0.25">
      <c r="A716" t="s">
        <v>790</v>
      </c>
      <c r="B716">
        <v>0</v>
      </c>
      <c r="C716" s="3" t="s">
        <v>17</v>
      </c>
      <c r="D716" s="1" t="s">
        <v>1144</v>
      </c>
      <c r="E716" t="s">
        <v>311</v>
      </c>
      <c r="F716">
        <v>0</v>
      </c>
    </row>
    <row r="717" spans="1:6" x14ac:dyDescent="0.25">
      <c r="A717" t="s">
        <v>790</v>
      </c>
      <c r="B717">
        <v>0</v>
      </c>
      <c r="D717" s="1" t="s">
        <v>1148</v>
      </c>
      <c r="E717" t="s">
        <v>433</v>
      </c>
      <c r="F717">
        <v>0</v>
      </c>
    </row>
    <row r="718" spans="1:6" x14ac:dyDescent="0.25">
      <c r="A718" t="s">
        <v>790</v>
      </c>
      <c r="B718">
        <v>0</v>
      </c>
      <c r="D718" s="1" t="s">
        <v>1148</v>
      </c>
      <c r="E718" t="s">
        <v>433</v>
      </c>
      <c r="F718">
        <v>0</v>
      </c>
    </row>
    <row r="719" spans="1:6" x14ac:dyDescent="0.25">
      <c r="A719" t="s">
        <v>790</v>
      </c>
      <c r="B719">
        <v>0</v>
      </c>
      <c r="D719" s="1" t="s">
        <v>1148</v>
      </c>
      <c r="E719" t="s">
        <v>433</v>
      </c>
      <c r="F719">
        <v>0</v>
      </c>
    </row>
    <row r="720" spans="1:6" x14ac:dyDescent="0.25">
      <c r="A720" t="s">
        <v>790</v>
      </c>
      <c r="B720">
        <v>0</v>
      </c>
      <c r="D720" s="1" t="s">
        <v>1188</v>
      </c>
      <c r="E720" t="s">
        <v>107</v>
      </c>
      <c r="F720">
        <v>0</v>
      </c>
    </row>
    <row r="721" spans="1:6" x14ac:dyDescent="0.25">
      <c r="A721" t="s">
        <v>790</v>
      </c>
      <c r="B721">
        <v>0</v>
      </c>
      <c r="D721" s="1" t="s">
        <v>1188</v>
      </c>
      <c r="E721" t="s">
        <v>107</v>
      </c>
      <c r="F721">
        <v>0</v>
      </c>
    </row>
    <row r="722" spans="1:6" x14ac:dyDescent="0.25">
      <c r="A722" t="s">
        <v>790</v>
      </c>
      <c r="B722">
        <v>0</v>
      </c>
      <c r="D722" s="1" t="s">
        <v>1188</v>
      </c>
      <c r="E722" t="s">
        <v>107</v>
      </c>
      <c r="F722">
        <v>0</v>
      </c>
    </row>
    <row r="723" spans="1:6" x14ac:dyDescent="0.25">
      <c r="A723" t="s">
        <v>790</v>
      </c>
      <c r="B723">
        <v>0</v>
      </c>
      <c r="C723" s="3" t="s">
        <v>17</v>
      </c>
      <c r="D723" s="1" t="s">
        <v>1189</v>
      </c>
      <c r="E723" t="s">
        <v>409</v>
      </c>
      <c r="F723">
        <v>0</v>
      </c>
    </row>
    <row r="724" spans="1:6" x14ac:dyDescent="0.25">
      <c r="A724" t="s">
        <v>776</v>
      </c>
      <c r="B724">
        <v>0</v>
      </c>
      <c r="D724" s="1" t="s">
        <v>1040</v>
      </c>
      <c r="E724" t="s">
        <v>70</v>
      </c>
      <c r="F724">
        <v>0</v>
      </c>
    </row>
    <row r="725" spans="1:6" x14ac:dyDescent="0.25">
      <c r="A725" t="s">
        <v>776</v>
      </c>
      <c r="B725">
        <v>0</v>
      </c>
      <c r="D725" s="1" t="s">
        <v>1122</v>
      </c>
      <c r="E725" t="s">
        <v>19</v>
      </c>
      <c r="F725">
        <v>0</v>
      </c>
    </row>
    <row r="726" spans="1:6" x14ac:dyDescent="0.25">
      <c r="A726" t="s">
        <v>776</v>
      </c>
      <c r="B726">
        <v>0</v>
      </c>
      <c r="D726" s="1" t="s">
        <v>1149</v>
      </c>
      <c r="E726" t="s">
        <v>234</v>
      </c>
      <c r="F726">
        <v>0</v>
      </c>
    </row>
    <row r="727" spans="1:6" x14ac:dyDescent="0.25">
      <c r="A727" t="s">
        <v>777</v>
      </c>
      <c r="B727">
        <v>0</v>
      </c>
      <c r="D727" s="1" t="s">
        <v>1022</v>
      </c>
      <c r="E727" t="s">
        <v>273</v>
      </c>
      <c r="F727">
        <v>0</v>
      </c>
    </row>
    <row r="728" spans="1:6" x14ac:dyDescent="0.25">
      <c r="A728" t="s">
        <v>777</v>
      </c>
      <c r="B728">
        <v>0</v>
      </c>
      <c r="D728" s="1" t="s">
        <v>1040</v>
      </c>
      <c r="E728" t="s">
        <v>70</v>
      </c>
      <c r="F728">
        <v>0</v>
      </c>
    </row>
    <row r="729" spans="1:6" x14ac:dyDescent="0.25">
      <c r="A729" t="s">
        <v>777</v>
      </c>
      <c r="B729">
        <v>0</v>
      </c>
      <c r="D729" s="1" t="s">
        <v>1043</v>
      </c>
      <c r="E729" t="s">
        <v>427</v>
      </c>
      <c r="F729">
        <v>0</v>
      </c>
    </row>
    <row r="730" spans="1:6" x14ac:dyDescent="0.25">
      <c r="A730" t="s">
        <v>777</v>
      </c>
      <c r="B730">
        <v>0</v>
      </c>
      <c r="D730" s="1" t="s">
        <v>1059</v>
      </c>
      <c r="E730" t="s">
        <v>425</v>
      </c>
      <c r="F730">
        <v>0</v>
      </c>
    </row>
    <row r="731" spans="1:6" x14ac:dyDescent="0.25">
      <c r="A731" t="s">
        <v>777</v>
      </c>
      <c r="B731">
        <v>0</v>
      </c>
      <c r="D731" s="1" t="s">
        <v>1066</v>
      </c>
      <c r="E731" t="s">
        <v>84</v>
      </c>
      <c r="F731">
        <v>0</v>
      </c>
    </row>
    <row r="732" spans="1:6" x14ac:dyDescent="0.25">
      <c r="A732" t="s">
        <v>777</v>
      </c>
      <c r="B732">
        <v>0</v>
      </c>
      <c r="D732" s="1" t="s">
        <v>1110</v>
      </c>
      <c r="E732" t="s">
        <v>94</v>
      </c>
      <c r="F732">
        <v>0</v>
      </c>
    </row>
    <row r="733" spans="1:6" x14ac:dyDescent="0.25">
      <c r="A733" t="s">
        <v>777</v>
      </c>
      <c r="B733">
        <v>0</v>
      </c>
      <c r="D733" s="1" t="s">
        <v>1122</v>
      </c>
      <c r="E733" t="s">
        <v>19</v>
      </c>
      <c r="F733">
        <v>0</v>
      </c>
    </row>
    <row r="734" spans="1:6" x14ac:dyDescent="0.25">
      <c r="A734" t="s">
        <v>777</v>
      </c>
      <c r="B734">
        <v>0</v>
      </c>
      <c r="C734" s="3" t="s">
        <v>99</v>
      </c>
      <c r="D734" s="1" t="s">
        <v>1133</v>
      </c>
      <c r="E734" t="s">
        <v>98</v>
      </c>
      <c r="F734">
        <v>0</v>
      </c>
    </row>
    <row r="735" spans="1:6" x14ac:dyDescent="0.25">
      <c r="A735" t="s">
        <v>777</v>
      </c>
      <c r="B735">
        <v>0</v>
      </c>
      <c r="D735" s="1" t="s">
        <v>1133</v>
      </c>
      <c r="E735" t="s">
        <v>98</v>
      </c>
      <c r="F735">
        <v>0</v>
      </c>
    </row>
    <row r="736" spans="1:6" x14ac:dyDescent="0.25">
      <c r="A736" t="s">
        <v>777</v>
      </c>
      <c r="B736">
        <v>0</v>
      </c>
      <c r="D736" s="1" t="s">
        <v>1148</v>
      </c>
      <c r="E736" t="s">
        <v>433</v>
      </c>
      <c r="F736">
        <v>0</v>
      </c>
    </row>
    <row r="737" spans="1:6" x14ac:dyDescent="0.25">
      <c r="A737" t="s">
        <v>777</v>
      </c>
      <c r="B737">
        <v>0</v>
      </c>
      <c r="D737" s="1" t="s">
        <v>1149</v>
      </c>
      <c r="E737" t="s">
        <v>234</v>
      </c>
      <c r="F737">
        <v>0</v>
      </c>
    </row>
    <row r="738" spans="1:6" x14ac:dyDescent="0.25">
      <c r="A738" t="s">
        <v>777</v>
      </c>
      <c r="B738">
        <v>0</v>
      </c>
      <c r="D738" s="1" t="s">
        <v>1188</v>
      </c>
      <c r="E738" t="s">
        <v>107</v>
      </c>
      <c r="F738">
        <v>0</v>
      </c>
    </row>
    <row r="739" spans="1:6" x14ac:dyDescent="0.25">
      <c r="A739" t="s">
        <v>791</v>
      </c>
      <c r="B739">
        <v>0</v>
      </c>
      <c r="D739" s="1" t="s">
        <v>1021</v>
      </c>
      <c r="E739" t="s">
        <v>412</v>
      </c>
      <c r="F739">
        <v>0</v>
      </c>
    </row>
    <row r="740" spans="1:6" x14ac:dyDescent="0.25">
      <c r="A740" t="s">
        <v>791</v>
      </c>
      <c r="B740">
        <v>0</v>
      </c>
      <c r="D740" s="1" t="s">
        <v>1056</v>
      </c>
      <c r="E740" t="s">
        <v>403</v>
      </c>
      <c r="F740">
        <v>0</v>
      </c>
    </row>
    <row r="741" spans="1:6" x14ac:dyDescent="0.25">
      <c r="A741" t="s">
        <v>791</v>
      </c>
      <c r="B741">
        <v>0</v>
      </c>
      <c r="D741" s="1" t="s">
        <v>1085</v>
      </c>
      <c r="E741" t="s">
        <v>414</v>
      </c>
      <c r="F741">
        <v>0</v>
      </c>
    </row>
    <row r="742" spans="1:6" x14ac:dyDescent="0.25">
      <c r="A742" t="s">
        <v>791</v>
      </c>
      <c r="B742">
        <v>0</v>
      </c>
      <c r="D742" s="1" t="s">
        <v>1087</v>
      </c>
      <c r="E742" t="s">
        <v>783</v>
      </c>
      <c r="F742">
        <v>0</v>
      </c>
    </row>
    <row r="743" spans="1:6" x14ac:dyDescent="0.25">
      <c r="A743" t="s">
        <v>791</v>
      </c>
      <c r="B743">
        <v>0</v>
      </c>
      <c r="D743" s="1" t="s">
        <v>1096</v>
      </c>
      <c r="E743" t="s">
        <v>16</v>
      </c>
      <c r="F743">
        <v>0</v>
      </c>
    </row>
    <row r="744" spans="1:6" x14ac:dyDescent="0.25">
      <c r="A744" t="s">
        <v>792</v>
      </c>
      <c r="B744">
        <v>0</v>
      </c>
      <c r="D744" s="1" t="s">
        <v>1021</v>
      </c>
      <c r="E744" t="s">
        <v>412</v>
      </c>
      <c r="F744">
        <v>0</v>
      </c>
    </row>
    <row r="745" spans="1:6" x14ac:dyDescent="0.25">
      <c r="A745" t="s">
        <v>792</v>
      </c>
      <c r="B745">
        <v>0</v>
      </c>
      <c r="D745" s="1" t="s">
        <v>1046</v>
      </c>
      <c r="E745" t="s">
        <v>219</v>
      </c>
      <c r="F745">
        <v>0</v>
      </c>
    </row>
    <row r="746" spans="1:6" x14ac:dyDescent="0.25">
      <c r="A746" t="s">
        <v>792</v>
      </c>
      <c r="B746">
        <v>0</v>
      </c>
      <c r="D746" s="1" t="s">
        <v>1047</v>
      </c>
      <c r="E746" t="s">
        <v>154</v>
      </c>
      <c r="F746">
        <v>0</v>
      </c>
    </row>
    <row r="747" spans="1:6" x14ac:dyDescent="0.25">
      <c r="A747" t="s">
        <v>792</v>
      </c>
      <c r="B747">
        <v>0</v>
      </c>
      <c r="D747" s="1" t="s">
        <v>1056</v>
      </c>
      <c r="E747" t="s">
        <v>403</v>
      </c>
      <c r="F747">
        <v>0</v>
      </c>
    </row>
    <row r="748" spans="1:6" x14ac:dyDescent="0.25">
      <c r="A748" t="s">
        <v>792</v>
      </c>
      <c r="B748">
        <v>0</v>
      </c>
      <c r="D748" s="1" t="s">
        <v>1059</v>
      </c>
      <c r="E748" t="s">
        <v>425</v>
      </c>
      <c r="F748">
        <v>0</v>
      </c>
    </row>
    <row r="749" spans="1:6" x14ac:dyDescent="0.25">
      <c r="A749" t="s">
        <v>792</v>
      </c>
      <c r="B749">
        <v>0</v>
      </c>
      <c r="D749" s="1" t="s">
        <v>1085</v>
      </c>
      <c r="E749" t="s">
        <v>414</v>
      </c>
      <c r="F749">
        <v>0</v>
      </c>
    </row>
    <row r="750" spans="1:6" x14ac:dyDescent="0.25">
      <c r="A750" t="s">
        <v>792</v>
      </c>
      <c r="B750">
        <v>0</v>
      </c>
      <c r="D750" s="1" t="s">
        <v>1096</v>
      </c>
      <c r="E750" t="s">
        <v>16</v>
      </c>
      <c r="F750">
        <v>0</v>
      </c>
    </row>
    <row r="751" spans="1:6" x14ac:dyDescent="0.25">
      <c r="A751" t="s">
        <v>792</v>
      </c>
      <c r="B751">
        <v>0</v>
      </c>
      <c r="D751" s="1" t="s">
        <v>1139</v>
      </c>
      <c r="E751" t="s">
        <v>430</v>
      </c>
      <c r="F751">
        <v>0</v>
      </c>
    </row>
    <row r="752" spans="1:6" x14ac:dyDescent="0.25">
      <c r="A752" t="s">
        <v>792</v>
      </c>
      <c r="B752">
        <v>0</v>
      </c>
      <c r="D752" s="1" t="s">
        <v>1148</v>
      </c>
      <c r="E752" t="s">
        <v>433</v>
      </c>
      <c r="F752">
        <v>0</v>
      </c>
    </row>
    <row r="753" spans="1:6" x14ac:dyDescent="0.25">
      <c r="A753" t="s">
        <v>752</v>
      </c>
      <c r="B753">
        <v>0</v>
      </c>
      <c r="D753" s="1" t="s">
        <v>1036</v>
      </c>
      <c r="E753" t="s">
        <v>275</v>
      </c>
      <c r="F753">
        <v>0</v>
      </c>
    </row>
    <row r="754" spans="1:6" x14ac:dyDescent="0.25">
      <c r="A754" t="s">
        <v>752</v>
      </c>
      <c r="B754">
        <v>0</v>
      </c>
      <c r="D754" s="1" t="s">
        <v>1059</v>
      </c>
      <c r="E754" t="s">
        <v>425</v>
      </c>
      <c r="F754">
        <v>0</v>
      </c>
    </row>
    <row r="755" spans="1:6" x14ac:dyDescent="0.25">
      <c r="A755" t="s">
        <v>752</v>
      </c>
      <c r="B755">
        <v>0</v>
      </c>
      <c r="D755" s="1" t="s">
        <v>1133</v>
      </c>
      <c r="E755" t="s">
        <v>98</v>
      </c>
      <c r="F755">
        <v>0</v>
      </c>
    </row>
    <row r="756" spans="1:6" x14ac:dyDescent="0.25">
      <c r="A756" t="s">
        <v>752</v>
      </c>
      <c r="B756">
        <v>0</v>
      </c>
      <c r="D756" s="1" t="s">
        <v>1148</v>
      </c>
      <c r="E756" t="s">
        <v>433</v>
      </c>
      <c r="F756">
        <v>0</v>
      </c>
    </row>
    <row r="757" spans="1:6" x14ac:dyDescent="0.25">
      <c r="A757" t="s">
        <v>752</v>
      </c>
      <c r="B757">
        <v>0</v>
      </c>
      <c r="D757" s="1" t="s">
        <v>1188</v>
      </c>
      <c r="E757" t="s">
        <v>107</v>
      </c>
      <c r="F757">
        <v>0</v>
      </c>
    </row>
    <row r="758" spans="1:6" x14ac:dyDescent="0.25">
      <c r="A758" t="s">
        <v>751</v>
      </c>
      <c r="B758">
        <v>0</v>
      </c>
      <c r="D758" s="1" t="s">
        <v>1045</v>
      </c>
      <c r="E758" t="s">
        <v>216</v>
      </c>
      <c r="F758">
        <v>0</v>
      </c>
    </row>
    <row r="759" spans="1:6" x14ac:dyDescent="0.25">
      <c r="A759" t="s">
        <v>751</v>
      </c>
      <c r="B759">
        <v>0</v>
      </c>
      <c r="D759" s="1" t="s">
        <v>1059</v>
      </c>
      <c r="E759" t="s">
        <v>425</v>
      </c>
      <c r="F759">
        <v>0</v>
      </c>
    </row>
    <row r="760" spans="1:6" x14ac:dyDescent="0.25">
      <c r="A760" t="s">
        <v>751</v>
      </c>
      <c r="B760">
        <v>0</v>
      </c>
      <c r="D760" s="1" t="s">
        <v>1133</v>
      </c>
      <c r="E760" t="s">
        <v>98</v>
      </c>
      <c r="F760">
        <v>0</v>
      </c>
    </row>
    <row r="761" spans="1:6" x14ac:dyDescent="0.25">
      <c r="A761" t="s">
        <v>751</v>
      </c>
      <c r="B761">
        <v>0</v>
      </c>
      <c r="D761" s="1" t="s">
        <v>1148</v>
      </c>
      <c r="E761" t="s">
        <v>433</v>
      </c>
      <c r="F761">
        <v>0</v>
      </c>
    </row>
    <row r="762" spans="1:6" x14ac:dyDescent="0.25">
      <c r="A762" t="s">
        <v>751</v>
      </c>
      <c r="B762">
        <v>0</v>
      </c>
      <c r="D762" s="1" t="s">
        <v>1188</v>
      </c>
      <c r="E762" t="s">
        <v>107</v>
      </c>
      <c r="F762">
        <v>0</v>
      </c>
    </row>
    <row r="763" spans="1:6" x14ac:dyDescent="0.25">
      <c r="A763" t="s">
        <v>750</v>
      </c>
      <c r="B763">
        <v>0</v>
      </c>
      <c r="D763" s="1" t="s">
        <v>1041</v>
      </c>
      <c r="E763" t="s">
        <v>117</v>
      </c>
      <c r="F763">
        <v>0</v>
      </c>
    </row>
    <row r="764" spans="1:6" x14ac:dyDescent="0.25">
      <c r="A764" t="s">
        <v>750</v>
      </c>
      <c r="B764">
        <v>0</v>
      </c>
      <c r="D764" s="1" t="s">
        <v>1059</v>
      </c>
      <c r="E764" t="s">
        <v>425</v>
      </c>
      <c r="F764">
        <v>0</v>
      </c>
    </row>
    <row r="765" spans="1:6" x14ac:dyDescent="0.25">
      <c r="A765" t="s">
        <v>750</v>
      </c>
      <c r="B765">
        <v>0</v>
      </c>
      <c r="D765" s="1" t="s">
        <v>1074</v>
      </c>
      <c r="E765" t="s">
        <v>288</v>
      </c>
      <c r="F765">
        <v>0</v>
      </c>
    </row>
    <row r="766" spans="1:6" x14ac:dyDescent="0.25">
      <c r="A766" t="s">
        <v>750</v>
      </c>
      <c r="B766">
        <v>0</v>
      </c>
      <c r="D766" s="1" t="s">
        <v>1133</v>
      </c>
      <c r="E766" t="s">
        <v>98</v>
      </c>
      <c r="F766">
        <v>0</v>
      </c>
    </row>
    <row r="767" spans="1:6" x14ac:dyDescent="0.25">
      <c r="A767" t="s">
        <v>750</v>
      </c>
      <c r="B767">
        <v>0</v>
      </c>
      <c r="D767" s="1" t="s">
        <v>1148</v>
      </c>
      <c r="E767" t="s">
        <v>433</v>
      </c>
      <c r="F767">
        <v>0</v>
      </c>
    </row>
    <row r="768" spans="1:6" x14ac:dyDescent="0.25">
      <c r="A768" t="s">
        <v>750</v>
      </c>
      <c r="B768">
        <v>0</v>
      </c>
      <c r="D768" s="1" t="s">
        <v>1188</v>
      </c>
      <c r="E768" t="s">
        <v>107</v>
      </c>
      <c r="F768">
        <v>0</v>
      </c>
    </row>
    <row r="769" spans="1:6" x14ac:dyDescent="0.25">
      <c r="A769" t="s">
        <v>813</v>
      </c>
      <c r="B769">
        <v>0</v>
      </c>
      <c r="D769" s="1" t="s">
        <v>1151</v>
      </c>
      <c r="E769" t="s">
        <v>209</v>
      </c>
      <c r="F769">
        <v>0</v>
      </c>
    </row>
    <row r="770" spans="1:6" x14ac:dyDescent="0.25">
      <c r="A770" t="s">
        <v>814</v>
      </c>
      <c r="B770">
        <v>0</v>
      </c>
      <c r="D770" s="1" t="s">
        <v>1153</v>
      </c>
      <c r="E770" t="s">
        <v>211</v>
      </c>
      <c r="F770">
        <v>0</v>
      </c>
    </row>
    <row r="771" spans="1:6" x14ac:dyDescent="0.25">
      <c r="A771" t="s">
        <v>768</v>
      </c>
      <c r="B771">
        <v>0</v>
      </c>
      <c r="D771" s="1" t="s">
        <v>1057</v>
      </c>
      <c r="E771" t="s">
        <v>39</v>
      </c>
      <c r="F771">
        <v>0</v>
      </c>
    </row>
    <row r="772" spans="1:6" x14ac:dyDescent="0.25">
      <c r="A772" t="s">
        <v>746</v>
      </c>
      <c r="B772">
        <v>0</v>
      </c>
      <c r="D772" s="1" t="s">
        <v>1022</v>
      </c>
      <c r="E772" t="s">
        <v>273</v>
      </c>
      <c r="F772">
        <v>0</v>
      </c>
    </row>
    <row r="773" spans="1:6" x14ac:dyDescent="0.25">
      <c r="A773" t="s">
        <v>746</v>
      </c>
      <c r="B773">
        <v>0</v>
      </c>
      <c r="D773" s="1" t="s">
        <v>1043</v>
      </c>
      <c r="E773" t="s">
        <v>427</v>
      </c>
      <c r="F773">
        <v>0</v>
      </c>
    </row>
    <row r="774" spans="1:6" x14ac:dyDescent="0.25">
      <c r="A774" t="s">
        <v>746</v>
      </c>
      <c r="B774">
        <v>0</v>
      </c>
      <c r="D774" s="1" t="s">
        <v>1059</v>
      </c>
      <c r="E774" t="s">
        <v>425</v>
      </c>
      <c r="F774">
        <v>0</v>
      </c>
    </row>
    <row r="775" spans="1:6" x14ac:dyDescent="0.25">
      <c r="A775" t="s">
        <v>746</v>
      </c>
      <c r="B775">
        <v>0</v>
      </c>
      <c r="D775" s="1" t="s">
        <v>1066</v>
      </c>
      <c r="E775" t="s">
        <v>84</v>
      </c>
      <c r="F775">
        <v>0</v>
      </c>
    </row>
    <row r="776" spans="1:6" x14ac:dyDescent="0.25">
      <c r="A776" t="s">
        <v>746</v>
      </c>
      <c r="B776">
        <v>0</v>
      </c>
      <c r="D776" s="1" t="s">
        <v>1110</v>
      </c>
      <c r="E776" t="s">
        <v>94</v>
      </c>
      <c r="F776">
        <v>0</v>
      </c>
    </row>
    <row r="777" spans="1:6" x14ac:dyDescent="0.25">
      <c r="A777" t="s">
        <v>746</v>
      </c>
      <c r="B777">
        <v>0</v>
      </c>
      <c r="C777" s="3" t="s">
        <v>99</v>
      </c>
      <c r="D777" s="1" t="s">
        <v>1133</v>
      </c>
      <c r="E777" t="s">
        <v>98</v>
      </c>
      <c r="F777">
        <v>0</v>
      </c>
    </row>
    <row r="778" spans="1:6" x14ac:dyDescent="0.25">
      <c r="A778" t="s">
        <v>746</v>
      </c>
      <c r="B778">
        <v>0</v>
      </c>
      <c r="D778" s="1" t="s">
        <v>1133</v>
      </c>
      <c r="E778" t="s">
        <v>98</v>
      </c>
      <c r="F778">
        <v>0</v>
      </c>
    </row>
    <row r="779" spans="1:6" x14ac:dyDescent="0.25">
      <c r="A779" t="s">
        <v>746</v>
      </c>
      <c r="B779">
        <v>0</v>
      </c>
      <c r="D779" s="1" t="s">
        <v>1148</v>
      </c>
      <c r="E779" t="s">
        <v>433</v>
      </c>
      <c r="F779">
        <v>0</v>
      </c>
    </row>
    <row r="780" spans="1:6" x14ac:dyDescent="0.25">
      <c r="A780" t="s">
        <v>746</v>
      </c>
      <c r="B780">
        <v>0</v>
      </c>
      <c r="D780" s="1" t="s">
        <v>1188</v>
      </c>
      <c r="E780" t="s">
        <v>107</v>
      </c>
      <c r="F780">
        <v>0</v>
      </c>
    </row>
    <row r="781" spans="1:6" x14ac:dyDescent="0.25">
      <c r="A781" t="s">
        <v>758</v>
      </c>
      <c r="B781">
        <v>0</v>
      </c>
      <c r="D781" s="1" t="s">
        <v>1059</v>
      </c>
      <c r="E781" t="s">
        <v>425</v>
      </c>
      <c r="F781">
        <v>0</v>
      </c>
    </row>
    <row r="782" spans="1:6" x14ac:dyDescent="0.25">
      <c r="A782" t="s">
        <v>758</v>
      </c>
      <c r="B782">
        <v>0</v>
      </c>
      <c r="D782" s="1" t="s">
        <v>1110</v>
      </c>
      <c r="E782" t="s">
        <v>94</v>
      </c>
      <c r="F782">
        <v>0</v>
      </c>
    </row>
    <row r="783" spans="1:6" x14ac:dyDescent="0.25">
      <c r="A783" t="s">
        <v>823</v>
      </c>
      <c r="B783">
        <v>0</v>
      </c>
      <c r="D783" s="1" t="s">
        <v>1170</v>
      </c>
      <c r="E783" t="s">
        <v>25</v>
      </c>
      <c r="F783">
        <v>0</v>
      </c>
    </row>
    <row r="784" spans="1:6" x14ac:dyDescent="0.25">
      <c r="A784" t="s">
        <v>762</v>
      </c>
      <c r="B784">
        <v>0</v>
      </c>
      <c r="D784" s="1" t="s">
        <v>1008</v>
      </c>
      <c r="E784" t="s">
        <v>334</v>
      </c>
      <c r="F784">
        <v>0</v>
      </c>
    </row>
    <row r="785" spans="1:6" x14ac:dyDescent="0.25">
      <c r="A785" t="s">
        <v>762</v>
      </c>
      <c r="B785">
        <v>0</v>
      </c>
      <c r="D785" s="1" t="s">
        <v>1134</v>
      </c>
      <c r="E785" t="s">
        <v>442</v>
      </c>
      <c r="F785">
        <v>0</v>
      </c>
    </row>
    <row r="786" spans="1:6" x14ac:dyDescent="0.25">
      <c r="A786" t="s">
        <v>762</v>
      </c>
      <c r="B786">
        <v>0</v>
      </c>
      <c r="D786" s="1" t="s">
        <v>1163</v>
      </c>
      <c r="E786" t="s">
        <v>280</v>
      </c>
      <c r="F786">
        <v>0</v>
      </c>
    </row>
    <row r="787" spans="1:6" x14ac:dyDescent="0.25">
      <c r="A787" t="s">
        <v>754</v>
      </c>
      <c r="B787">
        <v>0</v>
      </c>
      <c r="D787" s="1" t="s">
        <v>1086</v>
      </c>
      <c r="E787" t="s">
        <v>223</v>
      </c>
      <c r="F787">
        <v>0</v>
      </c>
    </row>
    <row r="788" spans="1:6" x14ac:dyDescent="0.25">
      <c r="A788" t="s">
        <v>754</v>
      </c>
      <c r="B788">
        <v>0</v>
      </c>
      <c r="D788" s="1" t="s">
        <v>1093</v>
      </c>
      <c r="E788" t="s">
        <v>294</v>
      </c>
      <c r="F788">
        <v>0</v>
      </c>
    </row>
    <row r="789" spans="1:6" x14ac:dyDescent="0.25">
      <c r="A789" t="s">
        <v>754</v>
      </c>
      <c r="B789">
        <v>0</v>
      </c>
      <c r="C789" s="3" t="s">
        <v>99</v>
      </c>
      <c r="D789" s="1" t="s">
        <v>1100</v>
      </c>
      <c r="E789" t="s">
        <v>503</v>
      </c>
      <c r="F789">
        <v>0</v>
      </c>
    </row>
    <row r="790" spans="1:6" x14ac:dyDescent="0.25">
      <c r="A790" t="s">
        <v>754</v>
      </c>
      <c r="B790">
        <v>0</v>
      </c>
      <c r="D790" s="1" t="s">
        <v>1137</v>
      </c>
      <c r="E790" t="s">
        <v>327</v>
      </c>
      <c r="F790">
        <v>0</v>
      </c>
    </row>
    <row r="791" spans="1:6" x14ac:dyDescent="0.25">
      <c r="A791" t="s">
        <v>754</v>
      </c>
      <c r="B791">
        <v>0</v>
      </c>
      <c r="C791" s="3" t="s">
        <v>99</v>
      </c>
      <c r="D791" s="1" t="s">
        <v>1139</v>
      </c>
      <c r="E791" t="s">
        <v>430</v>
      </c>
      <c r="F791">
        <v>0</v>
      </c>
    </row>
    <row r="792" spans="1:6" x14ac:dyDescent="0.25">
      <c r="A792" t="s">
        <v>754</v>
      </c>
      <c r="B792">
        <v>0</v>
      </c>
      <c r="D792" s="1" t="s">
        <v>1147</v>
      </c>
      <c r="E792" t="s">
        <v>432</v>
      </c>
      <c r="F792">
        <v>0</v>
      </c>
    </row>
    <row r="793" spans="1:6" x14ac:dyDescent="0.25">
      <c r="A793" t="s">
        <v>754</v>
      </c>
      <c r="B793">
        <v>0</v>
      </c>
      <c r="C793" s="3" t="s">
        <v>504</v>
      </c>
      <c r="D793" s="1" t="s">
        <v>1183</v>
      </c>
      <c r="E793" t="s">
        <v>201</v>
      </c>
      <c r="F793">
        <v>0</v>
      </c>
    </row>
    <row r="794" spans="1:6" x14ac:dyDescent="0.25">
      <c r="A794" t="s">
        <v>819</v>
      </c>
      <c r="B794">
        <v>0</v>
      </c>
      <c r="D794" s="1" t="s">
        <v>1185</v>
      </c>
      <c r="E794" t="s">
        <v>26</v>
      </c>
      <c r="F794">
        <v>0</v>
      </c>
    </row>
    <row r="795" spans="1:6" x14ac:dyDescent="0.25">
      <c r="A795" t="s">
        <v>753</v>
      </c>
      <c r="B795">
        <v>0</v>
      </c>
      <c r="D795" s="1" t="s">
        <v>1128</v>
      </c>
      <c r="E795" t="s">
        <v>298</v>
      </c>
      <c r="F795">
        <v>0</v>
      </c>
    </row>
    <row r="796" spans="1:6" x14ac:dyDescent="0.25">
      <c r="A796" t="s">
        <v>753</v>
      </c>
      <c r="B796">
        <v>0</v>
      </c>
      <c r="D796" s="1" t="s">
        <v>1133</v>
      </c>
      <c r="E796" t="s">
        <v>98</v>
      </c>
      <c r="F796">
        <v>0</v>
      </c>
    </row>
    <row r="797" spans="1:6" x14ac:dyDescent="0.25">
      <c r="A797" t="s">
        <v>753</v>
      </c>
      <c r="B797">
        <v>0</v>
      </c>
      <c r="D797" s="1" t="s">
        <v>1164</v>
      </c>
      <c r="E797" t="s">
        <v>338</v>
      </c>
      <c r="F797">
        <v>0</v>
      </c>
    </row>
    <row r="798" spans="1:6" x14ac:dyDescent="0.25">
      <c r="A798" t="s">
        <v>867</v>
      </c>
      <c r="B798">
        <v>0</v>
      </c>
      <c r="D798" s="1" t="s">
        <v>1041</v>
      </c>
      <c r="E798" t="s">
        <v>117</v>
      </c>
      <c r="F798">
        <v>0</v>
      </c>
    </row>
    <row r="799" spans="1:6" x14ac:dyDescent="0.25">
      <c r="A799" t="s">
        <v>867</v>
      </c>
      <c r="B799">
        <v>0</v>
      </c>
      <c r="D799" s="1" t="s">
        <v>1131</v>
      </c>
      <c r="E799" t="s">
        <v>135</v>
      </c>
      <c r="F799">
        <v>0</v>
      </c>
    </row>
    <row r="800" spans="1:6" x14ac:dyDescent="0.25">
      <c r="A800" t="s">
        <v>867</v>
      </c>
      <c r="B800">
        <v>0</v>
      </c>
      <c r="D800" s="1" t="s">
        <v>1134</v>
      </c>
      <c r="E800" t="s">
        <v>442</v>
      </c>
      <c r="F800">
        <v>0</v>
      </c>
    </row>
    <row r="801" spans="1:6" x14ac:dyDescent="0.25">
      <c r="A801" t="s">
        <v>867</v>
      </c>
      <c r="B801">
        <v>0</v>
      </c>
      <c r="D801" s="1" t="s">
        <v>1139</v>
      </c>
      <c r="E801" t="s">
        <v>430</v>
      </c>
      <c r="F801">
        <v>0</v>
      </c>
    </row>
    <row r="802" spans="1:6" x14ac:dyDescent="0.25">
      <c r="A802" t="s">
        <v>601</v>
      </c>
      <c r="B802">
        <v>0</v>
      </c>
      <c r="C802" s="3" t="s">
        <v>99</v>
      </c>
      <c r="D802" s="1" t="s">
        <v>1007</v>
      </c>
      <c r="E802" t="s">
        <v>424</v>
      </c>
      <c r="F802">
        <v>0</v>
      </c>
    </row>
    <row r="803" spans="1:6" x14ac:dyDescent="0.25">
      <c r="A803" t="s">
        <v>601</v>
      </c>
      <c r="B803">
        <v>0</v>
      </c>
      <c r="C803" s="3" t="s">
        <v>99</v>
      </c>
      <c r="D803" s="1" t="s">
        <v>1142</v>
      </c>
      <c r="E803" t="s">
        <v>309</v>
      </c>
      <c r="F803">
        <v>0</v>
      </c>
    </row>
    <row r="804" spans="1:6" x14ac:dyDescent="0.25">
      <c r="A804" t="s">
        <v>601</v>
      </c>
      <c r="B804">
        <v>0</v>
      </c>
      <c r="C804" s="3" t="s">
        <v>17</v>
      </c>
      <c r="D804" s="1" t="s">
        <v>1144</v>
      </c>
      <c r="E804" t="s">
        <v>311</v>
      </c>
      <c r="F804">
        <v>0</v>
      </c>
    </row>
    <row r="805" spans="1:6" x14ac:dyDescent="0.25">
      <c r="A805" t="s">
        <v>601</v>
      </c>
      <c r="B805">
        <v>0</v>
      </c>
      <c r="C805" s="3" t="s">
        <v>17</v>
      </c>
      <c r="D805" s="1" t="s">
        <v>1160</v>
      </c>
      <c r="E805" t="s">
        <v>69</v>
      </c>
      <c r="F805">
        <v>0</v>
      </c>
    </row>
    <row r="806" spans="1:6" x14ac:dyDescent="0.25">
      <c r="A806" t="s">
        <v>601</v>
      </c>
      <c r="B806">
        <v>0</v>
      </c>
      <c r="C806" s="3" t="s">
        <v>17</v>
      </c>
      <c r="D806" s="1" t="s">
        <v>1189</v>
      </c>
      <c r="E806" t="s">
        <v>409</v>
      </c>
      <c r="F806">
        <v>0</v>
      </c>
    </row>
    <row r="807" spans="1:6" x14ac:dyDescent="0.25">
      <c r="A807" t="s">
        <v>602</v>
      </c>
      <c r="B807">
        <v>0</v>
      </c>
      <c r="C807" s="3" t="s">
        <v>99</v>
      </c>
      <c r="D807" s="1" t="s">
        <v>1007</v>
      </c>
      <c r="E807" t="s">
        <v>424</v>
      </c>
      <c r="F807">
        <v>0</v>
      </c>
    </row>
    <row r="808" spans="1:6" x14ac:dyDescent="0.25">
      <c r="A808" t="s">
        <v>602</v>
      </c>
      <c r="B808">
        <v>0</v>
      </c>
      <c r="C808" s="3" t="s">
        <v>99</v>
      </c>
      <c r="D808" s="1" t="s">
        <v>1143</v>
      </c>
      <c r="E808" t="s">
        <v>310</v>
      </c>
      <c r="F808">
        <v>0</v>
      </c>
    </row>
    <row r="809" spans="1:6" x14ac:dyDescent="0.25">
      <c r="A809" t="s">
        <v>602</v>
      </c>
      <c r="B809">
        <v>0</v>
      </c>
      <c r="C809" s="3" t="s">
        <v>99</v>
      </c>
      <c r="D809" s="1" t="s">
        <v>1144</v>
      </c>
      <c r="E809" t="s">
        <v>311</v>
      </c>
      <c r="F809">
        <v>0</v>
      </c>
    </row>
    <row r="810" spans="1:6" x14ac:dyDescent="0.25">
      <c r="A810" t="s">
        <v>602</v>
      </c>
      <c r="B810">
        <v>0</v>
      </c>
      <c r="C810" s="3" t="s">
        <v>17</v>
      </c>
      <c r="D810" s="1" t="s">
        <v>1160</v>
      </c>
      <c r="E810" t="s">
        <v>69</v>
      </c>
      <c r="F810">
        <v>0</v>
      </c>
    </row>
    <row r="811" spans="1:6" x14ac:dyDescent="0.25">
      <c r="A811" t="s">
        <v>602</v>
      </c>
      <c r="B811">
        <v>0</v>
      </c>
      <c r="C811" s="3" t="s">
        <v>17</v>
      </c>
      <c r="D811" s="1" t="s">
        <v>1189</v>
      </c>
      <c r="E811" t="s">
        <v>409</v>
      </c>
      <c r="F811">
        <v>0</v>
      </c>
    </row>
    <row r="812" spans="1:6" x14ac:dyDescent="0.25">
      <c r="A812" t="s">
        <v>600</v>
      </c>
      <c r="B812">
        <v>0</v>
      </c>
      <c r="D812" s="1" t="s">
        <v>1007</v>
      </c>
      <c r="E812" t="s">
        <v>424</v>
      </c>
      <c r="F812">
        <v>0</v>
      </c>
    </row>
    <row r="813" spans="1:6" x14ac:dyDescent="0.25">
      <c r="A813" t="s">
        <v>600</v>
      </c>
      <c r="B813">
        <v>0</v>
      </c>
      <c r="D813" s="1" t="s">
        <v>1144</v>
      </c>
      <c r="E813" t="s">
        <v>311</v>
      </c>
      <c r="F813">
        <v>0</v>
      </c>
    </row>
    <row r="814" spans="1:6" x14ac:dyDescent="0.25">
      <c r="A814" t="s">
        <v>600</v>
      </c>
      <c r="B814">
        <v>0</v>
      </c>
      <c r="D814" s="1" t="s">
        <v>1160</v>
      </c>
      <c r="E814" t="s">
        <v>69</v>
      </c>
      <c r="F814">
        <v>0</v>
      </c>
    </row>
    <row r="815" spans="1:6" x14ac:dyDescent="0.25">
      <c r="A815" t="s">
        <v>603</v>
      </c>
      <c r="B815">
        <v>0</v>
      </c>
      <c r="C815" s="3" t="s">
        <v>99</v>
      </c>
      <c r="D815" s="1" t="s">
        <v>1007</v>
      </c>
      <c r="E815" t="s">
        <v>424</v>
      </c>
      <c r="F815">
        <v>0</v>
      </c>
    </row>
    <row r="816" spans="1:6" x14ac:dyDescent="0.25">
      <c r="A816" t="s">
        <v>603</v>
      </c>
      <c r="B816">
        <v>0</v>
      </c>
      <c r="C816" s="3" t="s">
        <v>99</v>
      </c>
      <c r="D816" s="1" t="s">
        <v>1144</v>
      </c>
      <c r="E816" t="s">
        <v>311</v>
      </c>
      <c r="F816">
        <v>0</v>
      </c>
    </row>
    <row r="817" spans="1:6" x14ac:dyDescent="0.25">
      <c r="A817" t="s">
        <v>603</v>
      </c>
      <c r="B817">
        <v>0</v>
      </c>
      <c r="C817" s="3" t="s">
        <v>99</v>
      </c>
      <c r="D817" s="1" t="s">
        <v>1145</v>
      </c>
      <c r="E817" t="s">
        <v>312</v>
      </c>
      <c r="F817">
        <v>0</v>
      </c>
    </row>
    <row r="818" spans="1:6" x14ac:dyDescent="0.25">
      <c r="A818" t="s">
        <v>603</v>
      </c>
      <c r="B818">
        <v>0</v>
      </c>
      <c r="C818" s="3" t="s">
        <v>17</v>
      </c>
      <c r="D818" s="1" t="s">
        <v>1160</v>
      </c>
      <c r="E818" t="s">
        <v>69</v>
      </c>
      <c r="F818">
        <v>0</v>
      </c>
    </row>
    <row r="819" spans="1:6" x14ac:dyDescent="0.25">
      <c r="A819" t="s">
        <v>603</v>
      </c>
      <c r="B819">
        <v>0</v>
      </c>
      <c r="C819" s="3" t="s">
        <v>17</v>
      </c>
      <c r="D819" s="1" t="s">
        <v>1189</v>
      </c>
      <c r="E819" t="s">
        <v>409</v>
      </c>
      <c r="F819">
        <v>0</v>
      </c>
    </row>
    <row r="820" spans="1:6" x14ac:dyDescent="0.25">
      <c r="A820" t="s">
        <v>680</v>
      </c>
      <c r="B820">
        <v>0</v>
      </c>
      <c r="C820" s="3" t="s">
        <v>99</v>
      </c>
      <c r="D820" s="1" t="s">
        <v>1007</v>
      </c>
      <c r="E820" t="s">
        <v>424</v>
      </c>
      <c r="F820">
        <v>0</v>
      </c>
    </row>
    <row r="821" spans="1:6" x14ac:dyDescent="0.25">
      <c r="A821" t="s">
        <v>680</v>
      </c>
      <c r="B821">
        <v>0</v>
      </c>
      <c r="C821" s="3" t="s">
        <v>99</v>
      </c>
      <c r="D821" s="1" t="s">
        <v>1142</v>
      </c>
      <c r="E821" t="s">
        <v>309</v>
      </c>
      <c r="F821">
        <v>0</v>
      </c>
    </row>
    <row r="822" spans="1:6" x14ac:dyDescent="0.25">
      <c r="A822" t="s">
        <v>680</v>
      </c>
      <c r="B822">
        <v>0</v>
      </c>
      <c r="C822" s="3" t="s">
        <v>99</v>
      </c>
      <c r="D822" s="1" t="s">
        <v>1144</v>
      </c>
      <c r="E822" t="s">
        <v>311</v>
      </c>
      <c r="F822">
        <v>0</v>
      </c>
    </row>
    <row r="823" spans="1:6" x14ac:dyDescent="0.25">
      <c r="A823" t="s">
        <v>680</v>
      </c>
      <c r="B823">
        <v>0</v>
      </c>
      <c r="C823" s="3" t="s">
        <v>17</v>
      </c>
      <c r="D823" s="1" t="s">
        <v>1160</v>
      </c>
      <c r="E823" t="s">
        <v>69</v>
      </c>
      <c r="F823">
        <v>0</v>
      </c>
    </row>
    <row r="824" spans="1:6" x14ac:dyDescent="0.25">
      <c r="A824" t="s">
        <v>680</v>
      </c>
      <c r="B824">
        <v>0</v>
      </c>
      <c r="D824" s="1" t="s">
        <v>1189</v>
      </c>
      <c r="E824" t="s">
        <v>409</v>
      </c>
      <c r="F824">
        <v>0</v>
      </c>
    </row>
    <row r="825" spans="1:6" x14ac:dyDescent="0.25">
      <c r="A825" t="s">
        <v>681</v>
      </c>
      <c r="B825">
        <v>0</v>
      </c>
      <c r="C825" s="3" t="s">
        <v>99</v>
      </c>
      <c r="D825" s="1" t="s">
        <v>1007</v>
      </c>
      <c r="E825" t="s">
        <v>424</v>
      </c>
      <c r="F825">
        <v>0</v>
      </c>
    </row>
    <row r="826" spans="1:6" x14ac:dyDescent="0.25">
      <c r="A826" t="s">
        <v>681</v>
      </c>
      <c r="B826">
        <v>0</v>
      </c>
      <c r="C826" s="3" t="s">
        <v>99</v>
      </c>
      <c r="D826" s="1" t="s">
        <v>1143</v>
      </c>
      <c r="E826" t="s">
        <v>310</v>
      </c>
      <c r="F826">
        <v>0</v>
      </c>
    </row>
    <row r="827" spans="1:6" x14ac:dyDescent="0.25">
      <c r="A827" t="s">
        <v>681</v>
      </c>
      <c r="B827">
        <v>0</v>
      </c>
      <c r="C827" s="3" t="s">
        <v>99</v>
      </c>
      <c r="D827" s="1" t="s">
        <v>1144</v>
      </c>
      <c r="E827" t="s">
        <v>311</v>
      </c>
      <c r="F827">
        <v>0</v>
      </c>
    </row>
    <row r="828" spans="1:6" x14ac:dyDescent="0.25">
      <c r="A828" t="s">
        <v>681</v>
      </c>
      <c r="B828">
        <v>0</v>
      </c>
      <c r="C828" s="3" t="s">
        <v>17</v>
      </c>
      <c r="D828" s="1" t="s">
        <v>1160</v>
      </c>
      <c r="E828" t="s">
        <v>69</v>
      </c>
      <c r="F828">
        <v>0</v>
      </c>
    </row>
    <row r="829" spans="1:6" x14ac:dyDescent="0.25">
      <c r="A829" t="s">
        <v>681</v>
      </c>
      <c r="B829">
        <v>0</v>
      </c>
      <c r="D829" s="1" t="s">
        <v>1189</v>
      </c>
      <c r="E829" t="s">
        <v>409</v>
      </c>
      <c r="F829">
        <v>0</v>
      </c>
    </row>
    <row r="830" spans="1:6" x14ac:dyDescent="0.25">
      <c r="A830" t="s">
        <v>501</v>
      </c>
      <c r="B830">
        <v>5</v>
      </c>
      <c r="D830" s="1" t="s">
        <v>1139</v>
      </c>
      <c r="E830" t="s">
        <v>430</v>
      </c>
      <c r="F830">
        <v>600</v>
      </c>
    </row>
    <row r="831" spans="1:6" x14ac:dyDescent="0.25">
      <c r="A831" t="s">
        <v>501</v>
      </c>
      <c r="B831">
        <v>5</v>
      </c>
      <c r="D831" s="1" t="s">
        <v>1086</v>
      </c>
      <c r="E831" t="s">
        <v>223</v>
      </c>
      <c r="F831">
        <v>10</v>
      </c>
    </row>
    <row r="832" spans="1:6" x14ac:dyDescent="0.25">
      <c r="A832" t="s">
        <v>501</v>
      </c>
      <c r="B832">
        <v>5</v>
      </c>
      <c r="D832" s="1" t="s">
        <v>1147</v>
      </c>
      <c r="E832" t="s">
        <v>432</v>
      </c>
      <c r="F832">
        <v>10</v>
      </c>
    </row>
    <row r="833" spans="1:6" x14ac:dyDescent="0.25">
      <c r="A833" t="s">
        <v>501</v>
      </c>
      <c r="B833">
        <v>5</v>
      </c>
      <c r="D833" s="1" t="s">
        <v>1137</v>
      </c>
      <c r="E833" t="s">
        <v>327</v>
      </c>
      <c r="F833">
        <v>5</v>
      </c>
    </row>
    <row r="834" spans="1:6" x14ac:dyDescent="0.25">
      <c r="A834" t="s">
        <v>501</v>
      </c>
      <c r="B834">
        <v>5</v>
      </c>
      <c r="D834" s="1" t="s">
        <v>1182</v>
      </c>
      <c r="E834" t="s">
        <v>422</v>
      </c>
      <c r="F834">
        <v>5</v>
      </c>
    </row>
    <row r="835" spans="1:6" x14ac:dyDescent="0.25">
      <c r="A835" t="s">
        <v>847</v>
      </c>
      <c r="B835">
        <v>1</v>
      </c>
      <c r="C835" s="3" t="s">
        <v>99</v>
      </c>
      <c r="D835" s="1" t="s">
        <v>1139</v>
      </c>
      <c r="E835" t="s">
        <v>430</v>
      </c>
      <c r="F835">
        <v>100</v>
      </c>
    </row>
    <row r="836" spans="1:6" x14ac:dyDescent="0.25">
      <c r="A836" t="s">
        <v>847</v>
      </c>
      <c r="B836">
        <v>1</v>
      </c>
      <c r="D836" s="1" t="s">
        <v>1130</v>
      </c>
      <c r="E836" t="s">
        <v>337</v>
      </c>
      <c r="F836">
        <v>2</v>
      </c>
    </row>
    <row r="837" spans="1:6" x14ac:dyDescent="0.25">
      <c r="A837" t="s">
        <v>847</v>
      </c>
      <c r="B837">
        <v>1</v>
      </c>
      <c r="D837" s="1" t="s">
        <v>1137</v>
      </c>
      <c r="E837" t="s">
        <v>327</v>
      </c>
      <c r="F837">
        <v>1</v>
      </c>
    </row>
    <row r="838" spans="1:6" x14ac:dyDescent="0.25">
      <c r="A838" t="s">
        <v>847</v>
      </c>
      <c r="B838">
        <v>1</v>
      </c>
      <c r="D838" s="1" t="s">
        <v>1147</v>
      </c>
      <c r="E838" t="s">
        <v>432</v>
      </c>
      <c r="F838">
        <v>1</v>
      </c>
    </row>
    <row r="839" spans="1:6" x14ac:dyDescent="0.25">
      <c r="A839" t="s">
        <v>847</v>
      </c>
      <c r="B839">
        <v>1</v>
      </c>
      <c r="D839" s="1" t="s">
        <v>1182</v>
      </c>
      <c r="E839" t="s">
        <v>422</v>
      </c>
      <c r="F839">
        <v>1</v>
      </c>
    </row>
    <row r="840" spans="1:6" x14ac:dyDescent="0.25">
      <c r="A840" t="s">
        <v>958</v>
      </c>
      <c r="B840">
        <v>0</v>
      </c>
      <c r="D840" s="1" t="s">
        <v>1066</v>
      </c>
      <c r="E840" t="s">
        <v>84</v>
      </c>
      <c r="F840">
        <v>0</v>
      </c>
    </row>
    <row r="841" spans="1:6" x14ac:dyDescent="0.25">
      <c r="A841" t="s">
        <v>936</v>
      </c>
      <c r="B841">
        <v>0</v>
      </c>
      <c r="D841" s="1" t="s">
        <v>1066</v>
      </c>
      <c r="E841" t="s">
        <v>84</v>
      </c>
      <c r="F841">
        <v>0</v>
      </c>
    </row>
    <row r="842" spans="1:6" x14ac:dyDescent="0.25">
      <c r="A842" t="s">
        <v>478</v>
      </c>
      <c r="B842">
        <v>1</v>
      </c>
      <c r="D842" s="1" t="s">
        <v>1066</v>
      </c>
      <c r="E842" t="s">
        <v>84</v>
      </c>
      <c r="F842">
        <v>2</v>
      </c>
    </row>
    <row r="843" spans="1:6" x14ac:dyDescent="0.25">
      <c r="A843" t="s">
        <v>887</v>
      </c>
      <c r="B843">
        <v>0</v>
      </c>
      <c r="C843" s="3" t="s">
        <v>545</v>
      </c>
      <c r="D843" s="1" t="s">
        <v>1068</v>
      </c>
      <c r="E843" t="s">
        <v>721</v>
      </c>
      <c r="F843">
        <v>0</v>
      </c>
    </row>
    <row r="844" spans="1:6" x14ac:dyDescent="0.25">
      <c r="A844" t="s">
        <v>876</v>
      </c>
      <c r="B844">
        <v>0</v>
      </c>
      <c r="C844" s="3" t="s">
        <v>72</v>
      </c>
      <c r="D844" s="1" t="s">
        <v>1067</v>
      </c>
      <c r="E844" t="s">
        <v>690</v>
      </c>
      <c r="F844">
        <v>0</v>
      </c>
    </row>
    <row r="845" spans="1:6" x14ac:dyDescent="0.25">
      <c r="A845" t="s">
        <v>533</v>
      </c>
      <c r="B845">
        <v>2</v>
      </c>
      <c r="C845" s="3" t="s">
        <v>72</v>
      </c>
      <c r="D845" s="1" t="s">
        <v>1040</v>
      </c>
      <c r="E845" t="s">
        <v>70</v>
      </c>
      <c r="F845">
        <v>1500</v>
      </c>
    </row>
    <row r="846" spans="1:6" x14ac:dyDescent="0.25">
      <c r="A846" t="s">
        <v>612</v>
      </c>
      <c r="B846">
        <v>0</v>
      </c>
      <c r="C846" s="3" t="s">
        <v>17</v>
      </c>
      <c r="D846" s="1" t="s">
        <v>1002</v>
      </c>
      <c r="E846" t="s">
        <v>246</v>
      </c>
      <c r="F846">
        <v>0</v>
      </c>
    </row>
    <row r="847" spans="1:6" x14ac:dyDescent="0.25">
      <c r="A847" t="s">
        <v>612</v>
      </c>
      <c r="B847">
        <v>0</v>
      </c>
      <c r="C847" s="3" t="s">
        <v>17</v>
      </c>
      <c r="D847" s="1" t="s">
        <v>1061</v>
      </c>
      <c r="E847" t="s">
        <v>248</v>
      </c>
      <c r="F847">
        <v>0</v>
      </c>
    </row>
    <row r="848" spans="1:6" x14ac:dyDescent="0.25">
      <c r="A848" t="s">
        <v>612</v>
      </c>
      <c r="B848">
        <v>0</v>
      </c>
      <c r="C848" s="3" t="s">
        <v>17</v>
      </c>
      <c r="D848" s="1" t="s">
        <v>1097</v>
      </c>
      <c r="E848" t="s">
        <v>18</v>
      </c>
      <c r="F848">
        <v>0</v>
      </c>
    </row>
    <row r="849" spans="1:6" x14ac:dyDescent="0.25">
      <c r="A849" t="s">
        <v>612</v>
      </c>
      <c r="B849">
        <v>0</v>
      </c>
      <c r="C849" s="3" t="s">
        <v>17</v>
      </c>
      <c r="D849" s="1" t="s">
        <v>1160</v>
      </c>
      <c r="E849" t="s">
        <v>69</v>
      </c>
      <c r="F849">
        <v>0</v>
      </c>
    </row>
    <row r="850" spans="1:6" x14ac:dyDescent="0.25">
      <c r="A850" t="s">
        <v>904</v>
      </c>
      <c r="B850">
        <v>0</v>
      </c>
      <c r="D850" s="1" t="s">
        <v>1133</v>
      </c>
      <c r="E850" t="s">
        <v>98</v>
      </c>
      <c r="F850">
        <v>0</v>
      </c>
    </row>
    <row r="851" spans="1:6" x14ac:dyDescent="0.25">
      <c r="A851" t="s">
        <v>907</v>
      </c>
      <c r="B851">
        <v>0</v>
      </c>
      <c r="D851" s="1" t="s">
        <v>1086</v>
      </c>
      <c r="E851" t="s">
        <v>223</v>
      </c>
      <c r="F851">
        <v>0</v>
      </c>
    </row>
    <row r="852" spans="1:6" x14ac:dyDescent="0.25">
      <c r="A852" t="s">
        <v>890</v>
      </c>
      <c r="B852">
        <v>0</v>
      </c>
      <c r="D852" s="1" t="s">
        <v>1036</v>
      </c>
      <c r="E852" t="s">
        <v>275</v>
      </c>
      <c r="F852">
        <v>0</v>
      </c>
    </row>
    <row r="853" spans="1:6" x14ac:dyDescent="0.25">
      <c r="A853" t="s">
        <v>891</v>
      </c>
      <c r="B853">
        <v>0</v>
      </c>
      <c r="D853" s="1" t="s">
        <v>1041</v>
      </c>
      <c r="E853" t="s">
        <v>117</v>
      </c>
      <c r="F853">
        <v>0</v>
      </c>
    </row>
    <row r="854" spans="1:6" x14ac:dyDescent="0.25">
      <c r="A854" t="s">
        <v>893</v>
      </c>
      <c r="B854">
        <v>1</v>
      </c>
      <c r="D854" s="1" t="s">
        <v>1046</v>
      </c>
      <c r="E854" t="s">
        <v>219</v>
      </c>
      <c r="F854">
        <v>50</v>
      </c>
    </row>
    <row r="855" spans="1:6" x14ac:dyDescent="0.25">
      <c r="A855" t="s">
        <v>894</v>
      </c>
      <c r="B855">
        <v>0</v>
      </c>
      <c r="D855" s="1" t="s">
        <v>1059</v>
      </c>
      <c r="E855" t="s">
        <v>425</v>
      </c>
      <c r="F855">
        <v>0</v>
      </c>
    </row>
    <row r="856" spans="1:6" x14ac:dyDescent="0.25">
      <c r="A856" t="s">
        <v>895</v>
      </c>
      <c r="B856">
        <v>0</v>
      </c>
      <c r="D856" s="1" t="s">
        <v>1133</v>
      </c>
      <c r="E856" t="s">
        <v>98</v>
      </c>
      <c r="F856">
        <v>0</v>
      </c>
    </row>
    <row r="857" spans="1:6" x14ac:dyDescent="0.25">
      <c r="A857" t="s">
        <v>984</v>
      </c>
      <c r="B857">
        <v>0</v>
      </c>
      <c r="D857" s="1" t="s">
        <v>1086</v>
      </c>
      <c r="E857" t="s">
        <v>223</v>
      </c>
      <c r="F857">
        <v>0</v>
      </c>
    </row>
    <row r="858" spans="1:6" x14ac:dyDescent="0.25">
      <c r="A858" t="s">
        <v>892</v>
      </c>
      <c r="B858">
        <v>0</v>
      </c>
      <c r="D858" s="1" t="s">
        <v>1134</v>
      </c>
      <c r="E858" t="s">
        <v>442</v>
      </c>
      <c r="F858">
        <v>0</v>
      </c>
    </row>
    <row r="859" spans="1:6" x14ac:dyDescent="0.25">
      <c r="A859" t="s">
        <v>908</v>
      </c>
      <c r="B859">
        <v>0</v>
      </c>
      <c r="D859" s="1" t="s">
        <v>1059</v>
      </c>
      <c r="E859" t="s">
        <v>425</v>
      </c>
      <c r="F859">
        <v>0</v>
      </c>
    </row>
    <row r="860" spans="1:6" x14ac:dyDescent="0.25">
      <c r="A860" t="s">
        <v>906</v>
      </c>
      <c r="B860">
        <v>2</v>
      </c>
      <c r="D860" s="1" t="s">
        <v>1075</v>
      </c>
      <c r="E860" t="s">
        <v>292</v>
      </c>
      <c r="F860">
        <v>2</v>
      </c>
    </row>
    <row r="861" spans="1:6" x14ac:dyDescent="0.25">
      <c r="A861" t="s">
        <v>896</v>
      </c>
      <c r="B861">
        <v>0</v>
      </c>
      <c r="D861" s="1" t="e">
        <v>#N/A</v>
      </c>
      <c r="F861">
        <v>0</v>
      </c>
    </row>
    <row r="862" spans="1:6" x14ac:dyDescent="0.25">
      <c r="A862" t="s">
        <v>905</v>
      </c>
      <c r="B862">
        <v>0</v>
      </c>
      <c r="D862" s="1" t="s">
        <v>1133</v>
      </c>
      <c r="E862" t="s">
        <v>98</v>
      </c>
      <c r="F862">
        <v>0</v>
      </c>
    </row>
    <row r="863" spans="1:6" x14ac:dyDescent="0.25">
      <c r="A863" t="s">
        <v>897</v>
      </c>
      <c r="B863">
        <v>0</v>
      </c>
      <c r="D863" s="1" t="s">
        <v>1182</v>
      </c>
      <c r="E863" t="s">
        <v>422</v>
      </c>
      <c r="F863">
        <v>0</v>
      </c>
    </row>
    <row r="864" spans="1:6" x14ac:dyDescent="0.25">
      <c r="A864" t="s">
        <v>898</v>
      </c>
      <c r="B864">
        <v>0</v>
      </c>
      <c r="D864" s="1" t="s">
        <v>1187</v>
      </c>
      <c r="E864" t="s">
        <v>105</v>
      </c>
      <c r="F864">
        <v>0</v>
      </c>
    </row>
    <row r="865" spans="1:6" x14ac:dyDescent="0.25">
      <c r="A865" t="s">
        <v>899</v>
      </c>
      <c r="B865">
        <v>0</v>
      </c>
      <c r="D865" s="1" t="s">
        <v>1008</v>
      </c>
      <c r="E865" t="s">
        <v>334</v>
      </c>
      <c r="F865">
        <v>0</v>
      </c>
    </row>
    <row r="866" spans="1:6" x14ac:dyDescent="0.25">
      <c r="A866" t="s">
        <v>483</v>
      </c>
      <c r="B866">
        <v>0</v>
      </c>
      <c r="D866" s="1" t="s">
        <v>1036</v>
      </c>
      <c r="E866" t="s">
        <v>275</v>
      </c>
      <c r="F866">
        <v>0</v>
      </c>
    </row>
    <row r="867" spans="1:6" x14ac:dyDescent="0.25">
      <c r="A867" t="s">
        <v>483</v>
      </c>
      <c r="B867">
        <v>0</v>
      </c>
      <c r="D867" s="1" t="s">
        <v>1041</v>
      </c>
      <c r="E867" t="s">
        <v>117</v>
      </c>
      <c r="F867">
        <v>0</v>
      </c>
    </row>
    <row r="868" spans="1:6" x14ac:dyDescent="0.25">
      <c r="A868" t="s">
        <v>483</v>
      </c>
      <c r="B868">
        <v>0</v>
      </c>
      <c r="D868" s="1" t="s">
        <v>1059</v>
      </c>
      <c r="E868" t="s">
        <v>425</v>
      </c>
      <c r="F868">
        <v>0</v>
      </c>
    </row>
    <row r="869" spans="1:6" x14ac:dyDescent="0.25">
      <c r="A869" t="s">
        <v>483</v>
      </c>
      <c r="B869">
        <v>0</v>
      </c>
      <c r="D869" s="1" t="s">
        <v>1075</v>
      </c>
      <c r="E869" t="s">
        <v>292</v>
      </c>
      <c r="F869">
        <v>0</v>
      </c>
    </row>
    <row r="870" spans="1:6" x14ac:dyDescent="0.25">
      <c r="A870" t="s">
        <v>483</v>
      </c>
      <c r="B870">
        <v>0</v>
      </c>
      <c r="D870" s="1" t="s">
        <v>1106</v>
      </c>
      <c r="E870" t="s">
        <v>224</v>
      </c>
      <c r="F870">
        <v>0</v>
      </c>
    </row>
    <row r="871" spans="1:6" x14ac:dyDescent="0.25">
      <c r="A871" t="s">
        <v>483</v>
      </c>
      <c r="B871">
        <v>0</v>
      </c>
      <c r="D871" s="1" t="s">
        <v>1133</v>
      </c>
      <c r="E871" t="s">
        <v>98</v>
      </c>
      <c r="F871">
        <v>0</v>
      </c>
    </row>
    <row r="872" spans="1:6" x14ac:dyDescent="0.25">
      <c r="A872" t="s">
        <v>483</v>
      </c>
      <c r="B872">
        <v>0</v>
      </c>
      <c r="D872" s="1" t="s">
        <v>1148</v>
      </c>
      <c r="E872" t="s">
        <v>433</v>
      </c>
      <c r="F872">
        <v>0</v>
      </c>
    </row>
    <row r="873" spans="1:6" x14ac:dyDescent="0.25">
      <c r="A873" t="s">
        <v>483</v>
      </c>
      <c r="B873">
        <v>0</v>
      </c>
      <c r="D873" s="1" t="s">
        <v>1183</v>
      </c>
      <c r="E873" t="s">
        <v>201</v>
      </c>
      <c r="F873">
        <v>0</v>
      </c>
    </row>
    <row r="874" spans="1:6" x14ac:dyDescent="0.25">
      <c r="A874" t="s">
        <v>483</v>
      </c>
      <c r="B874">
        <v>0</v>
      </c>
      <c r="D874" s="1" t="s">
        <v>1187</v>
      </c>
      <c r="E874" t="s">
        <v>105</v>
      </c>
      <c r="F874">
        <v>0</v>
      </c>
    </row>
    <row r="875" spans="1:6" x14ac:dyDescent="0.25">
      <c r="A875" t="s">
        <v>524</v>
      </c>
      <c r="B875">
        <v>0</v>
      </c>
      <c r="D875" s="1" t="s">
        <v>1070</v>
      </c>
      <c r="E875" t="s">
        <v>11</v>
      </c>
      <c r="F875">
        <v>0</v>
      </c>
    </row>
    <row r="876" spans="1:6" x14ac:dyDescent="0.25">
      <c r="A876" t="s">
        <v>532</v>
      </c>
      <c r="B876">
        <v>0</v>
      </c>
      <c r="D876" s="1" t="s">
        <v>1081</v>
      </c>
      <c r="E876" t="s">
        <v>255</v>
      </c>
      <c r="F876">
        <v>0</v>
      </c>
    </row>
    <row r="877" spans="1:6" x14ac:dyDescent="0.25">
      <c r="A877" t="s">
        <v>531</v>
      </c>
      <c r="B877">
        <v>0</v>
      </c>
      <c r="D877" s="1" t="s">
        <v>1072</v>
      </c>
      <c r="E877" t="s">
        <v>253</v>
      </c>
      <c r="F877">
        <v>0</v>
      </c>
    </row>
    <row r="878" spans="1:6" x14ac:dyDescent="0.25">
      <c r="A878" t="s">
        <v>530</v>
      </c>
      <c r="B878">
        <v>0</v>
      </c>
      <c r="D878" s="1" t="s">
        <v>1184</v>
      </c>
      <c r="E878" t="s">
        <v>268</v>
      </c>
      <c r="F878">
        <v>0</v>
      </c>
    </row>
    <row r="879" spans="1:6" x14ac:dyDescent="0.25">
      <c r="A879" t="s">
        <v>598</v>
      </c>
      <c r="B879">
        <v>0</v>
      </c>
      <c r="D879" s="1" t="s">
        <v>1071</v>
      </c>
      <c r="E879" t="s">
        <v>252</v>
      </c>
      <c r="F879">
        <v>0</v>
      </c>
    </row>
    <row r="880" spans="1:6" x14ac:dyDescent="0.25">
      <c r="A880" t="s">
        <v>972</v>
      </c>
      <c r="B880">
        <v>0</v>
      </c>
      <c r="D880" s="1" t="s">
        <v>1071</v>
      </c>
      <c r="E880" t="s">
        <v>252</v>
      </c>
      <c r="F880">
        <v>0</v>
      </c>
    </row>
    <row r="881" spans="1:6" x14ac:dyDescent="0.25">
      <c r="A881" t="s">
        <v>492</v>
      </c>
      <c r="B881">
        <v>2</v>
      </c>
      <c r="D881" s="1" t="s">
        <v>1008</v>
      </c>
      <c r="E881" t="s">
        <v>334</v>
      </c>
      <c r="F881">
        <v>12</v>
      </c>
    </row>
    <row r="882" spans="1:6" x14ac:dyDescent="0.25">
      <c r="A882" t="s">
        <v>492</v>
      </c>
      <c r="B882">
        <v>2</v>
      </c>
      <c r="D882" s="1" t="s">
        <v>1036</v>
      </c>
      <c r="E882" t="s">
        <v>275</v>
      </c>
      <c r="F882">
        <v>4</v>
      </c>
    </row>
    <row r="883" spans="1:6" x14ac:dyDescent="0.25">
      <c r="A883" t="s">
        <v>492</v>
      </c>
      <c r="B883">
        <v>2</v>
      </c>
      <c r="D883" s="1" t="s">
        <v>1075</v>
      </c>
      <c r="E883" t="s">
        <v>292</v>
      </c>
      <c r="F883">
        <v>4</v>
      </c>
    </row>
    <row r="884" spans="1:6" x14ac:dyDescent="0.25">
      <c r="A884" t="s">
        <v>492</v>
      </c>
      <c r="B884">
        <v>2</v>
      </c>
      <c r="D884" s="1" t="s">
        <v>1106</v>
      </c>
      <c r="E884" t="s">
        <v>224</v>
      </c>
      <c r="F884">
        <v>2</v>
      </c>
    </row>
    <row r="885" spans="1:6" x14ac:dyDescent="0.25">
      <c r="A885" t="s">
        <v>691</v>
      </c>
      <c r="B885">
        <v>1</v>
      </c>
      <c r="D885" s="1" t="s">
        <v>1040</v>
      </c>
      <c r="E885" t="s">
        <v>70</v>
      </c>
      <c r="F885">
        <v>150</v>
      </c>
    </row>
    <row r="886" spans="1:6" x14ac:dyDescent="0.25">
      <c r="A886" t="s">
        <v>691</v>
      </c>
      <c r="B886">
        <v>1</v>
      </c>
      <c r="D886" s="1" t="s">
        <v>1149</v>
      </c>
      <c r="E886" t="s">
        <v>234</v>
      </c>
      <c r="F886">
        <v>75</v>
      </c>
    </row>
    <row r="887" spans="1:6" x14ac:dyDescent="0.25">
      <c r="A887" t="s">
        <v>691</v>
      </c>
      <c r="B887">
        <v>1</v>
      </c>
      <c r="D887" s="1" t="s">
        <v>1058</v>
      </c>
      <c r="E887" t="s">
        <v>250</v>
      </c>
      <c r="F887">
        <v>35</v>
      </c>
    </row>
    <row r="888" spans="1:6" x14ac:dyDescent="0.25">
      <c r="A888" t="s">
        <v>549</v>
      </c>
      <c r="B888">
        <v>0</v>
      </c>
      <c r="C888" s="3" t="s">
        <v>99</v>
      </c>
      <c r="D888" s="1" t="s">
        <v>1007</v>
      </c>
      <c r="E888" t="s">
        <v>424</v>
      </c>
      <c r="F888">
        <v>0</v>
      </c>
    </row>
    <row r="889" spans="1:6" x14ac:dyDescent="0.25">
      <c r="A889" t="s">
        <v>549</v>
      </c>
      <c r="B889">
        <v>0</v>
      </c>
      <c r="C889" s="3" t="s">
        <v>17</v>
      </c>
      <c r="D889" s="1" t="s">
        <v>1024</v>
      </c>
      <c r="E889" t="s">
        <v>58</v>
      </c>
      <c r="F889">
        <v>0</v>
      </c>
    </row>
    <row r="890" spans="1:6" x14ac:dyDescent="0.25">
      <c r="A890" t="s">
        <v>549</v>
      </c>
      <c r="B890">
        <v>0</v>
      </c>
      <c r="C890" s="3" t="s">
        <v>17</v>
      </c>
      <c r="D890" s="1" t="s">
        <v>1142</v>
      </c>
      <c r="E890" t="s">
        <v>309</v>
      </c>
      <c r="F890">
        <v>0</v>
      </c>
    </row>
    <row r="891" spans="1:6" x14ac:dyDescent="0.25">
      <c r="A891" t="s">
        <v>549</v>
      </c>
      <c r="B891">
        <v>0</v>
      </c>
      <c r="C891" s="3" t="s">
        <v>17</v>
      </c>
      <c r="D891" s="1" t="s">
        <v>1144</v>
      </c>
      <c r="E891" t="s">
        <v>311</v>
      </c>
      <c r="F891">
        <v>0</v>
      </c>
    </row>
    <row r="892" spans="1:6" x14ac:dyDescent="0.25">
      <c r="A892" t="s">
        <v>549</v>
      </c>
      <c r="B892">
        <v>0</v>
      </c>
      <c r="C892" s="3" t="s">
        <v>17</v>
      </c>
      <c r="D892" s="1" t="s">
        <v>1189</v>
      </c>
      <c r="E892" t="s">
        <v>409</v>
      </c>
      <c r="F892">
        <v>0</v>
      </c>
    </row>
    <row r="893" spans="1:6" x14ac:dyDescent="0.25">
      <c r="A893" t="s">
        <v>987</v>
      </c>
      <c r="B893">
        <v>0</v>
      </c>
      <c r="D893" s="1" t="s">
        <v>1152</v>
      </c>
      <c r="E893" t="s">
        <v>210</v>
      </c>
      <c r="F893">
        <v>0</v>
      </c>
    </row>
    <row r="894" spans="1:6" x14ac:dyDescent="0.25">
      <c r="A894" t="s">
        <v>987</v>
      </c>
      <c r="B894">
        <v>0</v>
      </c>
      <c r="D894" s="1" t="s">
        <v>1174</v>
      </c>
      <c r="E894" t="s">
        <v>64</v>
      </c>
      <c r="F894">
        <v>0</v>
      </c>
    </row>
    <row r="895" spans="1:6" x14ac:dyDescent="0.25">
      <c r="A895" t="s">
        <v>850</v>
      </c>
      <c r="B895">
        <v>0</v>
      </c>
      <c r="D895" s="1" t="s">
        <v>1050</v>
      </c>
      <c r="E895" t="s">
        <v>733</v>
      </c>
      <c r="F895">
        <v>0</v>
      </c>
    </row>
    <row r="896" spans="1:6" x14ac:dyDescent="0.25">
      <c r="A896" t="s">
        <v>850</v>
      </c>
      <c r="B896">
        <v>0</v>
      </c>
      <c r="D896" s="1" t="s">
        <v>1077</v>
      </c>
      <c r="E896" t="s">
        <v>80</v>
      </c>
      <c r="F896">
        <v>0</v>
      </c>
    </row>
    <row r="897" spans="1:6" x14ac:dyDescent="0.25">
      <c r="A897" t="s">
        <v>983</v>
      </c>
      <c r="B897">
        <v>0</v>
      </c>
      <c r="D897" s="1" t="s">
        <v>1175</v>
      </c>
      <c r="E897" t="s">
        <v>976</v>
      </c>
      <c r="F897">
        <v>0</v>
      </c>
    </row>
    <row r="898" spans="1:6" x14ac:dyDescent="0.25">
      <c r="A898" t="s">
        <v>980</v>
      </c>
      <c r="B898">
        <v>2</v>
      </c>
      <c r="D898" s="1" t="s">
        <v>1175</v>
      </c>
      <c r="E898" t="s">
        <v>976</v>
      </c>
      <c r="F898">
        <v>150</v>
      </c>
    </row>
    <row r="899" spans="1:6" x14ac:dyDescent="0.25">
      <c r="A899" t="s">
        <v>694</v>
      </c>
      <c r="B899">
        <v>0</v>
      </c>
      <c r="D899" s="1" t="s">
        <v>1020</v>
      </c>
      <c r="E899" t="s">
        <v>399</v>
      </c>
      <c r="F899">
        <v>0</v>
      </c>
    </row>
    <row r="900" spans="1:6" x14ac:dyDescent="0.25">
      <c r="A900" t="s">
        <v>658</v>
      </c>
      <c r="B900">
        <v>1</v>
      </c>
      <c r="C900" s="3" t="s">
        <v>17</v>
      </c>
      <c r="D900" s="1" t="s">
        <v>1002</v>
      </c>
      <c r="E900" t="s">
        <v>246</v>
      </c>
      <c r="F900">
        <v>75</v>
      </c>
    </row>
    <row r="901" spans="1:6" x14ac:dyDescent="0.25">
      <c r="A901" t="s">
        <v>658</v>
      </c>
      <c r="B901">
        <v>1</v>
      </c>
      <c r="C901" s="3" t="s">
        <v>17</v>
      </c>
      <c r="D901" s="1" t="s">
        <v>1193</v>
      </c>
      <c r="E901" t="s">
        <v>269</v>
      </c>
      <c r="F901">
        <v>75</v>
      </c>
    </row>
    <row r="902" spans="1:6" x14ac:dyDescent="0.25">
      <c r="A902" t="s">
        <v>659</v>
      </c>
      <c r="B902">
        <v>0</v>
      </c>
      <c r="C902" s="3" t="s">
        <v>17</v>
      </c>
      <c r="D902" s="1" t="s">
        <v>1002</v>
      </c>
      <c r="E902" t="s">
        <v>246</v>
      </c>
      <c r="F902">
        <v>0</v>
      </c>
    </row>
    <row r="903" spans="1:6" x14ac:dyDescent="0.25">
      <c r="A903" t="s">
        <v>659</v>
      </c>
      <c r="B903">
        <v>0</v>
      </c>
      <c r="C903" s="3" t="s">
        <v>17</v>
      </c>
      <c r="D903" s="1" t="s">
        <v>1192</v>
      </c>
      <c r="E903" t="s">
        <v>410</v>
      </c>
      <c r="F903">
        <v>0</v>
      </c>
    </row>
    <row r="904" spans="1:6" x14ac:dyDescent="0.25">
      <c r="A904" t="s">
        <v>654</v>
      </c>
      <c r="B904">
        <v>0</v>
      </c>
      <c r="D904" s="1" t="s">
        <v>1082</v>
      </c>
      <c r="E904" t="s">
        <v>44</v>
      </c>
      <c r="F904">
        <v>0</v>
      </c>
    </row>
    <row r="905" spans="1:6" x14ac:dyDescent="0.25">
      <c r="A905" t="s">
        <v>653</v>
      </c>
      <c r="B905">
        <v>0</v>
      </c>
      <c r="D905" s="1" t="s">
        <v>1083</v>
      </c>
      <c r="E905" t="s">
        <v>45</v>
      </c>
      <c r="F905">
        <v>0</v>
      </c>
    </row>
    <row r="906" spans="1:6" x14ac:dyDescent="0.25">
      <c r="A906" t="s">
        <v>655</v>
      </c>
      <c r="B906">
        <v>0</v>
      </c>
      <c r="D906" s="1" t="s">
        <v>1084</v>
      </c>
      <c r="E906" t="s">
        <v>46</v>
      </c>
      <c r="F906">
        <v>0</v>
      </c>
    </row>
    <row r="907" spans="1:6" x14ac:dyDescent="0.25">
      <c r="A907" t="s">
        <v>595</v>
      </c>
      <c r="B907">
        <v>2</v>
      </c>
      <c r="D907" s="1" t="s">
        <v>1078</v>
      </c>
      <c r="E907" t="s">
        <v>254</v>
      </c>
      <c r="F907">
        <v>150</v>
      </c>
    </row>
    <row r="908" spans="1:6" x14ac:dyDescent="0.25">
      <c r="A908" t="s">
        <v>863</v>
      </c>
      <c r="B908">
        <v>0</v>
      </c>
      <c r="D908" s="1" t="s">
        <v>1010</v>
      </c>
      <c r="E908" t="s">
        <v>30</v>
      </c>
      <c r="F908">
        <v>0</v>
      </c>
    </row>
    <row r="909" spans="1:6" x14ac:dyDescent="0.25">
      <c r="A909" t="s">
        <v>863</v>
      </c>
      <c r="B909">
        <v>0</v>
      </c>
      <c r="D909" s="1" t="s">
        <v>1144</v>
      </c>
      <c r="E909" t="s">
        <v>311</v>
      </c>
      <c r="F909">
        <v>0</v>
      </c>
    </row>
    <row r="910" spans="1:6" x14ac:dyDescent="0.25">
      <c r="A910" t="s">
        <v>973</v>
      </c>
      <c r="B910">
        <v>0</v>
      </c>
      <c r="D910" s="1" t="s">
        <v>1010</v>
      </c>
      <c r="E910" t="s">
        <v>30</v>
      </c>
      <c r="F910">
        <v>0</v>
      </c>
    </row>
    <row r="911" spans="1:6" x14ac:dyDescent="0.25">
      <c r="A911" t="s">
        <v>973</v>
      </c>
      <c r="B911">
        <v>0</v>
      </c>
      <c r="D911" s="1" t="s">
        <v>1144</v>
      </c>
      <c r="E911" t="s">
        <v>311</v>
      </c>
      <c r="F911">
        <v>0</v>
      </c>
    </row>
    <row r="912" spans="1:6" x14ac:dyDescent="0.25">
      <c r="A912" t="s">
        <v>828</v>
      </c>
      <c r="B912">
        <v>0</v>
      </c>
      <c r="C912" s="3" t="s">
        <v>99</v>
      </c>
      <c r="D912" s="1" t="s">
        <v>1007</v>
      </c>
      <c r="E912" t="s">
        <v>424</v>
      </c>
      <c r="F912">
        <v>0</v>
      </c>
    </row>
    <row r="913" spans="1:6" x14ac:dyDescent="0.25">
      <c r="A913" t="s">
        <v>828</v>
      </c>
      <c r="B913">
        <v>0</v>
      </c>
      <c r="C913" s="3" t="s">
        <v>17</v>
      </c>
      <c r="D913" s="1" t="s">
        <v>1028</v>
      </c>
      <c r="E913" t="s">
        <v>402</v>
      </c>
      <c r="F913">
        <v>0</v>
      </c>
    </row>
    <row r="914" spans="1:6" x14ac:dyDescent="0.25">
      <c r="A914" t="s">
        <v>828</v>
      </c>
      <c r="B914">
        <v>0</v>
      </c>
      <c r="C914" s="3" t="s">
        <v>513</v>
      </c>
      <c r="D914" s="1" t="s">
        <v>1105</v>
      </c>
      <c r="E914" t="s">
        <v>172</v>
      </c>
      <c r="F914">
        <v>0</v>
      </c>
    </row>
    <row r="915" spans="1:6" x14ac:dyDescent="0.25">
      <c r="A915" t="s">
        <v>828</v>
      </c>
      <c r="B915">
        <v>0</v>
      </c>
      <c r="C915" s="3" t="s">
        <v>17</v>
      </c>
      <c r="D915" s="1" t="s">
        <v>1144</v>
      </c>
      <c r="E915" t="s">
        <v>311</v>
      </c>
      <c r="F915">
        <v>0</v>
      </c>
    </row>
    <row r="916" spans="1:6" x14ac:dyDescent="0.25">
      <c r="A916" t="s">
        <v>829</v>
      </c>
      <c r="B916">
        <v>0</v>
      </c>
      <c r="C916" s="3" t="s">
        <v>99</v>
      </c>
      <c r="D916" s="1" t="s">
        <v>1007</v>
      </c>
      <c r="E916" t="s">
        <v>424</v>
      </c>
      <c r="F916">
        <v>0</v>
      </c>
    </row>
    <row r="917" spans="1:6" x14ac:dyDescent="0.25">
      <c r="A917" t="s">
        <v>829</v>
      </c>
      <c r="B917">
        <v>0</v>
      </c>
      <c r="C917" s="3" t="s">
        <v>17</v>
      </c>
      <c r="D917" s="1" t="s">
        <v>1028</v>
      </c>
      <c r="E917" t="s">
        <v>402</v>
      </c>
      <c r="F917">
        <v>0</v>
      </c>
    </row>
    <row r="918" spans="1:6" x14ac:dyDescent="0.25">
      <c r="A918" t="s">
        <v>829</v>
      </c>
      <c r="B918">
        <v>0</v>
      </c>
      <c r="C918" s="3" t="s">
        <v>513</v>
      </c>
      <c r="D918" s="1" t="s">
        <v>1105</v>
      </c>
      <c r="E918" t="s">
        <v>172</v>
      </c>
      <c r="F918">
        <v>0</v>
      </c>
    </row>
    <row r="919" spans="1:6" x14ac:dyDescent="0.25">
      <c r="A919" t="s">
        <v>829</v>
      </c>
      <c r="B919">
        <v>0</v>
      </c>
      <c r="C919" s="3" t="s">
        <v>17</v>
      </c>
      <c r="D919" s="1" t="s">
        <v>1142</v>
      </c>
      <c r="E919" t="s">
        <v>309</v>
      </c>
      <c r="F919">
        <v>0</v>
      </c>
    </row>
    <row r="920" spans="1:6" x14ac:dyDescent="0.25">
      <c r="A920" t="s">
        <v>829</v>
      </c>
      <c r="B920">
        <v>0</v>
      </c>
      <c r="C920" s="3" t="s">
        <v>17</v>
      </c>
      <c r="D920" s="1" t="s">
        <v>1144</v>
      </c>
      <c r="E920" t="s">
        <v>311</v>
      </c>
      <c r="F920">
        <v>0</v>
      </c>
    </row>
    <row r="921" spans="1:6" x14ac:dyDescent="0.25">
      <c r="A921" t="s">
        <v>830</v>
      </c>
      <c r="B921">
        <v>0</v>
      </c>
      <c r="C921" s="3" t="s">
        <v>99</v>
      </c>
      <c r="D921" s="1" t="s">
        <v>1007</v>
      </c>
      <c r="E921" t="s">
        <v>424</v>
      </c>
      <c r="F921">
        <v>0</v>
      </c>
    </row>
    <row r="922" spans="1:6" x14ac:dyDescent="0.25">
      <c r="A922" t="s">
        <v>830</v>
      </c>
      <c r="B922">
        <v>0</v>
      </c>
      <c r="C922" s="3" t="s">
        <v>17</v>
      </c>
      <c r="D922" s="1" t="s">
        <v>1028</v>
      </c>
      <c r="E922" t="s">
        <v>402</v>
      </c>
      <c r="F922">
        <v>0</v>
      </c>
    </row>
    <row r="923" spans="1:6" x14ac:dyDescent="0.25">
      <c r="A923" t="s">
        <v>830</v>
      </c>
      <c r="B923">
        <v>0</v>
      </c>
      <c r="C923" s="3" t="s">
        <v>513</v>
      </c>
      <c r="D923" s="1" t="s">
        <v>1105</v>
      </c>
      <c r="E923" t="s">
        <v>172</v>
      </c>
      <c r="F923">
        <v>0</v>
      </c>
    </row>
    <row r="924" spans="1:6" x14ac:dyDescent="0.25">
      <c r="A924" t="s">
        <v>830</v>
      </c>
      <c r="B924">
        <v>0</v>
      </c>
      <c r="C924" s="3" t="s">
        <v>17</v>
      </c>
      <c r="D924" s="1" t="s">
        <v>1143</v>
      </c>
      <c r="E924" t="s">
        <v>310</v>
      </c>
      <c r="F924">
        <v>0</v>
      </c>
    </row>
    <row r="925" spans="1:6" x14ac:dyDescent="0.25">
      <c r="A925" t="s">
        <v>830</v>
      </c>
      <c r="B925">
        <v>0</v>
      </c>
      <c r="C925" s="3" t="s">
        <v>17</v>
      </c>
      <c r="D925" s="1" t="s">
        <v>1144</v>
      </c>
      <c r="E925" t="s">
        <v>311</v>
      </c>
      <c r="F925">
        <v>0</v>
      </c>
    </row>
    <row r="926" spans="1:6" x14ac:dyDescent="0.25">
      <c r="A926" t="s">
        <v>831</v>
      </c>
      <c r="B926">
        <v>0</v>
      </c>
      <c r="C926" s="3" t="s">
        <v>99</v>
      </c>
      <c r="D926" s="1" t="s">
        <v>1007</v>
      </c>
      <c r="E926" t="s">
        <v>424</v>
      </c>
      <c r="F926">
        <v>0</v>
      </c>
    </row>
    <row r="927" spans="1:6" x14ac:dyDescent="0.25">
      <c r="A927" t="s">
        <v>831</v>
      </c>
      <c r="B927">
        <v>0</v>
      </c>
      <c r="C927" s="3" t="s">
        <v>17</v>
      </c>
      <c r="D927" s="1" t="s">
        <v>1028</v>
      </c>
      <c r="E927" t="s">
        <v>402</v>
      </c>
      <c r="F927">
        <v>0</v>
      </c>
    </row>
    <row r="928" spans="1:6" x14ac:dyDescent="0.25">
      <c r="A928" t="s">
        <v>831</v>
      </c>
      <c r="B928">
        <v>0</v>
      </c>
      <c r="C928" s="3" t="s">
        <v>513</v>
      </c>
      <c r="D928" s="1" t="s">
        <v>1105</v>
      </c>
      <c r="E928" t="s">
        <v>172</v>
      </c>
      <c r="F928">
        <v>0</v>
      </c>
    </row>
    <row r="929" spans="1:6" x14ac:dyDescent="0.25">
      <c r="A929" t="s">
        <v>831</v>
      </c>
      <c r="B929">
        <v>0</v>
      </c>
      <c r="C929" s="3" t="s">
        <v>17</v>
      </c>
      <c r="D929" s="1" t="s">
        <v>1144</v>
      </c>
      <c r="E929" t="s">
        <v>311</v>
      </c>
      <c r="F929">
        <v>0</v>
      </c>
    </row>
    <row r="930" spans="1:6" x14ac:dyDescent="0.25">
      <c r="A930" t="s">
        <v>831</v>
      </c>
      <c r="B930">
        <v>0</v>
      </c>
      <c r="C930" s="3" t="s">
        <v>17</v>
      </c>
      <c r="D930" s="1" t="s">
        <v>1145</v>
      </c>
      <c r="E930" t="s">
        <v>312</v>
      </c>
      <c r="F930">
        <v>0</v>
      </c>
    </row>
    <row r="931" spans="1:6" x14ac:dyDescent="0.25">
      <c r="A931" t="s">
        <v>832</v>
      </c>
      <c r="B931">
        <v>0</v>
      </c>
      <c r="C931" s="3" t="s">
        <v>99</v>
      </c>
      <c r="D931" s="1" t="s">
        <v>1007</v>
      </c>
      <c r="E931" t="s">
        <v>424</v>
      </c>
      <c r="F931">
        <v>0</v>
      </c>
    </row>
    <row r="932" spans="1:6" x14ac:dyDescent="0.25">
      <c r="A932" t="s">
        <v>832</v>
      </c>
      <c r="B932">
        <v>0</v>
      </c>
      <c r="C932" s="3" t="s">
        <v>17</v>
      </c>
      <c r="D932" s="1" t="s">
        <v>1141</v>
      </c>
      <c r="E932" t="s">
        <v>308</v>
      </c>
      <c r="F932">
        <v>0</v>
      </c>
    </row>
    <row r="933" spans="1:6" x14ac:dyDescent="0.25">
      <c r="A933" t="s">
        <v>832</v>
      </c>
      <c r="B933">
        <v>0</v>
      </c>
      <c r="C933" s="3" t="s">
        <v>17</v>
      </c>
      <c r="D933" s="1" t="s">
        <v>1144</v>
      </c>
      <c r="E933" t="s">
        <v>311</v>
      </c>
      <c r="F933">
        <v>0</v>
      </c>
    </row>
    <row r="934" spans="1:6" x14ac:dyDescent="0.25">
      <c r="A934" t="s">
        <v>832</v>
      </c>
      <c r="B934">
        <v>0</v>
      </c>
      <c r="C934" s="3" t="s">
        <v>17</v>
      </c>
      <c r="D934" s="1" t="s">
        <v>1189</v>
      </c>
      <c r="E934" t="s">
        <v>409</v>
      </c>
      <c r="F934">
        <v>0</v>
      </c>
    </row>
    <row r="935" spans="1:6" x14ac:dyDescent="0.25">
      <c r="A935" t="s">
        <v>832</v>
      </c>
      <c r="B935">
        <v>0</v>
      </c>
      <c r="C935" s="3" t="s">
        <v>17</v>
      </c>
      <c r="D935" s="1" t="s">
        <v>1192</v>
      </c>
      <c r="E935" t="s">
        <v>410</v>
      </c>
      <c r="F935">
        <v>0</v>
      </c>
    </row>
    <row r="936" spans="1:6" x14ac:dyDescent="0.25">
      <c r="A936" t="s">
        <v>833</v>
      </c>
      <c r="B936">
        <v>0</v>
      </c>
      <c r="C936" s="3" t="s">
        <v>99</v>
      </c>
      <c r="D936" s="1" t="s">
        <v>1007</v>
      </c>
      <c r="E936" t="s">
        <v>424</v>
      </c>
      <c r="F936">
        <v>0</v>
      </c>
    </row>
    <row r="937" spans="1:6" x14ac:dyDescent="0.25">
      <c r="A937" t="s">
        <v>833</v>
      </c>
      <c r="B937">
        <v>0</v>
      </c>
      <c r="C937" s="3" t="s">
        <v>99</v>
      </c>
      <c r="D937" s="1" t="s">
        <v>1142</v>
      </c>
      <c r="E937" t="s">
        <v>309</v>
      </c>
      <c r="F937">
        <v>0</v>
      </c>
    </row>
    <row r="938" spans="1:6" x14ac:dyDescent="0.25">
      <c r="A938" t="s">
        <v>833</v>
      </c>
      <c r="B938">
        <v>0</v>
      </c>
      <c r="C938" s="3" t="s">
        <v>17</v>
      </c>
      <c r="D938" s="1" t="s">
        <v>1144</v>
      </c>
      <c r="E938" t="s">
        <v>311</v>
      </c>
      <c r="F938">
        <v>0</v>
      </c>
    </row>
    <row r="939" spans="1:6" x14ac:dyDescent="0.25">
      <c r="A939" t="s">
        <v>833</v>
      </c>
      <c r="B939">
        <v>0</v>
      </c>
      <c r="C939" s="3" t="s">
        <v>17</v>
      </c>
      <c r="D939" s="1" t="s">
        <v>1160</v>
      </c>
      <c r="E939" t="s">
        <v>69</v>
      </c>
      <c r="F939">
        <v>0</v>
      </c>
    </row>
    <row r="940" spans="1:6" x14ac:dyDescent="0.25">
      <c r="A940" t="s">
        <v>833</v>
      </c>
      <c r="B940">
        <v>0</v>
      </c>
      <c r="C940" s="3" t="s">
        <v>17</v>
      </c>
      <c r="D940" s="1" t="s">
        <v>1189</v>
      </c>
      <c r="E940" t="s">
        <v>409</v>
      </c>
      <c r="F940">
        <v>0</v>
      </c>
    </row>
    <row r="941" spans="1:6" x14ac:dyDescent="0.25">
      <c r="A941" t="s">
        <v>834</v>
      </c>
      <c r="B941">
        <v>2</v>
      </c>
      <c r="C941" s="3" t="s">
        <v>99</v>
      </c>
      <c r="D941" s="1" t="s">
        <v>1143</v>
      </c>
      <c r="E941" t="s">
        <v>310</v>
      </c>
      <c r="F941">
        <v>300</v>
      </c>
    </row>
    <row r="942" spans="1:6" x14ac:dyDescent="0.25">
      <c r="A942" t="s">
        <v>834</v>
      </c>
      <c r="B942">
        <v>2</v>
      </c>
      <c r="C942" s="3" t="s">
        <v>17</v>
      </c>
      <c r="D942" s="1" t="s">
        <v>1160</v>
      </c>
      <c r="E942" t="s">
        <v>69</v>
      </c>
      <c r="F942">
        <v>150</v>
      </c>
    </row>
    <row r="943" spans="1:6" x14ac:dyDescent="0.25">
      <c r="A943" t="s">
        <v>834</v>
      </c>
      <c r="B943">
        <v>2</v>
      </c>
      <c r="C943" s="3" t="s">
        <v>99</v>
      </c>
      <c r="D943" s="1" t="s">
        <v>1007</v>
      </c>
      <c r="E943" t="s">
        <v>424</v>
      </c>
      <c r="F943">
        <v>80</v>
      </c>
    </row>
    <row r="944" spans="1:6" x14ac:dyDescent="0.25">
      <c r="A944" t="s">
        <v>834</v>
      </c>
      <c r="B944">
        <v>2</v>
      </c>
      <c r="C944" s="3" t="s">
        <v>17</v>
      </c>
      <c r="D944" s="1" t="s">
        <v>1144</v>
      </c>
      <c r="E944" t="s">
        <v>311</v>
      </c>
      <c r="F944">
        <v>40</v>
      </c>
    </row>
    <row r="945" spans="1:6" x14ac:dyDescent="0.25">
      <c r="A945" t="s">
        <v>834</v>
      </c>
      <c r="B945">
        <v>2</v>
      </c>
      <c r="C945" s="3" t="s">
        <v>17</v>
      </c>
      <c r="D945" s="1" t="s">
        <v>1189</v>
      </c>
      <c r="E945" t="s">
        <v>409</v>
      </c>
      <c r="F945">
        <v>20</v>
      </c>
    </row>
    <row r="946" spans="1:6" x14ac:dyDescent="0.25">
      <c r="A946" t="s">
        <v>835</v>
      </c>
      <c r="B946">
        <v>0</v>
      </c>
      <c r="C946" s="3" t="s">
        <v>99</v>
      </c>
      <c r="D946" s="1" t="s">
        <v>1007</v>
      </c>
      <c r="E946" t="s">
        <v>424</v>
      </c>
      <c r="F946">
        <v>0</v>
      </c>
    </row>
    <row r="947" spans="1:6" x14ac:dyDescent="0.25">
      <c r="A947" t="s">
        <v>835</v>
      </c>
      <c r="B947">
        <v>0</v>
      </c>
      <c r="C947" s="3" t="s">
        <v>17</v>
      </c>
      <c r="D947" s="1" t="s">
        <v>1144</v>
      </c>
      <c r="E947" t="s">
        <v>311</v>
      </c>
      <c r="F947">
        <v>0</v>
      </c>
    </row>
    <row r="948" spans="1:6" x14ac:dyDescent="0.25">
      <c r="A948" t="s">
        <v>835</v>
      </c>
      <c r="B948">
        <v>0</v>
      </c>
      <c r="C948" s="3" t="s">
        <v>99</v>
      </c>
      <c r="D948" s="1" t="s">
        <v>1145</v>
      </c>
      <c r="E948" t="s">
        <v>312</v>
      </c>
      <c r="F948">
        <v>0</v>
      </c>
    </row>
    <row r="949" spans="1:6" x14ac:dyDescent="0.25">
      <c r="A949" t="s">
        <v>835</v>
      </c>
      <c r="B949">
        <v>0</v>
      </c>
      <c r="C949" s="3" t="s">
        <v>17</v>
      </c>
      <c r="D949" s="1" t="s">
        <v>1160</v>
      </c>
      <c r="E949" t="s">
        <v>69</v>
      </c>
      <c r="F949">
        <v>0</v>
      </c>
    </row>
    <row r="950" spans="1:6" x14ac:dyDescent="0.25">
      <c r="A950" t="s">
        <v>835</v>
      </c>
      <c r="B950">
        <v>0</v>
      </c>
      <c r="C950" s="3" t="s">
        <v>17</v>
      </c>
      <c r="D950" s="1" t="s">
        <v>1189</v>
      </c>
      <c r="E950" t="s">
        <v>409</v>
      </c>
      <c r="F950">
        <v>0</v>
      </c>
    </row>
    <row r="951" spans="1:6" x14ac:dyDescent="0.25">
      <c r="A951" t="s">
        <v>836</v>
      </c>
      <c r="B951">
        <v>0</v>
      </c>
      <c r="C951" s="3" t="s">
        <v>99</v>
      </c>
      <c r="D951" s="1" t="s">
        <v>1007</v>
      </c>
      <c r="E951" t="s">
        <v>424</v>
      </c>
      <c r="F951">
        <v>0</v>
      </c>
    </row>
    <row r="952" spans="1:6" x14ac:dyDescent="0.25">
      <c r="A952" t="s">
        <v>836</v>
      </c>
      <c r="B952">
        <v>0</v>
      </c>
      <c r="C952" s="3" t="s">
        <v>17</v>
      </c>
      <c r="D952" s="1" t="s">
        <v>1144</v>
      </c>
      <c r="E952" t="s">
        <v>311</v>
      </c>
      <c r="F952">
        <v>0</v>
      </c>
    </row>
    <row r="953" spans="1:6" x14ac:dyDescent="0.25">
      <c r="A953" t="s">
        <v>836</v>
      </c>
      <c r="B953">
        <v>0</v>
      </c>
      <c r="C953" s="3" t="s">
        <v>17</v>
      </c>
      <c r="D953" s="1" t="s">
        <v>1178</v>
      </c>
      <c r="E953" t="s">
        <v>416</v>
      </c>
      <c r="F953">
        <v>0</v>
      </c>
    </row>
    <row r="954" spans="1:6" x14ac:dyDescent="0.25">
      <c r="A954" t="s">
        <v>836</v>
      </c>
      <c r="B954">
        <v>0</v>
      </c>
      <c r="C954" s="3" t="s">
        <v>17</v>
      </c>
      <c r="D954" s="1" t="s">
        <v>1189</v>
      </c>
      <c r="E954" t="s">
        <v>409</v>
      </c>
      <c r="F954">
        <v>0</v>
      </c>
    </row>
    <row r="955" spans="1:6" x14ac:dyDescent="0.25">
      <c r="A955" t="s">
        <v>837</v>
      </c>
      <c r="B955">
        <v>0</v>
      </c>
      <c r="C955" s="3" t="s">
        <v>99</v>
      </c>
      <c r="D955" s="1" t="s">
        <v>1007</v>
      </c>
      <c r="E955" t="s">
        <v>424</v>
      </c>
      <c r="F955">
        <v>0</v>
      </c>
    </row>
    <row r="956" spans="1:6" x14ac:dyDescent="0.25">
      <c r="A956" t="s">
        <v>837</v>
      </c>
      <c r="B956">
        <v>0</v>
      </c>
      <c r="D956" s="1" t="s">
        <v>1061</v>
      </c>
      <c r="E956" t="s">
        <v>248</v>
      </c>
      <c r="F956">
        <v>0</v>
      </c>
    </row>
    <row r="957" spans="1:6" x14ac:dyDescent="0.25">
      <c r="A957" t="s">
        <v>837</v>
      </c>
      <c r="B957">
        <v>0</v>
      </c>
      <c r="C957" s="3" t="s">
        <v>17</v>
      </c>
      <c r="D957" s="1" t="s">
        <v>1144</v>
      </c>
      <c r="E957" t="s">
        <v>311</v>
      </c>
      <c r="F957">
        <v>0</v>
      </c>
    </row>
    <row r="958" spans="1:6" x14ac:dyDescent="0.25">
      <c r="A958" t="s">
        <v>837</v>
      </c>
      <c r="B958">
        <v>0</v>
      </c>
      <c r="C958" s="3" t="s">
        <v>17</v>
      </c>
      <c r="D958" s="1" t="s">
        <v>1178</v>
      </c>
      <c r="E958" t="s">
        <v>416</v>
      </c>
      <c r="F958">
        <v>0</v>
      </c>
    </row>
    <row r="959" spans="1:6" x14ac:dyDescent="0.25">
      <c r="A959" t="s">
        <v>837</v>
      </c>
      <c r="B959">
        <v>0</v>
      </c>
      <c r="C959" s="3" t="s">
        <v>17</v>
      </c>
      <c r="D959" s="1" t="s">
        <v>1189</v>
      </c>
      <c r="E959" t="s">
        <v>409</v>
      </c>
      <c r="F959">
        <v>0</v>
      </c>
    </row>
    <row r="960" spans="1:6" x14ac:dyDescent="0.25">
      <c r="A960" t="s">
        <v>838</v>
      </c>
      <c r="B960">
        <v>0</v>
      </c>
      <c r="C960" s="3" t="s">
        <v>99</v>
      </c>
      <c r="D960" s="1" t="s">
        <v>1007</v>
      </c>
      <c r="E960" t="s">
        <v>424</v>
      </c>
      <c r="F960">
        <v>0</v>
      </c>
    </row>
    <row r="961" spans="1:6" x14ac:dyDescent="0.25">
      <c r="A961" t="s">
        <v>838</v>
      </c>
      <c r="B961">
        <v>0</v>
      </c>
      <c r="D961" s="1" t="s">
        <v>1142</v>
      </c>
      <c r="E961" t="s">
        <v>309</v>
      </c>
      <c r="F961">
        <v>0</v>
      </c>
    </row>
    <row r="962" spans="1:6" x14ac:dyDescent="0.25">
      <c r="A962" t="s">
        <v>838</v>
      </c>
      <c r="B962">
        <v>0</v>
      </c>
      <c r="C962" s="3" t="s">
        <v>17</v>
      </c>
      <c r="D962" s="1" t="s">
        <v>1144</v>
      </c>
      <c r="E962" t="s">
        <v>311</v>
      </c>
      <c r="F962">
        <v>0</v>
      </c>
    </row>
    <row r="963" spans="1:6" x14ac:dyDescent="0.25">
      <c r="A963" t="s">
        <v>838</v>
      </c>
      <c r="B963">
        <v>0</v>
      </c>
      <c r="C963" s="3" t="s">
        <v>17</v>
      </c>
      <c r="D963" s="1" t="s">
        <v>1178</v>
      </c>
      <c r="E963" t="s">
        <v>416</v>
      </c>
      <c r="F963">
        <v>0</v>
      </c>
    </row>
    <row r="964" spans="1:6" x14ac:dyDescent="0.25">
      <c r="A964" t="s">
        <v>838</v>
      </c>
      <c r="B964">
        <v>0</v>
      </c>
      <c r="C964" s="3" t="s">
        <v>17</v>
      </c>
      <c r="D964" s="1" t="s">
        <v>1189</v>
      </c>
      <c r="E964" t="s">
        <v>409</v>
      </c>
      <c r="F964">
        <v>0</v>
      </c>
    </row>
    <row r="965" spans="1:6" x14ac:dyDescent="0.25">
      <c r="A965" t="s">
        <v>839</v>
      </c>
      <c r="B965">
        <v>0</v>
      </c>
      <c r="D965" s="1" t="s">
        <v>1007</v>
      </c>
      <c r="E965" t="s">
        <v>424</v>
      </c>
      <c r="F965">
        <v>0</v>
      </c>
    </row>
    <row r="966" spans="1:6" x14ac:dyDescent="0.25">
      <c r="A966" t="s">
        <v>839</v>
      </c>
      <c r="B966">
        <v>0</v>
      </c>
      <c r="D966" s="1" t="s">
        <v>1143</v>
      </c>
      <c r="E966" t="s">
        <v>310</v>
      </c>
      <c r="F966">
        <v>0</v>
      </c>
    </row>
    <row r="967" spans="1:6" x14ac:dyDescent="0.25">
      <c r="A967" t="s">
        <v>839</v>
      </c>
      <c r="B967">
        <v>0</v>
      </c>
      <c r="D967" s="1" t="s">
        <v>1144</v>
      </c>
      <c r="E967" t="s">
        <v>311</v>
      </c>
      <c r="F967">
        <v>0</v>
      </c>
    </row>
    <row r="968" spans="1:6" x14ac:dyDescent="0.25">
      <c r="A968" t="s">
        <v>839</v>
      </c>
      <c r="B968">
        <v>0</v>
      </c>
      <c r="D968" s="1" t="s">
        <v>1178</v>
      </c>
      <c r="E968" t="s">
        <v>416</v>
      </c>
      <c r="F968">
        <v>0</v>
      </c>
    </row>
    <row r="969" spans="1:6" x14ac:dyDescent="0.25">
      <c r="A969" t="s">
        <v>839</v>
      </c>
      <c r="B969">
        <v>0</v>
      </c>
      <c r="D969" s="1" t="s">
        <v>1189</v>
      </c>
      <c r="E969" t="s">
        <v>409</v>
      </c>
      <c r="F969">
        <v>0</v>
      </c>
    </row>
    <row r="970" spans="1:6" x14ac:dyDescent="0.25">
      <c r="A970" t="s">
        <v>859</v>
      </c>
      <c r="B970">
        <v>0</v>
      </c>
      <c r="C970" s="3" t="s">
        <v>99</v>
      </c>
      <c r="D970" s="1" t="s">
        <v>1007</v>
      </c>
      <c r="E970" t="s">
        <v>424</v>
      </c>
      <c r="F970">
        <v>0</v>
      </c>
    </row>
    <row r="971" spans="1:6" x14ac:dyDescent="0.25">
      <c r="A971" t="s">
        <v>859</v>
      </c>
      <c r="B971">
        <v>0</v>
      </c>
      <c r="D971" s="1" t="s">
        <v>1105</v>
      </c>
      <c r="E971" t="s">
        <v>172</v>
      </c>
      <c r="F971">
        <v>0</v>
      </c>
    </row>
    <row r="972" spans="1:6" x14ac:dyDescent="0.25">
      <c r="A972" t="s">
        <v>859</v>
      </c>
      <c r="B972">
        <v>0</v>
      </c>
      <c r="D972" s="1" t="s">
        <v>1119</v>
      </c>
      <c r="E972" t="s">
        <v>175</v>
      </c>
      <c r="F972">
        <v>0</v>
      </c>
    </row>
    <row r="973" spans="1:6" x14ac:dyDescent="0.25">
      <c r="A973" t="s">
        <v>859</v>
      </c>
      <c r="B973">
        <v>0</v>
      </c>
      <c r="D973" s="1" t="s">
        <v>1122</v>
      </c>
      <c r="E973" t="s">
        <v>19</v>
      </c>
      <c r="F973">
        <v>0</v>
      </c>
    </row>
    <row r="974" spans="1:6" x14ac:dyDescent="0.25">
      <c r="A974" t="s">
        <v>859</v>
      </c>
      <c r="B974">
        <v>0</v>
      </c>
      <c r="D974" s="1" t="s">
        <v>1141</v>
      </c>
      <c r="E974" t="s">
        <v>308</v>
      </c>
      <c r="F974">
        <v>0</v>
      </c>
    </row>
    <row r="975" spans="1:6" x14ac:dyDescent="0.25">
      <c r="A975" t="s">
        <v>859</v>
      </c>
      <c r="B975">
        <v>0</v>
      </c>
      <c r="C975" s="3" t="s">
        <v>17</v>
      </c>
      <c r="D975" s="1" t="s">
        <v>1144</v>
      </c>
      <c r="E975" t="s">
        <v>311</v>
      </c>
      <c r="F975">
        <v>0</v>
      </c>
    </row>
    <row r="976" spans="1:6" x14ac:dyDescent="0.25">
      <c r="A976" t="s">
        <v>859</v>
      </c>
      <c r="B976">
        <v>0</v>
      </c>
      <c r="C976" s="3" t="s">
        <v>17</v>
      </c>
      <c r="D976" s="1" t="s">
        <v>1160</v>
      </c>
      <c r="E976" t="s">
        <v>69</v>
      </c>
      <c r="F976">
        <v>0</v>
      </c>
    </row>
    <row r="977" spans="1:6" x14ac:dyDescent="0.25">
      <c r="A977" t="s">
        <v>840</v>
      </c>
      <c r="B977">
        <v>2</v>
      </c>
      <c r="C977" s="3" t="s">
        <v>17</v>
      </c>
      <c r="D977" s="1" t="s">
        <v>1160</v>
      </c>
      <c r="E977" t="s">
        <v>69</v>
      </c>
      <c r="F977">
        <v>150</v>
      </c>
    </row>
    <row r="978" spans="1:6" x14ac:dyDescent="0.25">
      <c r="A978" t="s">
        <v>840</v>
      </c>
      <c r="B978">
        <v>2</v>
      </c>
      <c r="D978" s="1" t="s">
        <v>1122</v>
      </c>
      <c r="E978" t="s">
        <v>19</v>
      </c>
      <c r="F978">
        <v>100</v>
      </c>
    </row>
    <row r="979" spans="1:6" x14ac:dyDescent="0.25">
      <c r="A979" t="s">
        <v>840</v>
      </c>
      <c r="B979">
        <v>2</v>
      </c>
      <c r="C979" s="3" t="s">
        <v>99</v>
      </c>
      <c r="D979" s="1" t="s">
        <v>1007</v>
      </c>
      <c r="E979" t="s">
        <v>424</v>
      </c>
      <c r="F979">
        <v>40</v>
      </c>
    </row>
    <row r="980" spans="1:6" x14ac:dyDescent="0.25">
      <c r="A980" t="s">
        <v>840</v>
      </c>
      <c r="B980">
        <v>2</v>
      </c>
      <c r="C980" s="3" t="s">
        <v>17</v>
      </c>
      <c r="D980" s="1" t="s">
        <v>1144</v>
      </c>
      <c r="E980" t="s">
        <v>311</v>
      </c>
      <c r="F980">
        <v>40</v>
      </c>
    </row>
    <row r="981" spans="1:6" x14ac:dyDescent="0.25">
      <c r="A981" t="s">
        <v>840</v>
      </c>
      <c r="B981">
        <v>2</v>
      </c>
      <c r="D981" s="1" t="s">
        <v>1105</v>
      </c>
      <c r="E981" t="s">
        <v>172</v>
      </c>
      <c r="F981">
        <v>2</v>
      </c>
    </row>
    <row r="982" spans="1:6" x14ac:dyDescent="0.25">
      <c r="A982" t="s">
        <v>840</v>
      </c>
      <c r="B982">
        <v>2</v>
      </c>
      <c r="D982" s="1" t="s">
        <v>1119</v>
      </c>
      <c r="E982" t="s">
        <v>175</v>
      </c>
      <c r="F982">
        <v>2</v>
      </c>
    </row>
    <row r="983" spans="1:6" x14ac:dyDescent="0.25">
      <c r="A983" t="s">
        <v>841</v>
      </c>
      <c r="B983">
        <v>2</v>
      </c>
      <c r="C983" s="3" t="s">
        <v>17</v>
      </c>
      <c r="D983" s="1" t="s">
        <v>1160</v>
      </c>
      <c r="E983" t="s">
        <v>69</v>
      </c>
      <c r="F983">
        <v>150</v>
      </c>
    </row>
    <row r="984" spans="1:6" x14ac:dyDescent="0.25">
      <c r="A984" t="s">
        <v>841</v>
      </c>
      <c r="B984">
        <v>2</v>
      </c>
      <c r="D984" s="1" t="s">
        <v>1122</v>
      </c>
      <c r="E984" t="s">
        <v>19</v>
      </c>
      <c r="F984">
        <v>100</v>
      </c>
    </row>
    <row r="985" spans="1:6" x14ac:dyDescent="0.25">
      <c r="A985" t="s">
        <v>841</v>
      </c>
      <c r="B985">
        <v>2</v>
      </c>
      <c r="C985" s="3" t="s">
        <v>99</v>
      </c>
      <c r="D985" s="1" t="s">
        <v>1007</v>
      </c>
      <c r="E985" t="s">
        <v>424</v>
      </c>
      <c r="F985">
        <v>40</v>
      </c>
    </row>
    <row r="986" spans="1:6" x14ac:dyDescent="0.25">
      <c r="A986" t="s">
        <v>841</v>
      </c>
      <c r="B986">
        <v>2</v>
      </c>
      <c r="C986" s="3" t="s">
        <v>17</v>
      </c>
      <c r="D986" s="1" t="s">
        <v>1144</v>
      </c>
      <c r="E986" t="s">
        <v>311</v>
      </c>
      <c r="F986">
        <v>40</v>
      </c>
    </row>
    <row r="987" spans="1:6" x14ac:dyDescent="0.25">
      <c r="A987" t="s">
        <v>841</v>
      </c>
      <c r="B987">
        <v>2</v>
      </c>
      <c r="C987" s="3" t="s">
        <v>513</v>
      </c>
      <c r="D987" s="1" t="s">
        <v>1057</v>
      </c>
      <c r="E987" t="s">
        <v>39</v>
      </c>
      <c r="F987">
        <v>2</v>
      </c>
    </row>
    <row r="988" spans="1:6" x14ac:dyDescent="0.25">
      <c r="A988" t="s">
        <v>841</v>
      </c>
      <c r="B988">
        <v>2</v>
      </c>
      <c r="D988" s="1" t="s">
        <v>1105</v>
      </c>
      <c r="E988" t="s">
        <v>172</v>
      </c>
      <c r="F988">
        <v>2</v>
      </c>
    </row>
    <row r="989" spans="1:6" x14ac:dyDescent="0.25">
      <c r="A989" t="s">
        <v>841</v>
      </c>
      <c r="B989">
        <v>2</v>
      </c>
      <c r="D989" s="1" t="s">
        <v>1119</v>
      </c>
      <c r="E989" t="s">
        <v>175</v>
      </c>
      <c r="F989">
        <v>2</v>
      </c>
    </row>
    <row r="990" spans="1:6" x14ac:dyDescent="0.25">
      <c r="A990" t="s">
        <v>860</v>
      </c>
      <c r="B990">
        <v>2</v>
      </c>
      <c r="C990" s="3" t="s">
        <v>17</v>
      </c>
      <c r="D990" s="1" t="s">
        <v>1160</v>
      </c>
      <c r="E990" t="s">
        <v>69</v>
      </c>
      <c r="F990">
        <v>150</v>
      </c>
    </row>
    <row r="991" spans="1:6" x14ac:dyDescent="0.25">
      <c r="A991" t="s">
        <v>860</v>
      </c>
      <c r="B991">
        <v>2</v>
      </c>
      <c r="D991" s="1" t="s">
        <v>1122</v>
      </c>
      <c r="E991" t="s">
        <v>19</v>
      </c>
      <c r="F991">
        <v>100</v>
      </c>
    </row>
    <row r="992" spans="1:6" x14ac:dyDescent="0.25">
      <c r="A992" t="s">
        <v>860</v>
      </c>
      <c r="B992">
        <v>2</v>
      </c>
      <c r="C992" s="3" t="s">
        <v>99</v>
      </c>
      <c r="D992" s="1" t="s">
        <v>1007</v>
      </c>
      <c r="E992" t="s">
        <v>424</v>
      </c>
      <c r="F992">
        <v>40</v>
      </c>
    </row>
    <row r="993" spans="1:6" x14ac:dyDescent="0.25">
      <c r="A993" t="s">
        <v>860</v>
      </c>
      <c r="B993">
        <v>2</v>
      </c>
      <c r="D993" s="1" t="s">
        <v>1143</v>
      </c>
      <c r="E993" t="s">
        <v>310</v>
      </c>
      <c r="F993">
        <v>40</v>
      </c>
    </row>
    <row r="994" spans="1:6" x14ac:dyDescent="0.25">
      <c r="A994" t="s">
        <v>860</v>
      </c>
      <c r="B994">
        <v>2</v>
      </c>
      <c r="C994" s="3" t="s">
        <v>17</v>
      </c>
      <c r="D994" s="1" t="s">
        <v>1144</v>
      </c>
      <c r="E994" t="s">
        <v>311</v>
      </c>
      <c r="F994">
        <v>40</v>
      </c>
    </row>
    <row r="995" spans="1:6" x14ac:dyDescent="0.25">
      <c r="A995" t="s">
        <v>860</v>
      </c>
      <c r="B995">
        <v>2</v>
      </c>
      <c r="D995" s="1" t="s">
        <v>1105</v>
      </c>
      <c r="E995" t="s">
        <v>172</v>
      </c>
      <c r="F995">
        <v>2</v>
      </c>
    </row>
    <row r="996" spans="1:6" x14ac:dyDescent="0.25">
      <c r="A996" t="s">
        <v>860</v>
      </c>
      <c r="B996">
        <v>2</v>
      </c>
      <c r="D996" s="1" t="s">
        <v>1119</v>
      </c>
      <c r="E996" t="s">
        <v>175</v>
      </c>
      <c r="F996">
        <v>2</v>
      </c>
    </row>
    <row r="997" spans="1:6" x14ac:dyDescent="0.25">
      <c r="A997" t="s">
        <v>858</v>
      </c>
      <c r="B997">
        <v>0</v>
      </c>
      <c r="C997" s="3" t="s">
        <v>99</v>
      </c>
      <c r="D997" s="1" t="s">
        <v>1007</v>
      </c>
      <c r="E997" t="s">
        <v>424</v>
      </c>
      <c r="F997">
        <v>0</v>
      </c>
    </row>
    <row r="998" spans="1:6" x14ac:dyDescent="0.25">
      <c r="A998" t="s">
        <v>858</v>
      </c>
      <c r="B998">
        <v>0</v>
      </c>
      <c r="D998" s="1" t="s">
        <v>1105</v>
      </c>
      <c r="E998" t="s">
        <v>172</v>
      </c>
      <c r="F998">
        <v>0</v>
      </c>
    </row>
    <row r="999" spans="1:6" x14ac:dyDescent="0.25">
      <c r="A999" t="s">
        <v>858</v>
      </c>
      <c r="B999">
        <v>0</v>
      </c>
      <c r="D999" s="1" t="s">
        <v>1119</v>
      </c>
      <c r="E999" t="s">
        <v>175</v>
      </c>
      <c r="F999">
        <v>0</v>
      </c>
    </row>
    <row r="1000" spans="1:6" x14ac:dyDescent="0.25">
      <c r="A1000" t="s">
        <v>858</v>
      </c>
      <c r="B1000">
        <v>0</v>
      </c>
      <c r="D1000" s="1" t="s">
        <v>1122</v>
      </c>
      <c r="E1000" t="s">
        <v>19</v>
      </c>
      <c r="F1000">
        <v>0</v>
      </c>
    </row>
    <row r="1001" spans="1:6" x14ac:dyDescent="0.25">
      <c r="A1001" t="s">
        <v>858</v>
      </c>
      <c r="B1001">
        <v>0</v>
      </c>
      <c r="C1001" s="3" t="s">
        <v>17</v>
      </c>
      <c r="D1001" s="1" t="s">
        <v>1144</v>
      </c>
      <c r="E1001" t="s">
        <v>311</v>
      </c>
      <c r="F1001">
        <v>0</v>
      </c>
    </row>
    <row r="1002" spans="1:6" x14ac:dyDescent="0.25">
      <c r="A1002" t="s">
        <v>858</v>
      </c>
      <c r="B1002">
        <v>0</v>
      </c>
      <c r="D1002" s="1" t="s">
        <v>1145</v>
      </c>
      <c r="E1002" t="s">
        <v>312</v>
      </c>
      <c r="F1002">
        <v>0</v>
      </c>
    </row>
    <row r="1003" spans="1:6" x14ac:dyDescent="0.25">
      <c r="A1003" t="s">
        <v>858</v>
      </c>
      <c r="B1003">
        <v>0</v>
      </c>
      <c r="C1003" s="3" t="s">
        <v>17</v>
      </c>
      <c r="D1003" s="1" t="s">
        <v>1160</v>
      </c>
      <c r="E1003" t="s">
        <v>69</v>
      </c>
      <c r="F1003">
        <v>0</v>
      </c>
    </row>
    <row r="1004" spans="1:6" x14ac:dyDescent="0.25">
      <c r="A1004" t="s">
        <v>842</v>
      </c>
      <c r="B1004">
        <v>4</v>
      </c>
      <c r="C1004" s="3" t="s">
        <v>17</v>
      </c>
      <c r="D1004" s="1" t="s">
        <v>1146</v>
      </c>
      <c r="E1004" t="s">
        <v>313</v>
      </c>
      <c r="F1004">
        <v>300</v>
      </c>
    </row>
    <row r="1005" spans="1:6" x14ac:dyDescent="0.25">
      <c r="A1005" t="s">
        <v>842</v>
      </c>
      <c r="B1005">
        <v>4</v>
      </c>
      <c r="C1005" s="3" t="s">
        <v>17</v>
      </c>
      <c r="D1005" s="1" t="s">
        <v>1160</v>
      </c>
      <c r="E1005" t="s">
        <v>69</v>
      </c>
      <c r="F1005">
        <v>300</v>
      </c>
    </row>
    <row r="1006" spans="1:6" x14ac:dyDescent="0.25">
      <c r="A1006" t="s">
        <v>842</v>
      </c>
      <c r="B1006">
        <v>4</v>
      </c>
      <c r="D1006" s="1" t="s">
        <v>1122</v>
      </c>
      <c r="E1006" t="s">
        <v>19</v>
      </c>
      <c r="F1006">
        <v>200</v>
      </c>
    </row>
    <row r="1007" spans="1:6" x14ac:dyDescent="0.25">
      <c r="A1007" t="s">
        <v>842</v>
      </c>
      <c r="B1007">
        <v>4</v>
      </c>
      <c r="C1007" s="3" t="s">
        <v>99</v>
      </c>
      <c r="D1007" s="1" t="s">
        <v>1007</v>
      </c>
      <c r="E1007" t="s">
        <v>424</v>
      </c>
      <c r="F1007">
        <v>80</v>
      </c>
    </row>
    <row r="1008" spans="1:6" x14ac:dyDescent="0.25">
      <c r="A1008" t="s">
        <v>842</v>
      </c>
      <c r="B1008">
        <v>4</v>
      </c>
      <c r="C1008" s="3" t="s">
        <v>17</v>
      </c>
      <c r="D1008" s="1" t="s">
        <v>1144</v>
      </c>
      <c r="E1008" t="s">
        <v>311</v>
      </c>
      <c r="F1008">
        <v>80</v>
      </c>
    </row>
    <row r="1009" spans="1:6" x14ac:dyDescent="0.25">
      <c r="A1009" t="s">
        <v>842</v>
      </c>
      <c r="B1009">
        <v>4</v>
      </c>
      <c r="D1009" s="1" t="s">
        <v>1105</v>
      </c>
      <c r="E1009" t="s">
        <v>172</v>
      </c>
      <c r="F1009">
        <v>4</v>
      </c>
    </row>
    <row r="1010" spans="1:6" x14ac:dyDescent="0.25">
      <c r="A1010" t="s">
        <v>842</v>
      </c>
      <c r="B1010">
        <v>4</v>
      </c>
      <c r="D1010" s="1" t="s">
        <v>1119</v>
      </c>
      <c r="E1010" t="s">
        <v>175</v>
      </c>
      <c r="F1010">
        <v>4</v>
      </c>
    </row>
    <row r="1011" spans="1:6" x14ac:dyDescent="0.25">
      <c r="A1011" t="s">
        <v>843</v>
      </c>
      <c r="B1011">
        <v>4</v>
      </c>
      <c r="C1011" s="3" t="s">
        <v>17</v>
      </c>
      <c r="D1011" s="1" t="s">
        <v>1024</v>
      </c>
      <c r="E1011" t="s">
        <v>58</v>
      </c>
      <c r="F1011">
        <v>300</v>
      </c>
    </row>
    <row r="1012" spans="1:6" x14ac:dyDescent="0.25">
      <c r="A1012" t="s">
        <v>843</v>
      </c>
      <c r="B1012">
        <v>4</v>
      </c>
      <c r="C1012" s="3" t="s">
        <v>99</v>
      </c>
      <c r="D1012" s="1" t="s">
        <v>1007</v>
      </c>
      <c r="E1012" t="s">
        <v>424</v>
      </c>
      <c r="F1012">
        <v>80</v>
      </c>
    </row>
    <row r="1013" spans="1:6" x14ac:dyDescent="0.25">
      <c r="A1013" t="s">
        <v>843</v>
      </c>
      <c r="B1013">
        <v>4</v>
      </c>
      <c r="C1013" s="3" t="s">
        <v>17</v>
      </c>
      <c r="D1013" s="1" t="s">
        <v>1144</v>
      </c>
      <c r="E1013" t="s">
        <v>311</v>
      </c>
      <c r="F1013">
        <v>80</v>
      </c>
    </row>
    <row r="1014" spans="1:6" x14ac:dyDescent="0.25">
      <c r="A1014" t="s">
        <v>843</v>
      </c>
      <c r="B1014">
        <v>4</v>
      </c>
      <c r="C1014" s="3" t="s">
        <v>17</v>
      </c>
      <c r="D1014" s="1" t="s">
        <v>1189</v>
      </c>
      <c r="E1014" t="s">
        <v>409</v>
      </c>
      <c r="F1014">
        <v>40</v>
      </c>
    </row>
    <row r="1015" spans="1:6" x14ac:dyDescent="0.25">
      <c r="A1015" t="s">
        <v>844</v>
      </c>
      <c r="B1015">
        <v>0</v>
      </c>
      <c r="C1015" s="3" t="s">
        <v>17</v>
      </c>
      <c r="D1015" s="1" t="s">
        <v>1040</v>
      </c>
      <c r="E1015" t="s">
        <v>70</v>
      </c>
      <c r="F1015">
        <v>0</v>
      </c>
    </row>
    <row r="1016" spans="1:6" x14ac:dyDescent="0.25">
      <c r="A1016" t="s">
        <v>844</v>
      </c>
      <c r="B1016">
        <v>0</v>
      </c>
      <c r="C1016" s="3" t="s">
        <v>17</v>
      </c>
      <c r="D1016" s="1" t="s">
        <v>1149</v>
      </c>
      <c r="E1016" t="s">
        <v>234</v>
      </c>
      <c r="F1016">
        <v>0</v>
      </c>
    </row>
    <row r="1017" spans="1:6" x14ac:dyDescent="0.25">
      <c r="A1017" t="s">
        <v>864</v>
      </c>
      <c r="B1017">
        <v>0</v>
      </c>
      <c r="D1017" s="1" t="s">
        <v>1010</v>
      </c>
      <c r="E1017" t="s">
        <v>30</v>
      </c>
      <c r="F1017">
        <v>0</v>
      </c>
    </row>
    <row r="1018" spans="1:6" x14ac:dyDescent="0.25">
      <c r="A1018" t="s">
        <v>564</v>
      </c>
      <c r="B1018">
        <v>1</v>
      </c>
      <c r="D1018" s="1" t="s">
        <v>1089</v>
      </c>
      <c r="E1018" t="s">
        <v>256</v>
      </c>
      <c r="F1018">
        <v>75</v>
      </c>
    </row>
    <row r="1019" spans="1:6" x14ac:dyDescent="0.25">
      <c r="A1019" t="s">
        <v>566</v>
      </c>
      <c r="B1019">
        <v>0</v>
      </c>
      <c r="D1019" s="1" t="s">
        <v>1090</v>
      </c>
      <c r="E1019" t="s">
        <v>257</v>
      </c>
      <c r="F1019">
        <v>0</v>
      </c>
    </row>
    <row r="1020" spans="1:6" x14ac:dyDescent="0.25">
      <c r="A1020" t="s">
        <v>565</v>
      </c>
      <c r="B1020">
        <v>0</v>
      </c>
      <c r="D1020" s="1" t="s">
        <v>1091</v>
      </c>
      <c r="E1020" t="s">
        <v>258</v>
      </c>
      <c r="F1020">
        <v>0</v>
      </c>
    </row>
    <row r="1021" spans="1:6" x14ac:dyDescent="0.25">
      <c r="A1021" t="s">
        <v>577</v>
      </c>
      <c r="B1021">
        <v>0</v>
      </c>
      <c r="D1021" s="1" t="s">
        <v>1092</v>
      </c>
      <c r="E1021" t="s">
        <v>259</v>
      </c>
      <c r="F1021">
        <v>0</v>
      </c>
    </row>
    <row r="1022" spans="1:6" x14ac:dyDescent="0.25">
      <c r="A1022" t="s">
        <v>579</v>
      </c>
      <c r="B1022">
        <v>0</v>
      </c>
      <c r="D1022" s="1" t="s">
        <v>1092</v>
      </c>
      <c r="E1022" t="s">
        <v>259</v>
      </c>
      <c r="F1022">
        <v>0</v>
      </c>
    </row>
    <row r="1023" spans="1:6" x14ac:dyDescent="0.25">
      <c r="A1023" t="s">
        <v>918</v>
      </c>
      <c r="B1023">
        <v>0</v>
      </c>
      <c r="C1023" s="3" t="s">
        <v>99</v>
      </c>
      <c r="D1023" s="1" t="s">
        <v>1007</v>
      </c>
      <c r="E1023" t="s">
        <v>424</v>
      </c>
      <c r="F1023">
        <v>0</v>
      </c>
    </row>
    <row r="1024" spans="1:6" x14ac:dyDescent="0.25">
      <c r="A1024" t="s">
        <v>918</v>
      </c>
      <c r="B1024">
        <v>0</v>
      </c>
      <c r="C1024" s="3" t="s">
        <v>17</v>
      </c>
      <c r="D1024" s="1" t="s">
        <v>1092</v>
      </c>
      <c r="E1024" t="s">
        <v>259</v>
      </c>
      <c r="F1024">
        <v>0</v>
      </c>
    </row>
    <row r="1025" spans="1:6" x14ac:dyDescent="0.25">
      <c r="A1025" t="s">
        <v>918</v>
      </c>
      <c r="B1025">
        <v>0</v>
      </c>
      <c r="D1025" s="1" t="s">
        <v>1105</v>
      </c>
      <c r="E1025" t="s">
        <v>172</v>
      </c>
      <c r="F1025">
        <v>0</v>
      </c>
    </row>
    <row r="1026" spans="1:6" x14ac:dyDescent="0.25">
      <c r="A1026" t="s">
        <v>918</v>
      </c>
      <c r="B1026">
        <v>0</v>
      </c>
      <c r="D1026" s="1" t="s">
        <v>1119</v>
      </c>
      <c r="E1026" t="s">
        <v>175</v>
      </c>
      <c r="F1026">
        <v>0</v>
      </c>
    </row>
    <row r="1027" spans="1:6" x14ac:dyDescent="0.25">
      <c r="A1027" t="s">
        <v>918</v>
      </c>
      <c r="B1027">
        <v>0</v>
      </c>
      <c r="D1027" s="1" t="s">
        <v>1122</v>
      </c>
      <c r="E1027" t="s">
        <v>19</v>
      </c>
      <c r="F1027">
        <v>0</v>
      </c>
    </row>
    <row r="1028" spans="1:6" x14ac:dyDescent="0.25">
      <c r="A1028" t="s">
        <v>918</v>
      </c>
      <c r="B1028">
        <v>0</v>
      </c>
      <c r="C1028" s="3" t="s">
        <v>17</v>
      </c>
      <c r="D1028" s="1" t="s">
        <v>1144</v>
      </c>
      <c r="E1028" t="s">
        <v>311</v>
      </c>
      <c r="F1028">
        <v>0</v>
      </c>
    </row>
    <row r="1029" spans="1:6" x14ac:dyDescent="0.25">
      <c r="A1029" t="s">
        <v>683</v>
      </c>
      <c r="B1029">
        <v>0</v>
      </c>
      <c r="D1029" s="1" t="s">
        <v>1021</v>
      </c>
      <c r="E1029" t="s">
        <v>412</v>
      </c>
      <c r="F1029">
        <v>0</v>
      </c>
    </row>
    <row r="1030" spans="1:6" x14ac:dyDescent="0.25">
      <c r="A1030" t="s">
        <v>683</v>
      </c>
      <c r="B1030">
        <v>0</v>
      </c>
      <c r="D1030" s="1" t="s">
        <v>1056</v>
      </c>
      <c r="E1030" t="s">
        <v>403</v>
      </c>
      <c r="F1030">
        <v>0</v>
      </c>
    </row>
    <row r="1031" spans="1:6" x14ac:dyDescent="0.25">
      <c r="A1031" t="s">
        <v>683</v>
      </c>
      <c r="B1031">
        <v>0</v>
      </c>
      <c r="D1031" s="1" t="s">
        <v>1085</v>
      </c>
      <c r="E1031" t="s">
        <v>414</v>
      </c>
      <c r="F1031">
        <v>0</v>
      </c>
    </row>
    <row r="1032" spans="1:6" x14ac:dyDescent="0.25">
      <c r="A1032" t="s">
        <v>683</v>
      </c>
      <c r="B1032">
        <v>0</v>
      </c>
      <c r="D1032" s="1" t="s">
        <v>1096</v>
      </c>
      <c r="E1032" t="s">
        <v>16</v>
      </c>
      <c r="F1032">
        <v>0</v>
      </c>
    </row>
    <row r="1033" spans="1:6" x14ac:dyDescent="0.25">
      <c r="A1033" t="s">
        <v>913</v>
      </c>
      <c r="B1033">
        <v>0</v>
      </c>
      <c r="D1033" s="1" t="s">
        <v>1080</v>
      </c>
      <c r="E1033" t="s">
        <v>15</v>
      </c>
      <c r="F1033">
        <v>0</v>
      </c>
    </row>
    <row r="1034" spans="1:6" x14ac:dyDescent="0.25">
      <c r="A1034" t="s">
        <v>913</v>
      </c>
      <c r="B1034">
        <v>0</v>
      </c>
      <c r="D1034" s="1" t="s">
        <v>1094</v>
      </c>
      <c r="E1034" t="s">
        <v>54</v>
      </c>
      <c r="F1034">
        <v>0</v>
      </c>
    </row>
    <row r="1035" spans="1:6" x14ac:dyDescent="0.25">
      <c r="A1035" t="s">
        <v>913</v>
      </c>
      <c r="B1035">
        <v>0</v>
      </c>
      <c r="D1035" s="1" t="s">
        <v>1141</v>
      </c>
      <c r="E1035" t="s">
        <v>308</v>
      </c>
      <c r="F1035">
        <v>0</v>
      </c>
    </row>
    <row r="1036" spans="1:6" x14ac:dyDescent="0.25">
      <c r="A1036" t="s">
        <v>913</v>
      </c>
      <c r="B1036">
        <v>0</v>
      </c>
      <c r="D1036" s="1" t="s">
        <v>1144</v>
      </c>
      <c r="E1036" t="s">
        <v>311</v>
      </c>
      <c r="F1036">
        <v>0</v>
      </c>
    </row>
    <row r="1037" spans="1:6" x14ac:dyDescent="0.25">
      <c r="A1037" t="s">
        <v>912</v>
      </c>
      <c r="B1037">
        <v>0</v>
      </c>
      <c r="D1037" s="1" t="s">
        <v>1080</v>
      </c>
      <c r="E1037" t="s">
        <v>15</v>
      </c>
      <c r="F1037">
        <v>0</v>
      </c>
    </row>
    <row r="1038" spans="1:6" x14ac:dyDescent="0.25">
      <c r="A1038" t="s">
        <v>912</v>
      </c>
      <c r="B1038">
        <v>0</v>
      </c>
      <c r="D1038" s="1" t="s">
        <v>1095</v>
      </c>
      <c r="E1038" t="s">
        <v>55</v>
      </c>
      <c r="F1038">
        <v>0</v>
      </c>
    </row>
    <row r="1039" spans="1:6" x14ac:dyDescent="0.25">
      <c r="A1039" t="s">
        <v>569</v>
      </c>
      <c r="B1039">
        <v>0</v>
      </c>
      <c r="D1039" s="1" t="s">
        <v>1094</v>
      </c>
      <c r="E1039" t="s">
        <v>54</v>
      </c>
      <c r="F1039">
        <v>0</v>
      </c>
    </row>
    <row r="1040" spans="1:6" x14ac:dyDescent="0.25">
      <c r="A1040" t="s">
        <v>568</v>
      </c>
      <c r="B1040">
        <v>0</v>
      </c>
      <c r="D1040" s="1" t="s">
        <v>1095</v>
      </c>
      <c r="E1040" t="s">
        <v>55</v>
      </c>
      <c r="F1040">
        <v>0</v>
      </c>
    </row>
    <row r="1041" spans="1:6" x14ac:dyDescent="0.25">
      <c r="A1041" t="s">
        <v>514</v>
      </c>
      <c r="B1041">
        <v>0</v>
      </c>
      <c r="D1041" s="1" t="s">
        <v>1141</v>
      </c>
      <c r="E1041" t="s">
        <v>308</v>
      </c>
      <c r="F1041">
        <v>0</v>
      </c>
    </row>
    <row r="1042" spans="1:6" x14ac:dyDescent="0.25">
      <c r="A1042" t="s">
        <v>516</v>
      </c>
      <c r="B1042">
        <v>0</v>
      </c>
      <c r="D1042" s="1" t="s">
        <v>1142</v>
      </c>
      <c r="E1042" t="s">
        <v>309</v>
      </c>
      <c r="F1042">
        <v>0</v>
      </c>
    </row>
    <row r="1043" spans="1:6" x14ac:dyDescent="0.25">
      <c r="A1043" t="s">
        <v>517</v>
      </c>
      <c r="B1043">
        <v>4</v>
      </c>
      <c r="D1043" s="1" t="s">
        <v>1143</v>
      </c>
      <c r="E1043" t="s">
        <v>310</v>
      </c>
      <c r="F1043">
        <v>1320</v>
      </c>
    </row>
    <row r="1044" spans="1:6" x14ac:dyDescent="0.25">
      <c r="A1044" t="s">
        <v>515</v>
      </c>
      <c r="B1044">
        <v>3</v>
      </c>
      <c r="D1044" s="1" t="s">
        <v>1145</v>
      </c>
      <c r="E1044" t="s">
        <v>312</v>
      </c>
      <c r="F1044">
        <v>990</v>
      </c>
    </row>
    <row r="1045" spans="1:6" x14ac:dyDescent="0.25">
      <c r="A1045" t="s">
        <v>852</v>
      </c>
      <c r="B1045">
        <v>0</v>
      </c>
      <c r="D1045" s="1" t="s">
        <v>1050</v>
      </c>
      <c r="E1045" t="s">
        <v>733</v>
      </c>
      <c r="F1045">
        <v>0</v>
      </c>
    </row>
    <row r="1046" spans="1:6" x14ac:dyDescent="0.25">
      <c r="A1046" t="s">
        <v>852</v>
      </c>
      <c r="B1046">
        <v>0</v>
      </c>
      <c r="D1046" s="1" t="s">
        <v>1099</v>
      </c>
      <c r="E1046" t="s">
        <v>82</v>
      </c>
      <c r="F1046">
        <v>0</v>
      </c>
    </row>
    <row r="1047" spans="1:6" x14ac:dyDescent="0.25">
      <c r="A1047" t="s">
        <v>661</v>
      </c>
      <c r="B1047">
        <v>0</v>
      </c>
      <c r="C1047" s="3" t="s">
        <v>99</v>
      </c>
      <c r="D1047" s="1" t="s">
        <v>1007</v>
      </c>
      <c r="E1047" t="s">
        <v>424</v>
      </c>
      <c r="F1047">
        <v>0</v>
      </c>
    </row>
    <row r="1048" spans="1:6" x14ac:dyDescent="0.25">
      <c r="A1048" t="s">
        <v>661</v>
      </c>
      <c r="B1048">
        <v>0</v>
      </c>
      <c r="D1048" s="1" t="s">
        <v>1122</v>
      </c>
      <c r="E1048" t="s">
        <v>19</v>
      </c>
      <c r="F1048">
        <v>0</v>
      </c>
    </row>
    <row r="1049" spans="1:6" x14ac:dyDescent="0.25">
      <c r="A1049" t="s">
        <v>661</v>
      </c>
      <c r="B1049">
        <v>0</v>
      </c>
      <c r="C1049" s="3" t="s">
        <v>17</v>
      </c>
      <c r="D1049" s="1" t="s">
        <v>1144</v>
      </c>
      <c r="E1049" t="s">
        <v>311</v>
      </c>
      <c r="F1049">
        <v>0</v>
      </c>
    </row>
    <row r="1050" spans="1:6" x14ac:dyDescent="0.25">
      <c r="A1050" t="s">
        <v>661</v>
      </c>
      <c r="B1050">
        <v>0</v>
      </c>
      <c r="C1050" s="3" t="s">
        <v>17</v>
      </c>
      <c r="D1050" s="1" t="s">
        <v>1189</v>
      </c>
      <c r="E1050" t="s">
        <v>409</v>
      </c>
      <c r="F1050">
        <v>0</v>
      </c>
    </row>
    <row r="1051" spans="1:6" x14ac:dyDescent="0.25">
      <c r="A1051" t="s">
        <v>661</v>
      </c>
      <c r="B1051">
        <v>0</v>
      </c>
      <c r="C1051" s="3" t="s">
        <v>17</v>
      </c>
      <c r="D1051" s="1" t="s">
        <v>1192</v>
      </c>
      <c r="E1051" t="s">
        <v>410</v>
      </c>
      <c r="F1051">
        <v>0</v>
      </c>
    </row>
    <row r="1052" spans="1:6" x14ac:dyDescent="0.25">
      <c r="A1052" t="s">
        <v>551</v>
      </c>
      <c r="B1052">
        <v>0</v>
      </c>
      <c r="D1052" s="1" t="s">
        <v>1040</v>
      </c>
      <c r="E1052" t="s">
        <v>70</v>
      </c>
      <c r="F1052">
        <v>0</v>
      </c>
    </row>
    <row r="1053" spans="1:6" x14ac:dyDescent="0.25">
      <c r="A1053" t="s">
        <v>551</v>
      </c>
      <c r="B1053">
        <v>0</v>
      </c>
      <c r="D1053" s="1" t="s">
        <v>1058</v>
      </c>
      <c r="E1053" t="s">
        <v>250</v>
      </c>
      <c r="F1053">
        <v>0</v>
      </c>
    </row>
    <row r="1054" spans="1:6" x14ac:dyDescent="0.25">
      <c r="A1054" t="s">
        <v>611</v>
      </c>
      <c r="B1054">
        <v>0</v>
      </c>
      <c r="C1054" s="3" t="s">
        <v>99</v>
      </c>
      <c r="D1054" s="1" t="s">
        <v>1007</v>
      </c>
      <c r="E1054" t="s">
        <v>424</v>
      </c>
      <c r="F1054">
        <v>0</v>
      </c>
    </row>
    <row r="1055" spans="1:6" x14ac:dyDescent="0.25">
      <c r="A1055" t="s">
        <v>611</v>
      </c>
      <c r="B1055">
        <v>0</v>
      </c>
      <c r="C1055" s="3" t="s">
        <v>17</v>
      </c>
      <c r="D1055" s="1" t="s">
        <v>1061</v>
      </c>
      <c r="E1055" t="s">
        <v>248</v>
      </c>
      <c r="F1055">
        <v>0</v>
      </c>
    </row>
    <row r="1056" spans="1:6" x14ac:dyDescent="0.25">
      <c r="A1056" t="s">
        <v>611</v>
      </c>
      <c r="B1056">
        <v>0</v>
      </c>
      <c r="C1056" s="3" t="s">
        <v>17</v>
      </c>
      <c r="D1056" s="1" t="s">
        <v>1097</v>
      </c>
      <c r="E1056" t="s">
        <v>18</v>
      </c>
      <c r="F1056">
        <v>0</v>
      </c>
    </row>
    <row r="1057" spans="1:6" x14ac:dyDescent="0.25">
      <c r="A1057" t="s">
        <v>611</v>
      </c>
      <c r="B1057">
        <v>0</v>
      </c>
      <c r="C1057" s="3" t="s">
        <v>17</v>
      </c>
      <c r="D1057" s="1" t="s">
        <v>1144</v>
      </c>
      <c r="E1057" t="s">
        <v>311</v>
      </c>
      <c r="F1057">
        <v>0</v>
      </c>
    </row>
    <row r="1058" spans="1:6" x14ac:dyDescent="0.25">
      <c r="A1058" t="s">
        <v>611</v>
      </c>
      <c r="B1058">
        <v>0</v>
      </c>
      <c r="C1058" s="3" t="s">
        <v>17</v>
      </c>
      <c r="D1058" s="1" t="s">
        <v>1192</v>
      </c>
      <c r="E1058" t="s">
        <v>410</v>
      </c>
      <c r="F1058">
        <v>0</v>
      </c>
    </row>
    <row r="1059" spans="1:6" x14ac:dyDescent="0.25">
      <c r="A1059" t="s">
        <v>518</v>
      </c>
      <c r="B1059">
        <v>4</v>
      </c>
      <c r="D1059" s="1" t="s">
        <v>1144</v>
      </c>
      <c r="E1059" t="s">
        <v>311</v>
      </c>
      <c r="F1059">
        <v>1320</v>
      </c>
    </row>
    <row r="1060" spans="1:6" x14ac:dyDescent="0.25">
      <c r="A1060" t="s">
        <v>487</v>
      </c>
      <c r="B1060">
        <v>0</v>
      </c>
      <c r="D1060" s="1" t="s">
        <v>1088</v>
      </c>
      <c r="E1060" t="s">
        <v>459</v>
      </c>
      <c r="F1060">
        <v>0</v>
      </c>
    </row>
    <row r="1061" spans="1:6" x14ac:dyDescent="0.25">
      <c r="A1061" t="s">
        <v>487</v>
      </c>
      <c r="B1061">
        <v>0</v>
      </c>
      <c r="D1061" s="1" t="s">
        <v>1106</v>
      </c>
      <c r="E1061" t="s">
        <v>224</v>
      </c>
      <c r="F1061">
        <v>0</v>
      </c>
    </row>
    <row r="1062" spans="1:6" x14ac:dyDescent="0.25">
      <c r="A1062" t="s">
        <v>487</v>
      </c>
      <c r="B1062">
        <v>0</v>
      </c>
      <c r="D1062" s="1" t="s">
        <v>1139</v>
      </c>
      <c r="E1062" t="s">
        <v>430</v>
      </c>
      <c r="F1062">
        <v>0</v>
      </c>
    </row>
    <row r="1063" spans="1:6" x14ac:dyDescent="0.25">
      <c r="A1063" t="s">
        <v>617</v>
      </c>
      <c r="B1063">
        <v>4</v>
      </c>
      <c r="D1063" s="1" t="s">
        <v>1020</v>
      </c>
      <c r="E1063" t="s">
        <v>399</v>
      </c>
      <c r="F1063">
        <v>300</v>
      </c>
    </row>
    <row r="1064" spans="1:6" x14ac:dyDescent="0.25">
      <c r="A1064" t="s">
        <v>617</v>
      </c>
      <c r="B1064">
        <v>4</v>
      </c>
      <c r="D1064" s="1" t="s">
        <v>1007</v>
      </c>
      <c r="E1064" t="s">
        <v>424</v>
      </c>
      <c r="F1064">
        <v>80</v>
      </c>
    </row>
    <row r="1065" spans="1:6" x14ac:dyDescent="0.25">
      <c r="A1065" t="s">
        <v>617</v>
      </c>
      <c r="B1065">
        <v>4</v>
      </c>
      <c r="D1065" s="1" t="s">
        <v>1144</v>
      </c>
      <c r="E1065" t="s">
        <v>311</v>
      </c>
      <c r="F1065">
        <v>80</v>
      </c>
    </row>
    <row r="1066" spans="1:6" x14ac:dyDescent="0.25">
      <c r="A1066" t="s">
        <v>617</v>
      </c>
      <c r="B1066">
        <v>4</v>
      </c>
      <c r="D1066" s="1" t="s">
        <v>1081</v>
      </c>
      <c r="E1066" t="s">
        <v>255</v>
      </c>
      <c r="F1066">
        <v>4</v>
      </c>
    </row>
    <row r="1067" spans="1:6" x14ac:dyDescent="0.25">
      <c r="A1067" t="s">
        <v>617</v>
      </c>
      <c r="B1067">
        <v>4</v>
      </c>
      <c r="D1067" s="1" t="s">
        <v>1119</v>
      </c>
      <c r="E1067" t="s">
        <v>175</v>
      </c>
      <c r="F1067">
        <v>4</v>
      </c>
    </row>
    <row r="1068" spans="1:6" x14ac:dyDescent="0.25">
      <c r="A1068" t="s">
        <v>625</v>
      </c>
      <c r="B1068">
        <v>0</v>
      </c>
      <c r="D1068" s="1" t="s">
        <v>1028</v>
      </c>
      <c r="E1068" t="s">
        <v>402</v>
      </c>
      <c r="F1068">
        <v>0</v>
      </c>
    </row>
    <row r="1069" spans="1:6" x14ac:dyDescent="0.25">
      <c r="A1069" t="s">
        <v>625</v>
      </c>
      <c r="B1069">
        <v>0</v>
      </c>
      <c r="D1069" s="1" t="s">
        <v>1076</v>
      </c>
      <c r="E1069" t="s">
        <v>413</v>
      </c>
      <c r="F1069">
        <v>0</v>
      </c>
    </row>
    <row r="1070" spans="1:6" x14ac:dyDescent="0.25">
      <c r="A1070" t="s">
        <v>625</v>
      </c>
      <c r="B1070">
        <v>0</v>
      </c>
      <c r="D1070" s="1" t="s">
        <v>1160</v>
      </c>
      <c r="E1070" t="s">
        <v>69</v>
      </c>
      <c r="F1070">
        <v>0</v>
      </c>
    </row>
    <row r="1071" spans="1:6" x14ac:dyDescent="0.25">
      <c r="A1071" t="s">
        <v>625</v>
      </c>
      <c r="B1071">
        <v>0</v>
      </c>
      <c r="D1071" s="1" t="s">
        <v>1178</v>
      </c>
      <c r="E1071" t="s">
        <v>416</v>
      </c>
      <c r="F1071">
        <v>0</v>
      </c>
    </row>
    <row r="1072" spans="1:6" x14ac:dyDescent="0.25">
      <c r="A1072" t="s">
        <v>625</v>
      </c>
      <c r="B1072">
        <v>0</v>
      </c>
      <c r="D1072" s="1" t="s">
        <v>1192</v>
      </c>
      <c r="E1072" t="s">
        <v>410</v>
      </c>
      <c r="F1072">
        <v>0</v>
      </c>
    </row>
    <row r="1073" spans="1:6" x14ac:dyDescent="0.25">
      <c r="A1073" t="s">
        <v>955</v>
      </c>
      <c r="B1073">
        <v>0</v>
      </c>
      <c r="D1073" s="1" t="s">
        <v>1004</v>
      </c>
      <c r="E1073" t="s">
        <v>114</v>
      </c>
      <c r="F1073">
        <v>0</v>
      </c>
    </row>
    <row r="1074" spans="1:6" x14ac:dyDescent="0.25">
      <c r="A1074" t="s">
        <v>930</v>
      </c>
      <c r="B1074">
        <v>0</v>
      </c>
      <c r="D1074" s="1" t="s">
        <v>1111</v>
      </c>
      <c r="E1074" t="s">
        <v>225</v>
      </c>
      <c r="F1074">
        <v>0</v>
      </c>
    </row>
    <row r="1075" spans="1:6" x14ac:dyDescent="0.25">
      <c r="A1075" t="s">
        <v>931</v>
      </c>
      <c r="B1075">
        <v>0</v>
      </c>
      <c r="D1075" s="1" t="s">
        <v>1139</v>
      </c>
      <c r="E1075" t="s">
        <v>430</v>
      </c>
      <c r="F1075">
        <v>0</v>
      </c>
    </row>
    <row r="1076" spans="1:6" x14ac:dyDescent="0.25">
      <c r="A1076" t="s">
        <v>932</v>
      </c>
      <c r="B1076">
        <v>0</v>
      </c>
      <c r="D1076" s="1" t="s">
        <v>1075</v>
      </c>
      <c r="E1076" t="s">
        <v>292</v>
      </c>
      <c r="F1076">
        <v>0</v>
      </c>
    </row>
    <row r="1077" spans="1:6" x14ac:dyDescent="0.25">
      <c r="A1077" t="s">
        <v>933</v>
      </c>
      <c r="B1077">
        <v>0</v>
      </c>
      <c r="D1077" s="1" t="s">
        <v>1075</v>
      </c>
      <c r="E1077" t="s">
        <v>292</v>
      </c>
      <c r="F1077">
        <v>0</v>
      </c>
    </row>
    <row r="1078" spans="1:6" x14ac:dyDescent="0.25">
      <c r="A1078" t="s">
        <v>934</v>
      </c>
      <c r="B1078">
        <v>0</v>
      </c>
      <c r="D1078" s="1" t="s">
        <v>1075</v>
      </c>
      <c r="E1078" t="s">
        <v>292</v>
      </c>
      <c r="F1078">
        <v>0</v>
      </c>
    </row>
    <row r="1079" spans="1:6" x14ac:dyDescent="0.25">
      <c r="A1079" t="s">
        <v>928</v>
      </c>
      <c r="B1079">
        <v>0</v>
      </c>
      <c r="D1079" s="1" t="s">
        <v>1163</v>
      </c>
      <c r="E1079" t="s">
        <v>280</v>
      </c>
      <c r="F1079">
        <v>0</v>
      </c>
    </row>
    <row r="1080" spans="1:6" x14ac:dyDescent="0.25">
      <c r="A1080" t="s">
        <v>937</v>
      </c>
      <c r="B1080">
        <v>0</v>
      </c>
      <c r="D1080" s="1" t="s">
        <v>1163</v>
      </c>
      <c r="E1080" t="s">
        <v>280</v>
      </c>
      <c r="F1080">
        <v>0</v>
      </c>
    </row>
    <row r="1081" spans="1:6" x14ac:dyDescent="0.25">
      <c r="A1081" t="s">
        <v>610</v>
      </c>
      <c r="B1081">
        <v>0</v>
      </c>
      <c r="C1081" s="3" t="s">
        <v>99</v>
      </c>
      <c r="D1081" s="1" t="s">
        <v>1007</v>
      </c>
      <c r="E1081" t="s">
        <v>424</v>
      </c>
      <c r="F1081">
        <v>0</v>
      </c>
    </row>
    <row r="1082" spans="1:6" x14ac:dyDescent="0.25">
      <c r="A1082" t="s">
        <v>610</v>
      </c>
      <c r="B1082">
        <v>0</v>
      </c>
      <c r="C1082" s="3" t="s">
        <v>17</v>
      </c>
      <c r="D1082" s="1" t="s">
        <v>1096</v>
      </c>
      <c r="E1082" t="s">
        <v>16</v>
      </c>
      <c r="F1082">
        <v>0</v>
      </c>
    </row>
    <row r="1083" spans="1:6" x14ac:dyDescent="0.25">
      <c r="A1083" t="s">
        <v>610</v>
      </c>
      <c r="B1083">
        <v>0</v>
      </c>
      <c r="C1083" s="3" t="s">
        <v>17</v>
      </c>
      <c r="D1083" s="1" t="s">
        <v>1097</v>
      </c>
      <c r="E1083" t="s">
        <v>18</v>
      </c>
      <c r="F1083">
        <v>0</v>
      </c>
    </row>
    <row r="1084" spans="1:6" x14ac:dyDescent="0.25">
      <c r="A1084" t="s">
        <v>610</v>
      </c>
      <c r="B1084">
        <v>0</v>
      </c>
      <c r="C1084" s="3" t="s">
        <v>99</v>
      </c>
      <c r="D1084" s="1" t="s">
        <v>1145</v>
      </c>
      <c r="E1084" t="s">
        <v>312</v>
      </c>
      <c r="F1084">
        <v>0</v>
      </c>
    </row>
    <row r="1085" spans="1:6" x14ac:dyDescent="0.25">
      <c r="A1085" t="s">
        <v>610</v>
      </c>
      <c r="B1085">
        <v>0</v>
      </c>
      <c r="C1085" s="3" t="s">
        <v>17</v>
      </c>
      <c r="D1085" s="1" t="s">
        <v>1160</v>
      </c>
      <c r="E1085" t="s">
        <v>69</v>
      </c>
      <c r="F1085">
        <v>0</v>
      </c>
    </row>
    <row r="1086" spans="1:6" x14ac:dyDescent="0.25">
      <c r="A1086" t="s">
        <v>626</v>
      </c>
      <c r="B1086">
        <v>2</v>
      </c>
      <c r="D1086" s="1" t="s">
        <v>1059</v>
      </c>
      <c r="E1086" t="s">
        <v>425</v>
      </c>
      <c r="F1086">
        <v>200</v>
      </c>
    </row>
    <row r="1087" spans="1:6" x14ac:dyDescent="0.25">
      <c r="A1087" t="s">
        <v>626</v>
      </c>
      <c r="B1087">
        <v>2</v>
      </c>
      <c r="D1087" s="1" t="s">
        <v>1097</v>
      </c>
      <c r="E1087" t="s">
        <v>18</v>
      </c>
      <c r="F1087">
        <v>150</v>
      </c>
    </row>
    <row r="1088" spans="1:6" x14ac:dyDescent="0.25">
      <c r="A1088" t="s">
        <v>626</v>
      </c>
      <c r="B1088">
        <v>2</v>
      </c>
      <c r="D1088" s="1" t="s">
        <v>1160</v>
      </c>
      <c r="E1088" t="s">
        <v>69</v>
      </c>
      <c r="F1088">
        <v>150</v>
      </c>
    </row>
    <row r="1089" spans="1:6" x14ac:dyDescent="0.25">
      <c r="A1089" t="s">
        <v>626</v>
      </c>
      <c r="B1089">
        <v>2</v>
      </c>
      <c r="D1089" s="1" t="s">
        <v>1007</v>
      </c>
      <c r="E1089" t="s">
        <v>424</v>
      </c>
      <c r="F1089">
        <v>80</v>
      </c>
    </row>
    <row r="1090" spans="1:6" x14ac:dyDescent="0.25">
      <c r="A1090" t="s">
        <v>626</v>
      </c>
      <c r="B1090">
        <v>2</v>
      </c>
      <c r="D1090" s="1" t="s">
        <v>1085</v>
      </c>
      <c r="E1090" t="s">
        <v>414</v>
      </c>
      <c r="F1090">
        <v>60</v>
      </c>
    </row>
    <row r="1091" spans="1:6" x14ac:dyDescent="0.25">
      <c r="A1091" t="s">
        <v>626</v>
      </c>
      <c r="B1091">
        <v>2</v>
      </c>
      <c r="D1091" s="1" t="s">
        <v>1069</v>
      </c>
      <c r="E1091" t="s">
        <v>301</v>
      </c>
      <c r="F1091">
        <v>20</v>
      </c>
    </row>
    <row r="1092" spans="1:6" x14ac:dyDescent="0.25">
      <c r="A1092" t="s">
        <v>609</v>
      </c>
      <c r="B1092">
        <v>1</v>
      </c>
      <c r="C1092" s="3" t="s">
        <v>513</v>
      </c>
      <c r="D1092" s="1" t="s">
        <v>1059</v>
      </c>
      <c r="E1092" t="s">
        <v>425</v>
      </c>
      <c r="F1092">
        <v>100</v>
      </c>
    </row>
    <row r="1093" spans="1:6" x14ac:dyDescent="0.25">
      <c r="A1093" t="s">
        <v>609</v>
      </c>
      <c r="B1093">
        <v>1</v>
      </c>
      <c r="C1093" s="3" t="s">
        <v>17</v>
      </c>
      <c r="D1093" s="1" t="s">
        <v>1160</v>
      </c>
      <c r="E1093" t="s">
        <v>69</v>
      </c>
      <c r="F1093">
        <v>75</v>
      </c>
    </row>
    <row r="1094" spans="1:6" x14ac:dyDescent="0.25">
      <c r="A1094" t="s">
        <v>609</v>
      </c>
      <c r="B1094">
        <v>1</v>
      </c>
      <c r="C1094" s="3" t="s">
        <v>17</v>
      </c>
      <c r="D1094" s="1" t="s">
        <v>1145</v>
      </c>
      <c r="E1094" t="s">
        <v>312</v>
      </c>
      <c r="F1094">
        <v>50</v>
      </c>
    </row>
    <row r="1095" spans="1:6" x14ac:dyDescent="0.25">
      <c r="A1095" t="s">
        <v>609</v>
      </c>
      <c r="B1095">
        <v>1</v>
      </c>
      <c r="C1095" s="3" t="s">
        <v>99</v>
      </c>
      <c r="D1095" s="1" t="s">
        <v>1007</v>
      </c>
      <c r="E1095" t="s">
        <v>424</v>
      </c>
      <c r="F1095">
        <v>40</v>
      </c>
    </row>
    <row r="1096" spans="1:6" x14ac:dyDescent="0.25">
      <c r="A1096" t="s">
        <v>609</v>
      </c>
      <c r="B1096">
        <v>1</v>
      </c>
      <c r="C1096" s="3" t="s">
        <v>17</v>
      </c>
      <c r="D1096" s="1" t="s">
        <v>1069</v>
      </c>
      <c r="E1096" t="s">
        <v>301</v>
      </c>
      <c r="F1096">
        <v>10</v>
      </c>
    </row>
    <row r="1097" spans="1:6" x14ac:dyDescent="0.25">
      <c r="A1097" t="s">
        <v>553</v>
      </c>
      <c r="B1097">
        <v>0</v>
      </c>
      <c r="C1097" s="3" t="s">
        <v>99</v>
      </c>
      <c r="D1097" s="1" t="s">
        <v>1007</v>
      </c>
      <c r="E1097" t="s">
        <v>424</v>
      </c>
      <c r="F1097">
        <v>0</v>
      </c>
    </row>
    <row r="1098" spans="1:6" x14ac:dyDescent="0.25">
      <c r="A1098" t="s">
        <v>553</v>
      </c>
      <c r="B1098">
        <v>0</v>
      </c>
      <c r="C1098" s="3" t="s">
        <v>17</v>
      </c>
      <c r="D1098" s="1" t="s">
        <v>1109</v>
      </c>
      <c r="E1098" t="s">
        <v>262</v>
      </c>
      <c r="F1098">
        <v>0</v>
      </c>
    </row>
    <row r="1099" spans="1:6" x14ac:dyDescent="0.25">
      <c r="A1099" t="s">
        <v>553</v>
      </c>
      <c r="B1099">
        <v>0</v>
      </c>
      <c r="C1099" s="3" t="s">
        <v>17</v>
      </c>
      <c r="D1099" s="1" t="s">
        <v>1193</v>
      </c>
      <c r="E1099" t="s">
        <v>269</v>
      </c>
      <c r="F1099">
        <v>0</v>
      </c>
    </row>
    <row r="1100" spans="1:6" x14ac:dyDescent="0.25">
      <c r="A1100" t="s">
        <v>604</v>
      </c>
      <c r="B1100">
        <v>3</v>
      </c>
      <c r="C1100" s="3" t="s">
        <v>17</v>
      </c>
      <c r="D1100" s="1" t="s">
        <v>1178</v>
      </c>
      <c r="E1100" t="s">
        <v>416</v>
      </c>
      <c r="F1100">
        <v>225</v>
      </c>
    </row>
    <row r="1101" spans="1:6" x14ac:dyDescent="0.25">
      <c r="A1101" t="s">
        <v>604</v>
      </c>
      <c r="B1101">
        <v>3</v>
      </c>
      <c r="C1101" s="3" t="s">
        <v>17</v>
      </c>
      <c r="D1101" s="1" t="s">
        <v>1144</v>
      </c>
      <c r="E1101" t="s">
        <v>311</v>
      </c>
      <c r="F1101">
        <v>150</v>
      </c>
    </row>
    <row r="1102" spans="1:6" x14ac:dyDescent="0.25">
      <c r="A1102" t="s">
        <v>604</v>
      </c>
      <c r="B1102">
        <v>3</v>
      </c>
      <c r="C1102" s="3" t="s">
        <v>99</v>
      </c>
      <c r="D1102" s="1" t="s">
        <v>1007</v>
      </c>
      <c r="E1102" t="s">
        <v>424</v>
      </c>
      <c r="F1102">
        <v>120</v>
      </c>
    </row>
    <row r="1103" spans="1:6" x14ac:dyDescent="0.25">
      <c r="A1103" t="s">
        <v>604</v>
      </c>
      <c r="B1103">
        <v>3</v>
      </c>
      <c r="C1103" s="3" t="s">
        <v>17</v>
      </c>
      <c r="D1103" s="1" t="s">
        <v>1189</v>
      </c>
      <c r="E1103" t="s">
        <v>409</v>
      </c>
      <c r="F1103">
        <v>30</v>
      </c>
    </row>
    <row r="1104" spans="1:6" x14ac:dyDescent="0.25">
      <c r="A1104" t="s">
        <v>607</v>
      </c>
      <c r="B1104">
        <v>0</v>
      </c>
      <c r="C1104" s="3" t="s">
        <v>99</v>
      </c>
      <c r="D1104" s="1" t="s">
        <v>1007</v>
      </c>
      <c r="E1104" t="s">
        <v>424</v>
      </c>
      <c r="F1104">
        <v>0</v>
      </c>
    </row>
    <row r="1105" spans="1:6" x14ac:dyDescent="0.25">
      <c r="A1105" t="s">
        <v>607</v>
      </c>
      <c r="B1105">
        <v>0</v>
      </c>
      <c r="D1105" s="1" t="s">
        <v>1061</v>
      </c>
      <c r="E1105" t="s">
        <v>248</v>
      </c>
      <c r="F1105">
        <v>0</v>
      </c>
    </row>
    <row r="1106" spans="1:6" x14ac:dyDescent="0.25">
      <c r="A1106" t="s">
        <v>607</v>
      </c>
      <c r="B1106">
        <v>0</v>
      </c>
      <c r="C1106" s="3" t="s">
        <v>17</v>
      </c>
      <c r="D1106" s="1" t="s">
        <v>1144</v>
      </c>
      <c r="E1106" t="s">
        <v>311</v>
      </c>
      <c r="F1106">
        <v>0</v>
      </c>
    </row>
    <row r="1107" spans="1:6" x14ac:dyDescent="0.25">
      <c r="A1107" t="s">
        <v>607</v>
      </c>
      <c r="B1107">
        <v>0</v>
      </c>
      <c r="C1107" s="3" t="s">
        <v>17</v>
      </c>
      <c r="D1107" s="1" t="s">
        <v>1178</v>
      </c>
      <c r="E1107" t="s">
        <v>416</v>
      </c>
      <c r="F1107">
        <v>0</v>
      </c>
    </row>
    <row r="1108" spans="1:6" x14ac:dyDescent="0.25">
      <c r="A1108" t="s">
        <v>607</v>
      </c>
      <c r="B1108">
        <v>0</v>
      </c>
      <c r="C1108" s="3" t="s">
        <v>17</v>
      </c>
      <c r="D1108" s="1" t="s">
        <v>1189</v>
      </c>
      <c r="E1108" t="s">
        <v>409</v>
      </c>
      <c r="F1108">
        <v>0</v>
      </c>
    </row>
    <row r="1109" spans="1:6" x14ac:dyDescent="0.25">
      <c r="A1109" t="s">
        <v>606</v>
      </c>
      <c r="B1109">
        <v>1</v>
      </c>
      <c r="C1109" s="3" t="s">
        <v>17</v>
      </c>
      <c r="D1109" s="1" t="s">
        <v>1178</v>
      </c>
      <c r="E1109" t="s">
        <v>416</v>
      </c>
      <c r="F1109">
        <v>75</v>
      </c>
    </row>
    <row r="1110" spans="1:6" x14ac:dyDescent="0.25">
      <c r="A1110" t="s">
        <v>606</v>
      </c>
      <c r="B1110">
        <v>1</v>
      </c>
      <c r="C1110" s="3" t="s">
        <v>99</v>
      </c>
      <c r="D1110" s="1" t="s">
        <v>1007</v>
      </c>
      <c r="E1110" t="s">
        <v>424</v>
      </c>
      <c r="F1110">
        <v>40</v>
      </c>
    </row>
    <row r="1111" spans="1:6" x14ac:dyDescent="0.25">
      <c r="A1111" t="s">
        <v>606</v>
      </c>
      <c r="B1111">
        <v>1</v>
      </c>
      <c r="D1111" s="1" t="s">
        <v>1142</v>
      </c>
      <c r="E1111" t="s">
        <v>309</v>
      </c>
      <c r="F1111">
        <v>30</v>
      </c>
    </row>
    <row r="1112" spans="1:6" x14ac:dyDescent="0.25">
      <c r="A1112" t="s">
        <v>606</v>
      </c>
      <c r="B1112">
        <v>1</v>
      </c>
      <c r="C1112" s="3" t="s">
        <v>17</v>
      </c>
      <c r="D1112" s="1" t="s">
        <v>1144</v>
      </c>
      <c r="E1112" t="s">
        <v>311</v>
      </c>
      <c r="F1112">
        <v>30</v>
      </c>
    </row>
    <row r="1113" spans="1:6" x14ac:dyDescent="0.25">
      <c r="A1113" t="s">
        <v>606</v>
      </c>
      <c r="B1113">
        <v>1</v>
      </c>
      <c r="C1113" s="3" t="s">
        <v>17</v>
      </c>
      <c r="D1113" s="1" t="s">
        <v>1189</v>
      </c>
      <c r="E1113" t="s">
        <v>409</v>
      </c>
      <c r="F1113">
        <v>10</v>
      </c>
    </row>
    <row r="1114" spans="1:6" x14ac:dyDescent="0.25">
      <c r="A1114" t="s">
        <v>605</v>
      </c>
      <c r="B1114">
        <v>0</v>
      </c>
      <c r="D1114" s="1" t="s">
        <v>1007</v>
      </c>
      <c r="E1114" t="s">
        <v>424</v>
      </c>
      <c r="F1114">
        <v>0</v>
      </c>
    </row>
    <row r="1115" spans="1:6" x14ac:dyDescent="0.25">
      <c r="A1115" t="s">
        <v>605</v>
      </c>
      <c r="B1115">
        <v>0</v>
      </c>
      <c r="D1115" s="1" t="s">
        <v>1143</v>
      </c>
      <c r="E1115" t="s">
        <v>310</v>
      </c>
      <c r="F1115">
        <v>0</v>
      </c>
    </row>
    <row r="1116" spans="1:6" x14ac:dyDescent="0.25">
      <c r="A1116" t="s">
        <v>605</v>
      </c>
      <c r="B1116">
        <v>0</v>
      </c>
      <c r="D1116" s="1" t="s">
        <v>1144</v>
      </c>
      <c r="E1116" t="s">
        <v>311</v>
      </c>
      <c r="F1116">
        <v>0</v>
      </c>
    </row>
    <row r="1117" spans="1:6" x14ac:dyDescent="0.25">
      <c r="A1117" t="s">
        <v>605</v>
      </c>
      <c r="B1117">
        <v>0</v>
      </c>
      <c r="D1117" s="1" t="s">
        <v>1178</v>
      </c>
      <c r="E1117" t="s">
        <v>416</v>
      </c>
      <c r="F1117">
        <v>0</v>
      </c>
    </row>
    <row r="1118" spans="1:6" x14ac:dyDescent="0.25">
      <c r="A1118" t="s">
        <v>605</v>
      </c>
      <c r="B1118">
        <v>0</v>
      </c>
      <c r="D1118" s="1" t="s">
        <v>1189</v>
      </c>
      <c r="E1118" t="s">
        <v>409</v>
      </c>
      <c r="F1118">
        <v>0</v>
      </c>
    </row>
    <row r="1119" spans="1:6" x14ac:dyDescent="0.25">
      <c r="A1119" t="s">
        <v>676</v>
      </c>
      <c r="B1119">
        <v>0</v>
      </c>
      <c r="C1119" s="3" t="s">
        <v>99</v>
      </c>
      <c r="D1119" s="1" t="s">
        <v>1007</v>
      </c>
      <c r="E1119" t="s">
        <v>424</v>
      </c>
      <c r="F1119">
        <v>0</v>
      </c>
    </row>
    <row r="1120" spans="1:6" x14ac:dyDescent="0.25">
      <c r="A1120" t="s">
        <v>676</v>
      </c>
      <c r="B1120">
        <v>0</v>
      </c>
      <c r="C1120" s="3" t="s">
        <v>17</v>
      </c>
      <c r="D1120" s="1" t="s">
        <v>1144</v>
      </c>
      <c r="E1120" t="s">
        <v>311</v>
      </c>
      <c r="F1120">
        <v>0</v>
      </c>
    </row>
    <row r="1121" spans="1:6" x14ac:dyDescent="0.25">
      <c r="A1121" t="s">
        <v>676</v>
      </c>
      <c r="B1121">
        <v>0</v>
      </c>
      <c r="C1121" s="3" t="s">
        <v>17</v>
      </c>
      <c r="D1121" s="1" t="s">
        <v>1178</v>
      </c>
      <c r="E1121" t="s">
        <v>416</v>
      </c>
      <c r="F1121">
        <v>0</v>
      </c>
    </row>
    <row r="1122" spans="1:6" x14ac:dyDescent="0.25">
      <c r="A1122" t="s">
        <v>676</v>
      </c>
      <c r="B1122">
        <v>0</v>
      </c>
      <c r="C1122" s="3" t="s">
        <v>17</v>
      </c>
      <c r="D1122" s="1" t="s">
        <v>1189</v>
      </c>
      <c r="E1122" t="s">
        <v>409</v>
      </c>
      <c r="F1122">
        <v>0</v>
      </c>
    </row>
    <row r="1123" spans="1:6" x14ac:dyDescent="0.25">
      <c r="A1123" t="s">
        <v>679</v>
      </c>
      <c r="B1123">
        <v>0</v>
      </c>
      <c r="C1123" s="3" t="s">
        <v>99</v>
      </c>
      <c r="D1123" s="1" t="s">
        <v>1007</v>
      </c>
      <c r="E1123" t="s">
        <v>424</v>
      </c>
      <c r="F1123">
        <v>0</v>
      </c>
    </row>
    <row r="1124" spans="1:6" x14ac:dyDescent="0.25">
      <c r="A1124" t="s">
        <v>679</v>
      </c>
      <c r="B1124">
        <v>0</v>
      </c>
      <c r="D1124" s="1" t="s">
        <v>1061</v>
      </c>
      <c r="E1124" t="s">
        <v>248</v>
      </c>
      <c r="F1124">
        <v>0</v>
      </c>
    </row>
    <row r="1125" spans="1:6" x14ac:dyDescent="0.25">
      <c r="A1125" t="s">
        <v>679</v>
      </c>
      <c r="B1125">
        <v>0</v>
      </c>
      <c r="C1125" s="3" t="s">
        <v>17</v>
      </c>
      <c r="D1125" s="1" t="s">
        <v>1144</v>
      </c>
      <c r="E1125" t="s">
        <v>311</v>
      </c>
      <c r="F1125">
        <v>0</v>
      </c>
    </row>
    <row r="1126" spans="1:6" x14ac:dyDescent="0.25">
      <c r="A1126" t="s">
        <v>679</v>
      </c>
      <c r="B1126">
        <v>0</v>
      </c>
      <c r="C1126" s="3" t="s">
        <v>17</v>
      </c>
      <c r="D1126" s="1" t="s">
        <v>1178</v>
      </c>
      <c r="E1126" t="s">
        <v>416</v>
      </c>
      <c r="F1126">
        <v>0</v>
      </c>
    </row>
    <row r="1127" spans="1:6" x14ac:dyDescent="0.25">
      <c r="A1127" t="s">
        <v>679</v>
      </c>
      <c r="B1127">
        <v>0</v>
      </c>
      <c r="C1127" s="3" t="s">
        <v>17</v>
      </c>
      <c r="D1127" s="1" t="s">
        <v>1189</v>
      </c>
      <c r="E1127" t="s">
        <v>409</v>
      </c>
      <c r="F1127">
        <v>0</v>
      </c>
    </row>
    <row r="1128" spans="1:6" x14ac:dyDescent="0.25">
      <c r="A1128" t="s">
        <v>678</v>
      </c>
      <c r="B1128">
        <v>0</v>
      </c>
      <c r="C1128" s="3" t="s">
        <v>99</v>
      </c>
      <c r="D1128" s="1" t="s">
        <v>1007</v>
      </c>
      <c r="E1128" t="s">
        <v>424</v>
      </c>
      <c r="F1128">
        <v>0</v>
      </c>
    </row>
    <row r="1129" spans="1:6" x14ac:dyDescent="0.25">
      <c r="A1129" t="s">
        <v>678</v>
      </c>
      <c r="B1129">
        <v>0</v>
      </c>
      <c r="D1129" s="1" t="s">
        <v>1142</v>
      </c>
      <c r="E1129" t="s">
        <v>309</v>
      </c>
      <c r="F1129">
        <v>0</v>
      </c>
    </row>
    <row r="1130" spans="1:6" x14ac:dyDescent="0.25">
      <c r="A1130" t="s">
        <v>678</v>
      </c>
      <c r="B1130">
        <v>0</v>
      </c>
      <c r="C1130" s="3" t="s">
        <v>17</v>
      </c>
      <c r="D1130" s="1" t="s">
        <v>1144</v>
      </c>
      <c r="E1130" t="s">
        <v>311</v>
      </c>
      <c r="F1130">
        <v>0</v>
      </c>
    </row>
    <row r="1131" spans="1:6" x14ac:dyDescent="0.25">
      <c r="A1131" t="s">
        <v>678</v>
      </c>
      <c r="B1131">
        <v>0</v>
      </c>
      <c r="C1131" s="3" t="s">
        <v>17</v>
      </c>
      <c r="D1131" s="1" t="s">
        <v>1178</v>
      </c>
      <c r="E1131" t="s">
        <v>416</v>
      </c>
      <c r="F1131">
        <v>0</v>
      </c>
    </row>
    <row r="1132" spans="1:6" x14ac:dyDescent="0.25">
      <c r="A1132" t="s">
        <v>678</v>
      </c>
      <c r="B1132">
        <v>0</v>
      </c>
      <c r="C1132" s="3" t="s">
        <v>17</v>
      </c>
      <c r="D1132" s="1" t="s">
        <v>1189</v>
      </c>
      <c r="E1132" t="s">
        <v>409</v>
      </c>
      <c r="F1132">
        <v>0</v>
      </c>
    </row>
    <row r="1133" spans="1:6" x14ac:dyDescent="0.25">
      <c r="A1133" t="s">
        <v>677</v>
      </c>
      <c r="B1133">
        <v>0</v>
      </c>
      <c r="C1133" s="3" t="s">
        <v>99</v>
      </c>
      <c r="D1133" s="1" t="s">
        <v>1007</v>
      </c>
      <c r="E1133" t="s">
        <v>424</v>
      </c>
      <c r="F1133">
        <v>0</v>
      </c>
    </row>
    <row r="1134" spans="1:6" x14ac:dyDescent="0.25">
      <c r="A1134" t="s">
        <v>677</v>
      </c>
      <c r="B1134">
        <v>0</v>
      </c>
      <c r="D1134" s="1" t="s">
        <v>1143</v>
      </c>
      <c r="E1134" t="s">
        <v>310</v>
      </c>
      <c r="F1134">
        <v>0</v>
      </c>
    </row>
    <row r="1135" spans="1:6" x14ac:dyDescent="0.25">
      <c r="A1135" t="s">
        <v>677</v>
      </c>
      <c r="B1135">
        <v>0</v>
      </c>
      <c r="C1135" s="3" t="s">
        <v>17</v>
      </c>
      <c r="D1135" s="1" t="s">
        <v>1144</v>
      </c>
      <c r="E1135" t="s">
        <v>311</v>
      </c>
      <c r="F1135">
        <v>0</v>
      </c>
    </row>
    <row r="1136" spans="1:6" x14ac:dyDescent="0.25">
      <c r="A1136" t="s">
        <v>677</v>
      </c>
      <c r="B1136">
        <v>0</v>
      </c>
      <c r="C1136" s="3" t="s">
        <v>17</v>
      </c>
      <c r="D1136" s="1" t="s">
        <v>1178</v>
      </c>
      <c r="E1136" t="s">
        <v>416</v>
      </c>
      <c r="F1136">
        <v>0</v>
      </c>
    </row>
    <row r="1137" spans="1:6" x14ac:dyDescent="0.25">
      <c r="A1137" t="s">
        <v>677</v>
      </c>
      <c r="B1137">
        <v>0</v>
      </c>
      <c r="C1137" s="3" t="s">
        <v>17</v>
      </c>
      <c r="D1137" s="1" t="s">
        <v>1189</v>
      </c>
      <c r="E1137" t="s">
        <v>409</v>
      </c>
      <c r="F1137">
        <v>0</v>
      </c>
    </row>
    <row r="1138" spans="1:6" x14ac:dyDescent="0.25">
      <c r="A1138" t="s">
        <v>552</v>
      </c>
      <c r="B1138">
        <v>1</v>
      </c>
      <c r="D1138" s="1" t="s">
        <v>1076</v>
      </c>
      <c r="E1138" t="s">
        <v>413</v>
      </c>
      <c r="F1138">
        <v>35</v>
      </c>
    </row>
    <row r="1139" spans="1:6" x14ac:dyDescent="0.25">
      <c r="A1139" t="s">
        <v>552</v>
      </c>
      <c r="B1139">
        <v>1</v>
      </c>
      <c r="D1139" s="1" t="s">
        <v>1108</v>
      </c>
      <c r="E1139" t="s">
        <v>261</v>
      </c>
      <c r="F1139">
        <v>35</v>
      </c>
    </row>
    <row r="1140" spans="1:6" x14ac:dyDescent="0.25">
      <c r="A1140" t="s">
        <v>552</v>
      </c>
      <c r="B1140">
        <v>1</v>
      </c>
      <c r="D1140" s="1" t="s">
        <v>1007</v>
      </c>
      <c r="E1140" t="s">
        <v>424</v>
      </c>
      <c r="F1140">
        <v>20</v>
      </c>
    </row>
    <row r="1141" spans="1:6" x14ac:dyDescent="0.25">
      <c r="A1141" t="s">
        <v>539</v>
      </c>
      <c r="B1141">
        <v>0</v>
      </c>
      <c r="C1141" s="3" t="s">
        <v>72</v>
      </c>
      <c r="D1141" s="1" t="s">
        <v>1114</v>
      </c>
      <c r="E1141" t="s">
        <v>71</v>
      </c>
      <c r="F1141">
        <v>0</v>
      </c>
    </row>
    <row r="1142" spans="1:6" x14ac:dyDescent="0.25">
      <c r="A1142" t="s">
        <v>543</v>
      </c>
      <c r="B1142">
        <v>0</v>
      </c>
      <c r="C1142" s="3" t="s">
        <v>72</v>
      </c>
      <c r="D1142" s="1" t="s">
        <v>1113</v>
      </c>
      <c r="E1142" t="s">
        <v>74</v>
      </c>
      <c r="F1142">
        <v>0</v>
      </c>
    </row>
    <row r="1143" spans="1:6" x14ac:dyDescent="0.25">
      <c r="A1143" t="s">
        <v>541</v>
      </c>
      <c r="B1143">
        <v>0</v>
      </c>
      <c r="C1143" s="3" t="s">
        <v>72</v>
      </c>
      <c r="D1143" s="1" t="s">
        <v>1115</v>
      </c>
      <c r="E1143" t="s">
        <v>73</v>
      </c>
      <c r="F1143">
        <v>0</v>
      </c>
    </row>
    <row r="1144" spans="1:6" x14ac:dyDescent="0.25">
      <c r="A1144" t="s">
        <v>538</v>
      </c>
      <c r="B1144">
        <v>0</v>
      </c>
      <c r="C1144" s="3" t="s">
        <v>17</v>
      </c>
      <c r="D1144" s="1" t="s">
        <v>1118</v>
      </c>
      <c r="E1144" t="s">
        <v>77</v>
      </c>
      <c r="F1144">
        <v>0</v>
      </c>
    </row>
    <row r="1145" spans="1:6" x14ac:dyDescent="0.25">
      <c r="A1145" t="s">
        <v>537</v>
      </c>
      <c r="B1145">
        <v>0</v>
      </c>
      <c r="C1145" s="3" t="s">
        <v>17</v>
      </c>
      <c r="D1145" s="1" t="s">
        <v>1117</v>
      </c>
      <c r="E1145" t="s">
        <v>76</v>
      </c>
      <c r="F1145">
        <v>0</v>
      </c>
    </row>
    <row r="1146" spans="1:6" x14ac:dyDescent="0.25">
      <c r="A1146" t="s">
        <v>695</v>
      </c>
      <c r="B1146">
        <v>0</v>
      </c>
      <c r="D1146" s="1" t="e">
        <v>#N/A</v>
      </c>
    </row>
    <row r="1147" spans="1:6" x14ac:dyDescent="0.25">
      <c r="A1147" t="s">
        <v>707</v>
      </c>
      <c r="B1147">
        <v>0</v>
      </c>
      <c r="D1147" s="1" t="s">
        <v>1005</v>
      </c>
      <c r="E1147" t="s">
        <v>146</v>
      </c>
      <c r="F1147">
        <v>0</v>
      </c>
    </row>
    <row r="1148" spans="1:6" x14ac:dyDescent="0.25">
      <c r="A1148" t="s">
        <v>707</v>
      </c>
      <c r="B1148">
        <v>0</v>
      </c>
      <c r="D1148" s="1" t="s">
        <v>1041</v>
      </c>
      <c r="E1148" t="s">
        <v>117</v>
      </c>
      <c r="F1148">
        <v>0</v>
      </c>
    </row>
    <row r="1149" spans="1:6" x14ac:dyDescent="0.25">
      <c r="A1149" t="s">
        <v>707</v>
      </c>
      <c r="B1149">
        <v>0</v>
      </c>
      <c r="D1149" s="1" t="s">
        <v>1106</v>
      </c>
      <c r="E1149" t="s">
        <v>224</v>
      </c>
      <c r="F1149">
        <v>0</v>
      </c>
    </row>
    <row r="1150" spans="1:6" x14ac:dyDescent="0.25">
      <c r="A1150" t="s">
        <v>707</v>
      </c>
      <c r="B1150">
        <v>0</v>
      </c>
      <c r="D1150" s="1" t="s">
        <v>1138</v>
      </c>
      <c r="E1150" t="s">
        <v>181</v>
      </c>
      <c r="F1150">
        <v>0</v>
      </c>
    </row>
    <row r="1151" spans="1:6" x14ac:dyDescent="0.25">
      <c r="A1151" t="s">
        <v>707</v>
      </c>
      <c r="B1151">
        <v>0</v>
      </c>
      <c r="D1151" s="1" t="e">
        <v>#N/A</v>
      </c>
    </row>
    <row r="1152" spans="1:6" x14ac:dyDescent="0.25">
      <c r="A1152" t="s">
        <v>696</v>
      </c>
      <c r="B1152">
        <v>0</v>
      </c>
      <c r="D1152" s="1" t="s">
        <v>1111</v>
      </c>
      <c r="E1152" t="s">
        <v>225</v>
      </c>
      <c r="F1152">
        <v>0</v>
      </c>
    </row>
    <row r="1153" spans="1:6" x14ac:dyDescent="0.25">
      <c r="A1153" t="s">
        <v>696</v>
      </c>
      <c r="B1153">
        <v>0</v>
      </c>
      <c r="D1153" s="1" t="s">
        <v>1138</v>
      </c>
      <c r="E1153" t="s">
        <v>181</v>
      </c>
      <c r="F1153">
        <v>0</v>
      </c>
    </row>
    <row r="1154" spans="1:6" x14ac:dyDescent="0.25">
      <c r="A1154" t="s">
        <v>919</v>
      </c>
      <c r="B1154">
        <v>0</v>
      </c>
      <c r="D1154" s="1" t="s">
        <v>1008</v>
      </c>
      <c r="E1154" t="s">
        <v>334</v>
      </c>
      <c r="F1154">
        <v>0</v>
      </c>
    </row>
    <row r="1155" spans="1:6" x14ac:dyDescent="0.25">
      <c r="A1155" t="s">
        <v>919</v>
      </c>
      <c r="B1155">
        <v>0</v>
      </c>
      <c r="D1155" s="1" t="s">
        <v>1036</v>
      </c>
      <c r="E1155" t="s">
        <v>275</v>
      </c>
      <c r="F1155">
        <v>0</v>
      </c>
    </row>
    <row r="1156" spans="1:6" x14ac:dyDescent="0.25">
      <c r="A1156" t="s">
        <v>919</v>
      </c>
      <c r="B1156">
        <v>0</v>
      </c>
      <c r="D1156" s="1" t="s">
        <v>1039</v>
      </c>
      <c r="E1156" t="s">
        <v>150</v>
      </c>
      <c r="F1156">
        <v>0</v>
      </c>
    </row>
    <row r="1157" spans="1:6" x14ac:dyDescent="0.25">
      <c r="A1157" t="s">
        <v>919</v>
      </c>
      <c r="B1157">
        <v>0</v>
      </c>
      <c r="D1157" s="1" t="s">
        <v>1044</v>
      </c>
      <c r="E1157" t="s">
        <v>153</v>
      </c>
      <c r="F1157">
        <v>0</v>
      </c>
    </row>
    <row r="1158" spans="1:6" x14ac:dyDescent="0.25">
      <c r="A1158" t="s">
        <v>919</v>
      </c>
      <c r="B1158">
        <v>0</v>
      </c>
      <c r="D1158" s="1" t="s">
        <v>1163</v>
      </c>
      <c r="E1158" t="s">
        <v>280</v>
      </c>
      <c r="F1158">
        <v>0</v>
      </c>
    </row>
    <row r="1159" spans="1:6" x14ac:dyDescent="0.25">
      <c r="A1159" t="s">
        <v>709</v>
      </c>
      <c r="B1159">
        <v>0</v>
      </c>
      <c r="D1159" s="1" t="s">
        <v>1051</v>
      </c>
      <c r="E1159" t="s">
        <v>4</v>
      </c>
      <c r="F1159">
        <v>0</v>
      </c>
    </row>
    <row r="1160" spans="1:6" x14ac:dyDescent="0.25">
      <c r="A1160" t="s">
        <v>711</v>
      </c>
      <c r="B1160">
        <v>0</v>
      </c>
      <c r="D1160" s="1" t="s">
        <v>1052</v>
      </c>
      <c r="E1160" t="s">
        <v>7</v>
      </c>
      <c r="F1160">
        <v>0</v>
      </c>
    </row>
    <row r="1161" spans="1:6" x14ac:dyDescent="0.25">
      <c r="A1161" t="s">
        <v>710</v>
      </c>
      <c r="B1161">
        <v>0</v>
      </c>
      <c r="D1161" s="1" t="s">
        <v>1055</v>
      </c>
      <c r="E1161" t="s">
        <v>10</v>
      </c>
      <c r="F1161">
        <v>0</v>
      </c>
    </row>
    <row r="1162" spans="1:6" x14ac:dyDescent="0.25">
      <c r="A1162" t="s">
        <v>956</v>
      </c>
      <c r="B1162">
        <v>0</v>
      </c>
      <c r="D1162" s="1" t="e">
        <v>#N/A</v>
      </c>
      <c r="F1162">
        <v>0</v>
      </c>
    </row>
    <row r="1163" spans="1:6" x14ac:dyDescent="0.25">
      <c r="A1163" t="s">
        <v>719</v>
      </c>
      <c r="B1163">
        <v>0</v>
      </c>
      <c r="D1163" s="1" t="s">
        <v>1067</v>
      </c>
      <c r="E1163" t="s">
        <v>690</v>
      </c>
      <c r="F1163">
        <v>0</v>
      </c>
    </row>
    <row r="1164" spans="1:6" x14ac:dyDescent="0.25">
      <c r="A1164" t="s">
        <v>720</v>
      </c>
      <c r="B1164">
        <v>0</v>
      </c>
      <c r="D1164" s="1" t="s">
        <v>1068</v>
      </c>
      <c r="E1164" t="s">
        <v>721</v>
      </c>
      <c r="F1164">
        <v>0</v>
      </c>
    </row>
    <row r="1165" spans="1:6" x14ac:dyDescent="0.25">
      <c r="A1165" t="s">
        <v>903</v>
      </c>
      <c r="B1165">
        <v>0</v>
      </c>
      <c r="D1165" s="1" t="s">
        <v>1008</v>
      </c>
      <c r="E1165" t="s">
        <v>334</v>
      </c>
      <c r="F1165">
        <v>0</v>
      </c>
    </row>
    <row r="1166" spans="1:6" x14ac:dyDescent="0.25">
      <c r="A1166" t="s">
        <v>903</v>
      </c>
      <c r="B1166">
        <v>0</v>
      </c>
      <c r="D1166" s="1" t="s">
        <v>1060</v>
      </c>
      <c r="E1166" t="s">
        <v>221</v>
      </c>
      <c r="F1166">
        <v>0</v>
      </c>
    </row>
    <row r="1167" spans="1:6" x14ac:dyDescent="0.25">
      <c r="A1167" t="s">
        <v>986</v>
      </c>
      <c r="B1167">
        <v>0</v>
      </c>
      <c r="D1167" s="1" t="s">
        <v>1008</v>
      </c>
      <c r="E1167" t="s">
        <v>334</v>
      </c>
      <c r="F1167">
        <v>0</v>
      </c>
    </row>
    <row r="1168" spans="1:6" x14ac:dyDescent="0.25">
      <c r="A1168" t="s">
        <v>986</v>
      </c>
      <c r="B1168">
        <v>0</v>
      </c>
      <c r="D1168" s="1" t="s">
        <v>1060</v>
      </c>
      <c r="E1168" t="s">
        <v>221</v>
      </c>
      <c r="F1168">
        <v>0</v>
      </c>
    </row>
    <row r="1169" spans="1:6" x14ac:dyDescent="0.25">
      <c r="A1169" t="s">
        <v>708</v>
      </c>
      <c r="B1169">
        <v>0</v>
      </c>
      <c r="D1169" s="1" t="s">
        <v>1086</v>
      </c>
      <c r="E1169" t="s">
        <v>223</v>
      </c>
      <c r="F1169">
        <v>0</v>
      </c>
    </row>
    <row r="1170" spans="1:6" x14ac:dyDescent="0.25">
      <c r="A1170" t="s">
        <v>708</v>
      </c>
      <c r="B1170">
        <v>0</v>
      </c>
      <c r="D1170" s="1" t="s">
        <v>1137</v>
      </c>
      <c r="E1170" t="s">
        <v>327</v>
      </c>
      <c r="F1170">
        <v>0</v>
      </c>
    </row>
    <row r="1171" spans="1:6" x14ac:dyDescent="0.25">
      <c r="A1171" t="s">
        <v>708</v>
      </c>
      <c r="B1171">
        <v>0</v>
      </c>
      <c r="D1171" s="1" t="s">
        <v>1139</v>
      </c>
      <c r="E1171" t="s">
        <v>430</v>
      </c>
      <c r="F1171">
        <v>0</v>
      </c>
    </row>
    <row r="1172" spans="1:6" x14ac:dyDescent="0.25">
      <c r="A1172" t="s">
        <v>708</v>
      </c>
      <c r="B1172">
        <v>0</v>
      </c>
      <c r="D1172" s="1" t="s">
        <v>1147</v>
      </c>
      <c r="E1172" t="s">
        <v>432</v>
      </c>
      <c r="F1172">
        <v>0</v>
      </c>
    </row>
    <row r="1173" spans="1:6" x14ac:dyDescent="0.25">
      <c r="A1173" t="s">
        <v>708</v>
      </c>
      <c r="B1173">
        <v>0</v>
      </c>
      <c r="D1173" s="1" t="s">
        <v>1182</v>
      </c>
      <c r="E1173" t="s">
        <v>422</v>
      </c>
      <c r="F1173">
        <v>0</v>
      </c>
    </row>
    <row r="1174" spans="1:6" x14ac:dyDescent="0.25">
      <c r="A1174" t="s">
        <v>713</v>
      </c>
      <c r="B1174">
        <v>0</v>
      </c>
      <c r="D1174" s="1" t="s">
        <v>1070</v>
      </c>
      <c r="E1174" t="s">
        <v>11</v>
      </c>
      <c r="F1174">
        <v>0</v>
      </c>
    </row>
    <row r="1175" spans="1:6" x14ac:dyDescent="0.25">
      <c r="A1175" t="s">
        <v>699</v>
      </c>
      <c r="B1175">
        <v>0</v>
      </c>
      <c r="D1175" s="1" t="s">
        <v>1088</v>
      </c>
      <c r="E1175" t="s">
        <v>459</v>
      </c>
      <c r="F1175">
        <v>0</v>
      </c>
    </row>
    <row r="1176" spans="1:6" x14ac:dyDescent="0.25">
      <c r="A1176" t="s">
        <v>699</v>
      </c>
      <c r="B1176">
        <v>0</v>
      </c>
      <c r="D1176" s="1" t="s">
        <v>1106</v>
      </c>
      <c r="E1176" t="s">
        <v>224</v>
      </c>
      <c r="F1176">
        <v>0</v>
      </c>
    </row>
    <row r="1177" spans="1:6" x14ac:dyDescent="0.25">
      <c r="A1177" t="s">
        <v>699</v>
      </c>
      <c r="B1177">
        <v>0</v>
      </c>
      <c r="D1177" s="1" t="s">
        <v>1139</v>
      </c>
      <c r="E1177" t="s">
        <v>430</v>
      </c>
      <c r="F1177">
        <v>0</v>
      </c>
    </row>
    <row r="1178" spans="1:6" x14ac:dyDescent="0.25">
      <c r="A1178" t="s">
        <v>704</v>
      </c>
      <c r="B1178">
        <v>0</v>
      </c>
      <c r="D1178" s="1" t="s">
        <v>1004</v>
      </c>
      <c r="E1178" t="s">
        <v>114</v>
      </c>
      <c r="F1178">
        <v>0</v>
      </c>
    </row>
    <row r="1179" spans="1:6" x14ac:dyDescent="0.25">
      <c r="A1179" t="s">
        <v>704</v>
      </c>
      <c r="B1179">
        <v>0</v>
      </c>
      <c r="C1179" s="3" t="s">
        <v>99</v>
      </c>
      <c r="D1179" s="1" t="s">
        <v>1059</v>
      </c>
      <c r="E1179" t="s">
        <v>425</v>
      </c>
      <c r="F1179">
        <v>0</v>
      </c>
    </row>
    <row r="1180" spans="1:6" x14ac:dyDescent="0.25">
      <c r="A1180" t="s">
        <v>704</v>
      </c>
      <c r="B1180">
        <v>0</v>
      </c>
      <c r="C1180" s="3" t="s">
        <v>705</v>
      </c>
      <c r="D1180" s="1" t="s">
        <v>1106</v>
      </c>
      <c r="E1180" t="s">
        <v>224</v>
      </c>
      <c r="F1180">
        <v>0</v>
      </c>
    </row>
    <row r="1181" spans="1:6" x14ac:dyDescent="0.25">
      <c r="A1181" t="s">
        <v>704</v>
      </c>
      <c r="B1181">
        <v>0</v>
      </c>
      <c r="C1181" s="3" t="s">
        <v>99</v>
      </c>
      <c r="D1181" s="1" t="s">
        <v>1139</v>
      </c>
      <c r="E1181" t="s">
        <v>430</v>
      </c>
      <c r="F1181">
        <v>0</v>
      </c>
    </row>
    <row r="1182" spans="1:6" x14ac:dyDescent="0.25">
      <c r="A1182" t="s">
        <v>717</v>
      </c>
      <c r="B1182">
        <v>0</v>
      </c>
      <c r="D1182" s="1" t="s">
        <v>1120</v>
      </c>
      <c r="E1182" t="s">
        <v>20</v>
      </c>
      <c r="F1182">
        <v>0</v>
      </c>
    </row>
    <row r="1183" spans="1:6" x14ac:dyDescent="0.25">
      <c r="A1183" t="s">
        <v>718</v>
      </c>
      <c r="B1183">
        <v>0</v>
      </c>
      <c r="D1183" s="1" t="s">
        <v>1121</v>
      </c>
      <c r="E1183" t="s">
        <v>21</v>
      </c>
      <c r="F1183">
        <v>0</v>
      </c>
    </row>
    <row r="1184" spans="1:6" x14ac:dyDescent="0.25">
      <c r="A1184" t="s">
        <v>706</v>
      </c>
      <c r="B1184">
        <v>0</v>
      </c>
      <c r="D1184" s="1" t="s">
        <v>1036</v>
      </c>
      <c r="E1184" t="s">
        <v>275</v>
      </c>
      <c r="F1184">
        <v>0</v>
      </c>
    </row>
    <row r="1185" spans="1:6" x14ac:dyDescent="0.25">
      <c r="A1185" t="s">
        <v>706</v>
      </c>
      <c r="B1185">
        <v>0</v>
      </c>
      <c r="C1185" s="3" t="s">
        <v>17</v>
      </c>
      <c r="D1185" s="1" t="s">
        <v>1059</v>
      </c>
      <c r="E1185" t="s">
        <v>425</v>
      </c>
      <c r="F1185">
        <v>0</v>
      </c>
    </row>
    <row r="1186" spans="1:6" x14ac:dyDescent="0.25">
      <c r="A1186" t="s">
        <v>706</v>
      </c>
      <c r="B1186">
        <v>0</v>
      </c>
      <c r="D1186" s="1" t="s">
        <v>1073</v>
      </c>
      <c r="E1186" t="s">
        <v>88</v>
      </c>
      <c r="F1186">
        <v>0</v>
      </c>
    </row>
    <row r="1187" spans="1:6" x14ac:dyDescent="0.25">
      <c r="A1187" t="s">
        <v>706</v>
      </c>
      <c r="B1187">
        <v>0</v>
      </c>
      <c r="D1187" s="1" t="s">
        <v>1148</v>
      </c>
      <c r="E1187" t="s">
        <v>433</v>
      </c>
      <c r="F1187">
        <v>0</v>
      </c>
    </row>
    <row r="1188" spans="1:6" x14ac:dyDescent="0.25">
      <c r="A1188" t="s">
        <v>706</v>
      </c>
      <c r="B1188">
        <v>0</v>
      </c>
      <c r="D1188" s="1" t="e">
        <v>#N/A</v>
      </c>
    </row>
    <row r="1189" spans="1:6" x14ac:dyDescent="0.25">
      <c r="A1189" t="s">
        <v>700</v>
      </c>
      <c r="B1189">
        <v>0</v>
      </c>
      <c r="D1189" s="1" t="s">
        <v>1075</v>
      </c>
      <c r="E1189" t="s">
        <v>292</v>
      </c>
      <c r="F1189">
        <v>0</v>
      </c>
    </row>
    <row r="1190" spans="1:6" x14ac:dyDescent="0.25">
      <c r="A1190" t="s">
        <v>700</v>
      </c>
      <c r="B1190">
        <v>0</v>
      </c>
      <c r="D1190" s="1" t="s">
        <v>1088</v>
      </c>
      <c r="E1190" t="s">
        <v>459</v>
      </c>
      <c r="F1190">
        <v>0</v>
      </c>
    </row>
    <row r="1191" spans="1:6" x14ac:dyDescent="0.25">
      <c r="A1191" t="s">
        <v>700</v>
      </c>
      <c r="B1191">
        <v>0</v>
      </c>
      <c r="D1191" s="1" t="s">
        <v>1139</v>
      </c>
      <c r="E1191" t="s">
        <v>430</v>
      </c>
      <c r="F1191">
        <v>0</v>
      </c>
    </row>
    <row r="1192" spans="1:6" x14ac:dyDescent="0.25">
      <c r="A1192" t="s">
        <v>703</v>
      </c>
      <c r="B1192">
        <v>0</v>
      </c>
      <c r="D1192" s="1" t="s">
        <v>1004</v>
      </c>
      <c r="E1192" t="s">
        <v>114</v>
      </c>
      <c r="F1192">
        <v>0</v>
      </c>
    </row>
    <row r="1193" spans="1:6" x14ac:dyDescent="0.25">
      <c r="A1193" t="s">
        <v>703</v>
      </c>
      <c r="B1193">
        <v>0</v>
      </c>
      <c r="D1193" s="1" t="s">
        <v>1075</v>
      </c>
      <c r="E1193" t="s">
        <v>292</v>
      </c>
      <c r="F1193">
        <v>0</v>
      </c>
    </row>
    <row r="1194" spans="1:6" x14ac:dyDescent="0.25">
      <c r="A1194" t="s">
        <v>703</v>
      </c>
      <c r="B1194">
        <v>0</v>
      </c>
      <c r="D1194" s="1" t="s">
        <v>1188</v>
      </c>
      <c r="E1194" t="s">
        <v>107</v>
      </c>
      <c r="F1194">
        <v>0</v>
      </c>
    </row>
    <row r="1195" spans="1:6" x14ac:dyDescent="0.25">
      <c r="A1195" t="s">
        <v>702</v>
      </c>
      <c r="B1195">
        <v>0</v>
      </c>
      <c r="D1195" s="1" t="s">
        <v>1004</v>
      </c>
      <c r="E1195" t="s">
        <v>114</v>
      </c>
      <c r="F1195">
        <v>0</v>
      </c>
    </row>
    <row r="1196" spans="1:6" x14ac:dyDescent="0.25">
      <c r="A1196" t="s">
        <v>702</v>
      </c>
      <c r="B1196">
        <v>0</v>
      </c>
      <c r="D1196" s="1" t="s">
        <v>1059</v>
      </c>
      <c r="E1196" t="s">
        <v>425</v>
      </c>
      <c r="F1196">
        <v>0</v>
      </c>
    </row>
    <row r="1197" spans="1:6" x14ac:dyDescent="0.25">
      <c r="A1197" t="s">
        <v>702</v>
      </c>
      <c r="B1197">
        <v>0</v>
      </c>
      <c r="D1197" s="1" t="s">
        <v>1075</v>
      </c>
      <c r="E1197" t="s">
        <v>292</v>
      </c>
      <c r="F1197">
        <v>0</v>
      </c>
    </row>
    <row r="1198" spans="1:6" x14ac:dyDescent="0.25">
      <c r="A1198" t="s">
        <v>702</v>
      </c>
      <c r="B1198">
        <v>0</v>
      </c>
      <c r="D1198" s="1" t="s">
        <v>1139</v>
      </c>
      <c r="E1198" t="s">
        <v>430</v>
      </c>
      <c r="F1198">
        <v>0</v>
      </c>
    </row>
    <row r="1199" spans="1:6" x14ac:dyDescent="0.25">
      <c r="A1199" t="s">
        <v>701</v>
      </c>
      <c r="B1199">
        <v>0</v>
      </c>
      <c r="D1199" s="1" t="s">
        <v>1163</v>
      </c>
      <c r="E1199" t="s">
        <v>280</v>
      </c>
      <c r="F1199">
        <v>0</v>
      </c>
    </row>
    <row r="1200" spans="1:6" x14ac:dyDescent="0.25">
      <c r="A1200" t="s">
        <v>701</v>
      </c>
      <c r="B1200">
        <v>0</v>
      </c>
      <c r="D1200" s="1" t="s">
        <v>1191</v>
      </c>
      <c r="E1200" t="s">
        <v>203</v>
      </c>
      <c r="F1200">
        <v>0</v>
      </c>
    </row>
    <row r="1201" spans="1:6" x14ac:dyDescent="0.25">
      <c r="A1201" t="s">
        <v>698</v>
      </c>
      <c r="B1201">
        <v>0</v>
      </c>
      <c r="D1201" s="1" t="s">
        <v>1088</v>
      </c>
      <c r="E1201" t="s">
        <v>459</v>
      </c>
      <c r="F1201">
        <v>0</v>
      </c>
    </row>
    <row r="1202" spans="1:6" x14ac:dyDescent="0.25">
      <c r="A1202" t="s">
        <v>698</v>
      </c>
      <c r="B1202">
        <v>0</v>
      </c>
      <c r="D1202" s="1" t="s">
        <v>1139</v>
      </c>
      <c r="E1202" t="s">
        <v>430</v>
      </c>
      <c r="F1202">
        <v>0</v>
      </c>
    </row>
    <row r="1203" spans="1:6" x14ac:dyDescent="0.25">
      <c r="A1203" t="s">
        <v>698</v>
      </c>
      <c r="B1203">
        <v>0</v>
      </c>
      <c r="D1203" s="1" t="s">
        <v>1163</v>
      </c>
      <c r="E1203" t="s">
        <v>280</v>
      </c>
      <c r="F1203">
        <v>0</v>
      </c>
    </row>
    <row r="1204" spans="1:6" x14ac:dyDescent="0.25">
      <c r="A1204" t="s">
        <v>697</v>
      </c>
      <c r="B1204">
        <v>0</v>
      </c>
      <c r="D1204" s="1" t="s">
        <v>1163</v>
      </c>
      <c r="E1204" t="s">
        <v>280</v>
      </c>
      <c r="F1204">
        <v>0</v>
      </c>
    </row>
    <row r="1205" spans="1:6" x14ac:dyDescent="0.25">
      <c r="A1205" t="s">
        <v>697</v>
      </c>
      <c r="B1205">
        <v>0</v>
      </c>
      <c r="D1205" s="1" t="s">
        <v>1187</v>
      </c>
      <c r="E1205" t="s">
        <v>105</v>
      </c>
      <c r="F1205">
        <v>0</v>
      </c>
    </row>
    <row r="1206" spans="1:6" x14ac:dyDescent="0.25">
      <c r="A1206" t="s">
        <v>697</v>
      </c>
      <c r="B1206">
        <v>0</v>
      </c>
      <c r="D1206" s="1" t="e">
        <v>#N/A</v>
      </c>
    </row>
    <row r="1207" spans="1:6" x14ac:dyDescent="0.25">
      <c r="A1207" t="s">
        <v>716</v>
      </c>
      <c r="B1207">
        <v>0</v>
      </c>
      <c r="D1207" s="1" t="s">
        <v>1017</v>
      </c>
      <c r="E1207" t="s">
        <v>34</v>
      </c>
      <c r="F1207">
        <v>0</v>
      </c>
    </row>
    <row r="1208" spans="1:6" x14ac:dyDescent="0.25">
      <c r="A1208" t="s">
        <v>712</v>
      </c>
      <c r="B1208">
        <v>0</v>
      </c>
      <c r="D1208" s="1" t="s">
        <v>1079</v>
      </c>
      <c r="E1208" t="s">
        <v>12</v>
      </c>
      <c r="F1208">
        <v>0</v>
      </c>
    </row>
    <row r="1209" spans="1:6" x14ac:dyDescent="0.25">
      <c r="A1209" t="s">
        <v>714</v>
      </c>
      <c r="B1209">
        <v>0</v>
      </c>
      <c r="D1209" s="1" t="s">
        <v>1169</v>
      </c>
      <c r="E1209" t="s">
        <v>24</v>
      </c>
      <c r="F1209">
        <v>0</v>
      </c>
    </row>
    <row r="1210" spans="1:6" x14ac:dyDescent="0.25">
      <c r="A1210" t="s">
        <v>715</v>
      </c>
      <c r="B1210">
        <v>0</v>
      </c>
      <c r="D1210" s="1" t="s">
        <v>1170</v>
      </c>
      <c r="E1210" t="s">
        <v>25</v>
      </c>
      <c r="F1210">
        <v>0</v>
      </c>
    </row>
    <row r="1211" spans="1:6" x14ac:dyDescent="0.25">
      <c r="A1211" t="s">
        <v>963</v>
      </c>
      <c r="B1211">
        <v>0</v>
      </c>
      <c r="C1211" s="3" t="s">
        <v>99</v>
      </c>
      <c r="D1211" s="1" t="s">
        <v>1059</v>
      </c>
      <c r="E1211" t="s">
        <v>425</v>
      </c>
      <c r="F1211">
        <v>0</v>
      </c>
    </row>
    <row r="1212" spans="1:6" x14ac:dyDescent="0.25">
      <c r="A1212" t="s">
        <v>963</v>
      </c>
      <c r="B1212">
        <v>0</v>
      </c>
      <c r="C1212" s="3" t="s">
        <v>705</v>
      </c>
      <c r="D1212" s="1" t="s">
        <v>1106</v>
      </c>
      <c r="E1212" t="s">
        <v>224</v>
      </c>
      <c r="F1212">
        <v>0</v>
      </c>
    </row>
    <row r="1213" spans="1:6" x14ac:dyDescent="0.25">
      <c r="A1213" t="s">
        <v>963</v>
      </c>
      <c r="B1213">
        <v>0</v>
      </c>
      <c r="C1213" s="3" t="s">
        <v>99</v>
      </c>
      <c r="D1213" s="1" t="s">
        <v>1139</v>
      </c>
      <c r="E1213" t="s">
        <v>430</v>
      </c>
      <c r="F1213">
        <v>0</v>
      </c>
    </row>
    <row r="1214" spans="1:6" x14ac:dyDescent="0.25">
      <c r="A1214" t="s">
        <v>963</v>
      </c>
      <c r="B1214">
        <v>0</v>
      </c>
      <c r="D1214" s="1" t="s">
        <v>1167</v>
      </c>
      <c r="E1214" t="s">
        <v>964</v>
      </c>
      <c r="F1214">
        <v>0</v>
      </c>
    </row>
    <row r="1215" spans="1:6" x14ac:dyDescent="0.25">
      <c r="A1215" t="s">
        <v>935</v>
      </c>
      <c r="B1215">
        <v>0</v>
      </c>
      <c r="D1215" s="1" t="s">
        <v>1075</v>
      </c>
      <c r="E1215" t="s">
        <v>292</v>
      </c>
      <c r="F1215">
        <v>0</v>
      </c>
    </row>
    <row r="1216" spans="1:6" x14ac:dyDescent="0.25">
      <c r="A1216" t="s">
        <v>684</v>
      </c>
      <c r="B1216">
        <v>10</v>
      </c>
      <c r="D1216" s="1" t="s">
        <v>1144</v>
      </c>
      <c r="E1216" t="s">
        <v>311</v>
      </c>
      <c r="F1216">
        <v>750</v>
      </c>
    </row>
    <row r="1217" spans="1:6" x14ac:dyDescent="0.25">
      <c r="A1217" t="s">
        <v>685</v>
      </c>
      <c r="B1217">
        <v>20</v>
      </c>
      <c r="D1217" s="1" t="s">
        <v>1144</v>
      </c>
      <c r="E1217" t="s">
        <v>311</v>
      </c>
      <c r="F1217">
        <v>1500</v>
      </c>
    </row>
    <row r="1218" spans="1:6" x14ac:dyDescent="0.25">
      <c r="A1218" t="s">
        <v>526</v>
      </c>
      <c r="B1218">
        <v>4</v>
      </c>
      <c r="D1218" s="1" t="s">
        <v>1120</v>
      </c>
      <c r="E1218" t="s">
        <v>20</v>
      </c>
      <c r="F1218">
        <v>4</v>
      </c>
    </row>
    <row r="1219" spans="1:6" x14ac:dyDescent="0.25">
      <c r="A1219" t="s">
        <v>525</v>
      </c>
      <c r="B1219">
        <v>3</v>
      </c>
      <c r="D1219" s="1" t="s">
        <v>1121</v>
      </c>
      <c r="E1219" t="s">
        <v>21</v>
      </c>
      <c r="F1219">
        <v>3</v>
      </c>
    </row>
    <row r="1220" spans="1:6" x14ac:dyDescent="0.25">
      <c r="A1220" t="s">
        <v>590</v>
      </c>
      <c r="B1220">
        <v>2</v>
      </c>
      <c r="D1220" s="1" t="s">
        <v>1123</v>
      </c>
      <c r="E1220" t="s">
        <v>232</v>
      </c>
      <c r="F1220">
        <v>150</v>
      </c>
    </row>
    <row r="1221" spans="1:6" x14ac:dyDescent="0.25">
      <c r="A1221" t="s">
        <v>591</v>
      </c>
      <c r="B1221">
        <v>0</v>
      </c>
      <c r="D1221" s="1" t="s">
        <v>1124</v>
      </c>
      <c r="E1221" t="s">
        <v>233</v>
      </c>
      <c r="F1221">
        <v>0</v>
      </c>
    </row>
    <row r="1222" spans="1:6" x14ac:dyDescent="0.25">
      <c r="A1222" t="s">
        <v>629</v>
      </c>
      <c r="B1222">
        <v>0</v>
      </c>
      <c r="C1222" s="3" t="s">
        <v>17</v>
      </c>
      <c r="D1222" s="1" t="s">
        <v>995</v>
      </c>
      <c r="E1222" t="s">
        <v>391</v>
      </c>
      <c r="F1222">
        <v>0</v>
      </c>
    </row>
    <row r="1223" spans="1:6" x14ac:dyDescent="0.25">
      <c r="A1223" t="s">
        <v>629</v>
      </c>
      <c r="B1223">
        <v>0</v>
      </c>
      <c r="C1223" s="3" t="s">
        <v>99</v>
      </c>
      <c r="D1223" s="1" t="s">
        <v>1007</v>
      </c>
      <c r="E1223" t="s">
        <v>424</v>
      </c>
      <c r="F1223">
        <v>0</v>
      </c>
    </row>
    <row r="1224" spans="1:6" x14ac:dyDescent="0.25">
      <c r="A1224" t="s">
        <v>629</v>
      </c>
      <c r="B1224">
        <v>0</v>
      </c>
      <c r="D1224" s="1" t="s">
        <v>1105</v>
      </c>
      <c r="E1224" t="s">
        <v>172</v>
      </c>
      <c r="F1224">
        <v>0</v>
      </c>
    </row>
    <row r="1225" spans="1:6" x14ac:dyDescent="0.25">
      <c r="A1225" t="s">
        <v>629</v>
      </c>
      <c r="B1225">
        <v>0</v>
      </c>
      <c r="D1225" s="1" t="s">
        <v>1119</v>
      </c>
      <c r="E1225" t="s">
        <v>175</v>
      </c>
      <c r="F1225">
        <v>0</v>
      </c>
    </row>
    <row r="1226" spans="1:6" x14ac:dyDescent="0.25">
      <c r="A1226" t="s">
        <v>629</v>
      </c>
      <c r="B1226">
        <v>0</v>
      </c>
      <c r="D1226" s="1" t="s">
        <v>1122</v>
      </c>
      <c r="E1226" t="s">
        <v>19</v>
      </c>
      <c r="F1226">
        <v>0</v>
      </c>
    </row>
    <row r="1227" spans="1:6" x14ac:dyDescent="0.25">
      <c r="A1227" t="s">
        <v>629</v>
      </c>
      <c r="B1227">
        <v>0</v>
      </c>
      <c r="C1227" s="3" t="s">
        <v>17</v>
      </c>
      <c r="D1227" s="1" t="s">
        <v>1144</v>
      </c>
      <c r="E1227" t="s">
        <v>311</v>
      </c>
      <c r="F1227">
        <v>0</v>
      </c>
    </row>
    <row r="1228" spans="1:6" x14ac:dyDescent="0.25">
      <c r="A1228" t="s">
        <v>632</v>
      </c>
      <c r="B1228">
        <v>0</v>
      </c>
      <c r="C1228" s="3" t="s">
        <v>17</v>
      </c>
      <c r="D1228" s="1" t="s">
        <v>996</v>
      </c>
      <c r="E1228" t="s">
        <v>394</v>
      </c>
      <c r="F1228">
        <v>0</v>
      </c>
    </row>
    <row r="1229" spans="1:6" x14ac:dyDescent="0.25">
      <c r="A1229" t="s">
        <v>632</v>
      </c>
      <c r="B1229">
        <v>0</v>
      </c>
      <c r="C1229" s="3" t="s">
        <v>99</v>
      </c>
      <c r="D1229" s="1" t="s">
        <v>1007</v>
      </c>
      <c r="E1229" t="s">
        <v>424</v>
      </c>
      <c r="F1229">
        <v>0</v>
      </c>
    </row>
    <row r="1230" spans="1:6" x14ac:dyDescent="0.25">
      <c r="A1230" t="s">
        <v>632</v>
      </c>
      <c r="B1230">
        <v>0</v>
      </c>
      <c r="D1230" s="1" t="s">
        <v>1105</v>
      </c>
      <c r="E1230" t="s">
        <v>172</v>
      </c>
      <c r="F1230">
        <v>0</v>
      </c>
    </row>
    <row r="1231" spans="1:6" x14ac:dyDescent="0.25">
      <c r="A1231" t="s">
        <v>632</v>
      </c>
      <c r="B1231">
        <v>0</v>
      </c>
      <c r="D1231" s="1" t="s">
        <v>1119</v>
      </c>
      <c r="E1231" t="s">
        <v>175</v>
      </c>
      <c r="F1231">
        <v>0</v>
      </c>
    </row>
    <row r="1232" spans="1:6" x14ac:dyDescent="0.25">
      <c r="A1232" t="s">
        <v>632</v>
      </c>
      <c r="B1232">
        <v>0</v>
      </c>
      <c r="D1232" s="1" t="s">
        <v>1122</v>
      </c>
      <c r="E1232" t="s">
        <v>19</v>
      </c>
      <c r="F1232">
        <v>0</v>
      </c>
    </row>
    <row r="1233" spans="1:6" x14ac:dyDescent="0.25">
      <c r="A1233" t="s">
        <v>632</v>
      </c>
      <c r="B1233">
        <v>0</v>
      </c>
      <c r="C1233" s="3" t="s">
        <v>17</v>
      </c>
      <c r="D1233" s="1" t="s">
        <v>1144</v>
      </c>
      <c r="E1233" t="s">
        <v>311</v>
      </c>
      <c r="F1233">
        <v>0</v>
      </c>
    </row>
    <row r="1234" spans="1:6" x14ac:dyDescent="0.25">
      <c r="A1234" t="s">
        <v>630</v>
      </c>
      <c r="B1234">
        <v>0</v>
      </c>
      <c r="C1234" s="3" t="s">
        <v>17</v>
      </c>
      <c r="D1234" s="1" t="s">
        <v>997</v>
      </c>
      <c r="E1234" t="s">
        <v>397</v>
      </c>
      <c r="F1234">
        <v>0</v>
      </c>
    </row>
    <row r="1235" spans="1:6" x14ac:dyDescent="0.25">
      <c r="A1235" t="s">
        <v>630</v>
      </c>
      <c r="B1235">
        <v>0</v>
      </c>
      <c r="C1235" s="3" t="s">
        <v>99</v>
      </c>
      <c r="D1235" s="1" t="s">
        <v>1007</v>
      </c>
      <c r="E1235" t="s">
        <v>424</v>
      </c>
      <c r="F1235">
        <v>0</v>
      </c>
    </row>
    <row r="1236" spans="1:6" x14ac:dyDescent="0.25">
      <c r="A1236" t="s">
        <v>630</v>
      </c>
      <c r="B1236">
        <v>0</v>
      </c>
      <c r="D1236" s="1" t="s">
        <v>1105</v>
      </c>
      <c r="E1236" t="s">
        <v>172</v>
      </c>
      <c r="F1236">
        <v>0</v>
      </c>
    </row>
    <row r="1237" spans="1:6" x14ac:dyDescent="0.25">
      <c r="A1237" t="s">
        <v>630</v>
      </c>
      <c r="B1237">
        <v>0</v>
      </c>
      <c r="D1237" s="1" t="s">
        <v>1119</v>
      </c>
      <c r="E1237" t="s">
        <v>175</v>
      </c>
      <c r="F1237">
        <v>0</v>
      </c>
    </row>
    <row r="1238" spans="1:6" x14ac:dyDescent="0.25">
      <c r="A1238" t="s">
        <v>630</v>
      </c>
      <c r="B1238">
        <v>0</v>
      </c>
      <c r="D1238" s="1" t="s">
        <v>1122</v>
      </c>
      <c r="E1238" t="s">
        <v>19</v>
      </c>
      <c r="F1238">
        <v>0</v>
      </c>
    </row>
    <row r="1239" spans="1:6" x14ac:dyDescent="0.25">
      <c r="A1239" t="s">
        <v>630</v>
      </c>
      <c r="B1239">
        <v>0</v>
      </c>
      <c r="C1239" s="3" t="s">
        <v>17</v>
      </c>
      <c r="D1239" s="1" t="s">
        <v>1144</v>
      </c>
      <c r="E1239" t="s">
        <v>311</v>
      </c>
      <c r="F1239">
        <v>0</v>
      </c>
    </row>
    <row r="1240" spans="1:6" x14ac:dyDescent="0.25">
      <c r="A1240" t="s">
        <v>631</v>
      </c>
      <c r="B1240">
        <v>0</v>
      </c>
      <c r="C1240" s="3" t="s">
        <v>17</v>
      </c>
      <c r="D1240" s="1" t="s">
        <v>998</v>
      </c>
      <c r="E1240" t="s">
        <v>398</v>
      </c>
      <c r="F1240">
        <v>0</v>
      </c>
    </row>
    <row r="1241" spans="1:6" x14ac:dyDescent="0.25">
      <c r="A1241" t="s">
        <v>631</v>
      </c>
      <c r="B1241">
        <v>0</v>
      </c>
      <c r="C1241" s="3" t="s">
        <v>99</v>
      </c>
      <c r="D1241" s="1" t="s">
        <v>1007</v>
      </c>
      <c r="E1241" t="s">
        <v>424</v>
      </c>
      <c r="F1241">
        <v>0</v>
      </c>
    </row>
    <row r="1242" spans="1:6" x14ac:dyDescent="0.25">
      <c r="A1242" t="s">
        <v>631</v>
      </c>
      <c r="B1242">
        <v>0</v>
      </c>
      <c r="D1242" s="1" t="s">
        <v>1105</v>
      </c>
      <c r="E1242" t="s">
        <v>172</v>
      </c>
      <c r="F1242">
        <v>0</v>
      </c>
    </row>
    <row r="1243" spans="1:6" x14ac:dyDescent="0.25">
      <c r="A1243" t="s">
        <v>631</v>
      </c>
      <c r="B1243">
        <v>0</v>
      </c>
      <c r="D1243" s="1" t="s">
        <v>1119</v>
      </c>
      <c r="E1243" t="s">
        <v>175</v>
      </c>
      <c r="F1243">
        <v>0</v>
      </c>
    </row>
    <row r="1244" spans="1:6" x14ac:dyDescent="0.25">
      <c r="A1244" t="s">
        <v>631</v>
      </c>
      <c r="B1244">
        <v>0</v>
      </c>
      <c r="D1244" s="1" t="s">
        <v>1122</v>
      </c>
      <c r="E1244" t="s">
        <v>19</v>
      </c>
      <c r="F1244">
        <v>0</v>
      </c>
    </row>
    <row r="1245" spans="1:6" x14ac:dyDescent="0.25">
      <c r="A1245" t="s">
        <v>631</v>
      </c>
      <c r="B1245">
        <v>0</v>
      </c>
      <c r="C1245" s="3" t="s">
        <v>17</v>
      </c>
      <c r="D1245" s="1" t="s">
        <v>1144</v>
      </c>
      <c r="E1245" t="s">
        <v>311</v>
      </c>
      <c r="F1245">
        <v>0</v>
      </c>
    </row>
    <row r="1246" spans="1:6" x14ac:dyDescent="0.25">
      <c r="A1246" t="s">
        <v>854</v>
      </c>
      <c r="B1246">
        <v>11</v>
      </c>
      <c r="C1246" s="3" t="s">
        <v>17</v>
      </c>
      <c r="D1246" s="1" t="s">
        <v>1160</v>
      </c>
      <c r="E1246" t="s">
        <v>69</v>
      </c>
      <c r="F1246">
        <v>825</v>
      </c>
    </row>
    <row r="1247" spans="1:6" x14ac:dyDescent="0.25">
      <c r="A1247" t="s">
        <v>854</v>
      </c>
      <c r="B1247">
        <v>11</v>
      </c>
      <c r="D1247" s="1" t="s">
        <v>1122</v>
      </c>
      <c r="E1247" t="s">
        <v>19</v>
      </c>
      <c r="F1247">
        <v>550</v>
      </c>
    </row>
    <row r="1248" spans="1:6" x14ac:dyDescent="0.25">
      <c r="A1248" t="s">
        <v>854</v>
      </c>
      <c r="B1248">
        <v>11</v>
      </c>
      <c r="C1248" s="3" t="s">
        <v>99</v>
      </c>
      <c r="D1248" s="1" t="s">
        <v>1007</v>
      </c>
      <c r="E1248" t="s">
        <v>424</v>
      </c>
      <c r="F1248">
        <v>220</v>
      </c>
    </row>
    <row r="1249" spans="1:6" x14ac:dyDescent="0.25">
      <c r="A1249" t="s">
        <v>854</v>
      </c>
      <c r="B1249">
        <v>11</v>
      </c>
      <c r="D1249" s="1" t="s">
        <v>1141</v>
      </c>
      <c r="E1249" t="s">
        <v>308</v>
      </c>
      <c r="F1249">
        <v>220</v>
      </c>
    </row>
    <row r="1250" spans="1:6" x14ac:dyDescent="0.25">
      <c r="A1250" t="s">
        <v>854</v>
      </c>
      <c r="B1250">
        <v>11</v>
      </c>
      <c r="C1250" s="3" t="s">
        <v>17</v>
      </c>
      <c r="D1250" s="1" t="s">
        <v>1144</v>
      </c>
      <c r="E1250" t="s">
        <v>311</v>
      </c>
      <c r="F1250">
        <v>220</v>
      </c>
    </row>
    <row r="1251" spans="1:6" x14ac:dyDescent="0.25">
      <c r="A1251" t="s">
        <v>854</v>
      </c>
      <c r="B1251">
        <v>11</v>
      </c>
      <c r="D1251" s="1" t="s">
        <v>1105</v>
      </c>
      <c r="E1251" t="s">
        <v>172</v>
      </c>
      <c r="F1251">
        <v>11</v>
      </c>
    </row>
    <row r="1252" spans="1:6" x14ac:dyDescent="0.25">
      <c r="A1252" t="s">
        <v>854</v>
      </c>
      <c r="B1252">
        <v>11</v>
      </c>
      <c r="D1252" s="1" t="s">
        <v>1119</v>
      </c>
      <c r="E1252" t="s">
        <v>175</v>
      </c>
      <c r="F1252">
        <v>11</v>
      </c>
    </row>
    <row r="1253" spans="1:6" x14ac:dyDescent="0.25">
      <c r="A1253" t="s">
        <v>628</v>
      </c>
      <c r="B1253">
        <v>2</v>
      </c>
      <c r="C1253" s="3" t="s">
        <v>17</v>
      </c>
      <c r="D1253" s="1" t="s">
        <v>1160</v>
      </c>
      <c r="E1253" t="s">
        <v>69</v>
      </c>
      <c r="F1253">
        <v>150</v>
      </c>
    </row>
    <row r="1254" spans="1:6" x14ac:dyDescent="0.25">
      <c r="A1254" t="s">
        <v>628</v>
      </c>
      <c r="B1254">
        <v>2</v>
      </c>
      <c r="D1254" s="1" t="s">
        <v>1122</v>
      </c>
      <c r="E1254" t="s">
        <v>19</v>
      </c>
      <c r="F1254">
        <v>100</v>
      </c>
    </row>
    <row r="1255" spans="1:6" x14ac:dyDescent="0.25">
      <c r="A1255" t="s">
        <v>628</v>
      </c>
      <c r="B1255">
        <v>2</v>
      </c>
      <c r="C1255" s="3" t="s">
        <v>99</v>
      </c>
      <c r="D1255" s="1" t="s">
        <v>1007</v>
      </c>
      <c r="E1255" t="s">
        <v>424</v>
      </c>
      <c r="F1255">
        <v>40</v>
      </c>
    </row>
    <row r="1256" spans="1:6" x14ac:dyDescent="0.25">
      <c r="A1256" t="s">
        <v>628</v>
      </c>
      <c r="B1256">
        <v>2</v>
      </c>
      <c r="C1256" s="3" t="s">
        <v>17</v>
      </c>
      <c r="D1256" s="1" t="s">
        <v>1144</v>
      </c>
      <c r="E1256" t="s">
        <v>311</v>
      </c>
      <c r="F1256">
        <v>40</v>
      </c>
    </row>
    <row r="1257" spans="1:6" x14ac:dyDescent="0.25">
      <c r="A1257" t="s">
        <v>628</v>
      </c>
      <c r="B1257">
        <v>2</v>
      </c>
      <c r="D1257" s="1" t="s">
        <v>1105</v>
      </c>
      <c r="E1257" t="s">
        <v>172</v>
      </c>
      <c r="F1257">
        <v>2</v>
      </c>
    </row>
    <row r="1258" spans="1:6" x14ac:dyDescent="0.25">
      <c r="A1258" t="s">
        <v>628</v>
      </c>
      <c r="B1258">
        <v>2</v>
      </c>
      <c r="D1258" s="1" t="s">
        <v>1119</v>
      </c>
      <c r="E1258" t="s">
        <v>175</v>
      </c>
      <c r="F1258">
        <v>2</v>
      </c>
    </row>
    <row r="1259" spans="1:6" x14ac:dyDescent="0.25">
      <c r="A1259" t="s">
        <v>949</v>
      </c>
      <c r="B1259">
        <v>0</v>
      </c>
      <c r="C1259" s="3" t="s">
        <v>99</v>
      </c>
      <c r="D1259" s="1" t="s">
        <v>1007</v>
      </c>
      <c r="E1259" t="s">
        <v>424</v>
      </c>
      <c r="F1259">
        <v>0</v>
      </c>
    </row>
    <row r="1260" spans="1:6" x14ac:dyDescent="0.25">
      <c r="A1260" t="s">
        <v>949</v>
      </c>
      <c r="B1260">
        <v>0</v>
      </c>
      <c r="D1260" s="1" t="s">
        <v>1105</v>
      </c>
      <c r="E1260" t="s">
        <v>172</v>
      </c>
      <c r="F1260">
        <v>0</v>
      </c>
    </row>
    <row r="1261" spans="1:6" x14ac:dyDescent="0.25">
      <c r="A1261" t="s">
        <v>949</v>
      </c>
      <c r="B1261">
        <v>0</v>
      </c>
      <c r="D1261" s="1" t="s">
        <v>1119</v>
      </c>
      <c r="E1261" t="s">
        <v>175</v>
      </c>
      <c r="F1261">
        <v>0</v>
      </c>
    </row>
    <row r="1262" spans="1:6" x14ac:dyDescent="0.25">
      <c r="A1262" t="s">
        <v>949</v>
      </c>
      <c r="B1262">
        <v>0</v>
      </c>
      <c r="D1262" s="1" t="s">
        <v>1122</v>
      </c>
      <c r="E1262" t="s">
        <v>19</v>
      </c>
      <c r="F1262">
        <v>0</v>
      </c>
    </row>
    <row r="1263" spans="1:6" x14ac:dyDescent="0.25">
      <c r="A1263" t="s">
        <v>949</v>
      </c>
      <c r="B1263">
        <v>0</v>
      </c>
      <c r="C1263" s="3" t="s">
        <v>17</v>
      </c>
      <c r="D1263" s="1" t="s">
        <v>1144</v>
      </c>
      <c r="E1263" t="s">
        <v>311</v>
      </c>
      <c r="F1263">
        <v>0</v>
      </c>
    </row>
    <row r="1264" spans="1:6" x14ac:dyDescent="0.25">
      <c r="A1264" t="s">
        <v>949</v>
      </c>
      <c r="B1264">
        <v>0</v>
      </c>
      <c r="C1264" s="3" t="s">
        <v>17</v>
      </c>
      <c r="D1264" s="1" t="s">
        <v>1160</v>
      </c>
      <c r="E1264" t="s">
        <v>69</v>
      </c>
      <c r="F1264">
        <v>0</v>
      </c>
    </row>
    <row r="1265" spans="1:6" x14ac:dyDescent="0.25">
      <c r="A1265" t="s">
        <v>633</v>
      </c>
      <c r="B1265">
        <v>6</v>
      </c>
      <c r="C1265" s="3" t="s">
        <v>17</v>
      </c>
      <c r="D1265" s="1" t="s">
        <v>1160</v>
      </c>
      <c r="E1265" t="s">
        <v>69</v>
      </c>
      <c r="F1265">
        <v>450</v>
      </c>
    </row>
    <row r="1266" spans="1:6" x14ac:dyDescent="0.25">
      <c r="A1266" t="s">
        <v>633</v>
      </c>
      <c r="B1266">
        <v>6</v>
      </c>
      <c r="C1266" s="3" t="s">
        <v>17</v>
      </c>
      <c r="D1266" s="1" t="s">
        <v>1172</v>
      </c>
      <c r="E1266" t="s">
        <v>634</v>
      </c>
      <c r="F1266">
        <v>450</v>
      </c>
    </row>
    <row r="1267" spans="1:6" x14ac:dyDescent="0.25">
      <c r="A1267" t="s">
        <v>633</v>
      </c>
      <c r="B1267">
        <v>6</v>
      </c>
      <c r="D1267" s="1" t="s">
        <v>1122</v>
      </c>
      <c r="E1267" t="s">
        <v>19</v>
      </c>
      <c r="F1267">
        <v>300</v>
      </c>
    </row>
    <row r="1268" spans="1:6" x14ac:dyDescent="0.25">
      <c r="A1268" t="s">
        <v>633</v>
      </c>
      <c r="B1268">
        <v>6</v>
      </c>
      <c r="D1268" s="1" t="s">
        <v>1122</v>
      </c>
      <c r="E1268" t="s">
        <v>19</v>
      </c>
      <c r="F1268">
        <v>300</v>
      </c>
    </row>
    <row r="1269" spans="1:6" x14ac:dyDescent="0.25">
      <c r="A1269" t="s">
        <v>633</v>
      </c>
      <c r="B1269">
        <v>6</v>
      </c>
      <c r="C1269" s="3" t="s">
        <v>99</v>
      </c>
      <c r="D1269" s="1" t="s">
        <v>1007</v>
      </c>
      <c r="E1269" t="s">
        <v>424</v>
      </c>
      <c r="F1269">
        <v>120</v>
      </c>
    </row>
    <row r="1270" spans="1:6" x14ac:dyDescent="0.25">
      <c r="A1270" t="s">
        <v>633</v>
      </c>
      <c r="B1270">
        <v>6</v>
      </c>
      <c r="C1270" s="3" t="s">
        <v>99</v>
      </c>
      <c r="D1270" s="1" t="s">
        <v>1007</v>
      </c>
      <c r="E1270" t="s">
        <v>424</v>
      </c>
      <c r="F1270">
        <v>120</v>
      </c>
    </row>
    <row r="1271" spans="1:6" x14ac:dyDescent="0.25">
      <c r="A1271" t="s">
        <v>633</v>
      </c>
      <c r="B1271">
        <v>6</v>
      </c>
      <c r="C1271" s="3" t="s">
        <v>17</v>
      </c>
      <c r="D1271" s="1" t="s">
        <v>1144</v>
      </c>
      <c r="E1271" t="s">
        <v>311</v>
      </c>
      <c r="F1271">
        <v>120</v>
      </c>
    </row>
    <row r="1272" spans="1:6" x14ac:dyDescent="0.25">
      <c r="A1272" t="s">
        <v>633</v>
      </c>
      <c r="B1272">
        <v>6</v>
      </c>
      <c r="C1272" s="3" t="s">
        <v>17</v>
      </c>
      <c r="D1272" s="1" t="s">
        <v>1144</v>
      </c>
      <c r="E1272" t="s">
        <v>311</v>
      </c>
      <c r="F1272">
        <v>120</v>
      </c>
    </row>
    <row r="1273" spans="1:6" x14ac:dyDescent="0.25">
      <c r="A1273" t="s">
        <v>633</v>
      </c>
      <c r="B1273">
        <v>6</v>
      </c>
      <c r="C1273" s="3" t="s">
        <v>513</v>
      </c>
      <c r="D1273" s="1" t="s">
        <v>1057</v>
      </c>
      <c r="E1273" t="s">
        <v>39</v>
      </c>
      <c r="F1273">
        <v>6</v>
      </c>
    </row>
    <row r="1274" spans="1:6" x14ac:dyDescent="0.25">
      <c r="A1274" t="s">
        <v>633</v>
      </c>
      <c r="B1274">
        <v>6</v>
      </c>
      <c r="D1274" s="1" t="s">
        <v>1105</v>
      </c>
      <c r="E1274" t="s">
        <v>172</v>
      </c>
      <c r="F1274">
        <v>6</v>
      </c>
    </row>
    <row r="1275" spans="1:6" x14ac:dyDescent="0.25">
      <c r="A1275" t="s">
        <v>633</v>
      </c>
      <c r="B1275">
        <v>6</v>
      </c>
      <c r="D1275" s="1" t="s">
        <v>1105</v>
      </c>
      <c r="E1275" t="s">
        <v>172</v>
      </c>
      <c r="F1275">
        <v>6</v>
      </c>
    </row>
    <row r="1276" spans="1:6" x14ac:dyDescent="0.25">
      <c r="A1276" t="s">
        <v>633</v>
      </c>
      <c r="B1276">
        <v>6</v>
      </c>
      <c r="D1276" s="1" t="s">
        <v>1119</v>
      </c>
      <c r="E1276" t="s">
        <v>175</v>
      </c>
      <c r="F1276">
        <v>6</v>
      </c>
    </row>
    <row r="1277" spans="1:6" x14ac:dyDescent="0.25">
      <c r="A1277" t="s">
        <v>633</v>
      </c>
      <c r="B1277">
        <v>6</v>
      </c>
      <c r="D1277" s="1" t="s">
        <v>1119</v>
      </c>
      <c r="E1277" t="s">
        <v>175</v>
      </c>
      <c r="F1277">
        <v>6</v>
      </c>
    </row>
    <row r="1278" spans="1:6" x14ac:dyDescent="0.25">
      <c r="A1278" t="s">
        <v>950</v>
      </c>
      <c r="B1278">
        <v>0</v>
      </c>
      <c r="C1278" s="3" t="s">
        <v>99</v>
      </c>
      <c r="D1278" s="1" t="s">
        <v>1007</v>
      </c>
      <c r="E1278" t="s">
        <v>424</v>
      </c>
      <c r="F1278">
        <v>0</v>
      </c>
    </row>
    <row r="1279" spans="1:6" x14ac:dyDescent="0.25">
      <c r="A1279" t="s">
        <v>950</v>
      </c>
      <c r="B1279">
        <v>0</v>
      </c>
      <c r="D1279" s="1" t="s">
        <v>1105</v>
      </c>
      <c r="E1279" t="s">
        <v>172</v>
      </c>
      <c r="F1279">
        <v>0</v>
      </c>
    </row>
    <row r="1280" spans="1:6" x14ac:dyDescent="0.25">
      <c r="A1280" t="s">
        <v>950</v>
      </c>
      <c r="B1280">
        <v>0</v>
      </c>
      <c r="D1280" s="1" t="s">
        <v>1119</v>
      </c>
      <c r="E1280" t="s">
        <v>175</v>
      </c>
      <c r="F1280">
        <v>0</v>
      </c>
    </row>
    <row r="1281" spans="1:6" x14ac:dyDescent="0.25">
      <c r="A1281" t="s">
        <v>950</v>
      </c>
      <c r="B1281">
        <v>0</v>
      </c>
      <c r="D1281" s="1" t="s">
        <v>1122</v>
      </c>
      <c r="E1281" t="s">
        <v>19</v>
      </c>
      <c r="F1281">
        <v>0</v>
      </c>
    </row>
    <row r="1282" spans="1:6" x14ac:dyDescent="0.25">
      <c r="A1282" t="s">
        <v>950</v>
      </c>
      <c r="B1282">
        <v>0</v>
      </c>
      <c r="D1282" s="1" t="s">
        <v>1141</v>
      </c>
      <c r="E1282" t="s">
        <v>308</v>
      </c>
      <c r="F1282">
        <v>0</v>
      </c>
    </row>
    <row r="1283" spans="1:6" x14ac:dyDescent="0.25">
      <c r="A1283" t="s">
        <v>950</v>
      </c>
      <c r="B1283">
        <v>0</v>
      </c>
      <c r="C1283" s="3" t="s">
        <v>17</v>
      </c>
      <c r="D1283" s="1" t="s">
        <v>1144</v>
      </c>
      <c r="E1283" t="s">
        <v>311</v>
      </c>
      <c r="F1283">
        <v>0</v>
      </c>
    </row>
    <row r="1284" spans="1:6" x14ac:dyDescent="0.25">
      <c r="A1284" t="s">
        <v>950</v>
      </c>
      <c r="B1284">
        <v>0</v>
      </c>
      <c r="C1284" s="3" t="s">
        <v>17</v>
      </c>
      <c r="D1284" s="1" t="s">
        <v>1160</v>
      </c>
      <c r="E1284" t="s">
        <v>69</v>
      </c>
      <c r="F1284">
        <v>0</v>
      </c>
    </row>
    <row r="1285" spans="1:6" x14ac:dyDescent="0.25">
      <c r="A1285" t="s">
        <v>855</v>
      </c>
      <c r="B1285">
        <v>1</v>
      </c>
      <c r="C1285" s="3" t="s">
        <v>17</v>
      </c>
      <c r="D1285" s="1" t="s">
        <v>1160</v>
      </c>
      <c r="E1285" t="s">
        <v>69</v>
      </c>
      <c r="F1285">
        <v>75</v>
      </c>
    </row>
    <row r="1286" spans="1:6" x14ac:dyDescent="0.25">
      <c r="A1286" t="s">
        <v>855</v>
      </c>
      <c r="B1286">
        <v>1</v>
      </c>
      <c r="D1286" s="1" t="s">
        <v>1122</v>
      </c>
      <c r="E1286" t="s">
        <v>19</v>
      </c>
      <c r="F1286">
        <v>50</v>
      </c>
    </row>
    <row r="1287" spans="1:6" x14ac:dyDescent="0.25">
      <c r="A1287" t="s">
        <v>855</v>
      </c>
      <c r="B1287">
        <v>1</v>
      </c>
      <c r="C1287" s="3" t="s">
        <v>99</v>
      </c>
      <c r="D1287" s="1" t="s">
        <v>1007</v>
      </c>
      <c r="E1287" t="s">
        <v>424</v>
      </c>
      <c r="F1287">
        <v>20</v>
      </c>
    </row>
    <row r="1288" spans="1:6" x14ac:dyDescent="0.25">
      <c r="A1288" t="s">
        <v>855</v>
      </c>
      <c r="B1288">
        <v>1</v>
      </c>
      <c r="C1288" s="3" t="s">
        <v>17</v>
      </c>
      <c r="D1288" s="1" t="s">
        <v>1144</v>
      </c>
      <c r="E1288" t="s">
        <v>311</v>
      </c>
      <c r="F1288">
        <v>20</v>
      </c>
    </row>
    <row r="1289" spans="1:6" x14ac:dyDescent="0.25">
      <c r="A1289" t="s">
        <v>855</v>
      </c>
      <c r="B1289">
        <v>1</v>
      </c>
      <c r="D1289" s="1" t="s">
        <v>1105</v>
      </c>
      <c r="E1289" t="s">
        <v>172</v>
      </c>
      <c r="F1289">
        <v>1</v>
      </c>
    </row>
    <row r="1290" spans="1:6" x14ac:dyDescent="0.25">
      <c r="A1290" t="s">
        <v>855</v>
      </c>
      <c r="B1290">
        <v>1</v>
      </c>
      <c r="D1290" s="1" t="s">
        <v>1119</v>
      </c>
      <c r="E1290" t="s">
        <v>175</v>
      </c>
      <c r="F1290">
        <v>1</v>
      </c>
    </row>
    <row r="1291" spans="1:6" x14ac:dyDescent="0.25">
      <c r="A1291" t="s">
        <v>855</v>
      </c>
      <c r="B1291">
        <v>1</v>
      </c>
      <c r="D1291" s="1" t="s">
        <v>1143</v>
      </c>
      <c r="E1291" t="s">
        <v>310</v>
      </c>
    </row>
    <row r="1292" spans="1:6" x14ac:dyDescent="0.25">
      <c r="A1292" t="s">
        <v>953</v>
      </c>
      <c r="B1292">
        <v>0</v>
      </c>
      <c r="C1292" s="3" t="s">
        <v>99</v>
      </c>
      <c r="D1292" s="1" t="s">
        <v>1007</v>
      </c>
      <c r="E1292" t="s">
        <v>424</v>
      </c>
      <c r="F1292">
        <v>0</v>
      </c>
    </row>
    <row r="1293" spans="1:6" x14ac:dyDescent="0.25">
      <c r="A1293" t="s">
        <v>953</v>
      </c>
      <c r="B1293">
        <v>0</v>
      </c>
      <c r="D1293" s="1" t="s">
        <v>1105</v>
      </c>
      <c r="E1293" t="s">
        <v>172</v>
      </c>
      <c r="F1293">
        <v>0</v>
      </c>
    </row>
    <row r="1294" spans="1:6" x14ac:dyDescent="0.25">
      <c r="A1294" t="s">
        <v>953</v>
      </c>
      <c r="B1294">
        <v>0</v>
      </c>
      <c r="D1294" s="1" t="s">
        <v>1119</v>
      </c>
      <c r="E1294" t="s">
        <v>175</v>
      </c>
      <c r="F1294">
        <v>0</v>
      </c>
    </row>
    <row r="1295" spans="1:6" x14ac:dyDescent="0.25">
      <c r="A1295" t="s">
        <v>953</v>
      </c>
      <c r="B1295">
        <v>0</v>
      </c>
      <c r="D1295" s="1" t="s">
        <v>1122</v>
      </c>
      <c r="E1295" t="s">
        <v>19</v>
      </c>
      <c r="F1295">
        <v>0</v>
      </c>
    </row>
    <row r="1296" spans="1:6" x14ac:dyDescent="0.25">
      <c r="A1296" t="s">
        <v>953</v>
      </c>
      <c r="B1296">
        <v>0</v>
      </c>
      <c r="C1296" s="3" t="s">
        <v>17</v>
      </c>
      <c r="D1296" s="1" t="s">
        <v>1144</v>
      </c>
      <c r="E1296" t="s">
        <v>311</v>
      </c>
      <c r="F1296">
        <v>0</v>
      </c>
    </row>
    <row r="1297" spans="1:6" x14ac:dyDescent="0.25">
      <c r="A1297" t="s">
        <v>953</v>
      </c>
      <c r="B1297">
        <v>0</v>
      </c>
      <c r="C1297" s="3" t="s">
        <v>17</v>
      </c>
      <c r="D1297" s="1" t="s">
        <v>1160</v>
      </c>
      <c r="E1297" t="s">
        <v>69</v>
      </c>
      <c r="F1297">
        <v>0</v>
      </c>
    </row>
    <row r="1298" spans="1:6" x14ac:dyDescent="0.25">
      <c r="A1298" t="s">
        <v>953</v>
      </c>
      <c r="B1298">
        <v>0</v>
      </c>
      <c r="D1298" s="1" t="s">
        <v>1143</v>
      </c>
      <c r="E1298" t="s">
        <v>310</v>
      </c>
    </row>
    <row r="1299" spans="1:6" x14ac:dyDescent="0.25">
      <c r="A1299" t="s">
        <v>627</v>
      </c>
      <c r="B1299">
        <v>0</v>
      </c>
      <c r="C1299" s="3" t="s">
        <v>99</v>
      </c>
      <c r="D1299" s="1" t="s">
        <v>1007</v>
      </c>
      <c r="E1299" t="s">
        <v>424</v>
      </c>
      <c r="F1299">
        <v>0</v>
      </c>
    </row>
    <row r="1300" spans="1:6" x14ac:dyDescent="0.25">
      <c r="A1300" t="s">
        <v>627</v>
      </c>
      <c r="B1300">
        <v>0</v>
      </c>
      <c r="C1300" s="3" t="s">
        <v>17</v>
      </c>
      <c r="D1300" s="1" t="s">
        <v>1089</v>
      </c>
      <c r="E1300" t="s">
        <v>256</v>
      </c>
      <c r="F1300">
        <v>0</v>
      </c>
    </row>
    <row r="1301" spans="1:6" x14ac:dyDescent="0.25">
      <c r="A1301" t="s">
        <v>627</v>
      </c>
      <c r="B1301">
        <v>0</v>
      </c>
      <c r="D1301" s="1" t="s">
        <v>1105</v>
      </c>
      <c r="E1301" t="s">
        <v>172</v>
      </c>
      <c r="F1301">
        <v>0</v>
      </c>
    </row>
    <row r="1302" spans="1:6" x14ac:dyDescent="0.25">
      <c r="A1302" t="s">
        <v>627</v>
      </c>
      <c r="B1302">
        <v>0</v>
      </c>
      <c r="D1302" s="1" t="s">
        <v>1119</v>
      </c>
      <c r="E1302" t="s">
        <v>175</v>
      </c>
      <c r="F1302">
        <v>0</v>
      </c>
    </row>
    <row r="1303" spans="1:6" x14ac:dyDescent="0.25">
      <c r="A1303" t="s">
        <v>627</v>
      </c>
      <c r="B1303">
        <v>0</v>
      </c>
      <c r="D1303" s="1" t="s">
        <v>1122</v>
      </c>
      <c r="E1303" t="s">
        <v>19</v>
      </c>
      <c r="F1303">
        <v>0</v>
      </c>
    </row>
    <row r="1304" spans="1:6" x14ac:dyDescent="0.25">
      <c r="A1304" t="s">
        <v>627</v>
      </c>
      <c r="B1304">
        <v>0</v>
      </c>
      <c r="C1304" s="3" t="s">
        <v>17</v>
      </c>
      <c r="D1304" s="1" t="s">
        <v>1144</v>
      </c>
      <c r="E1304" t="s">
        <v>311</v>
      </c>
      <c r="F1304">
        <v>0</v>
      </c>
    </row>
    <row r="1305" spans="1:6" x14ac:dyDescent="0.25">
      <c r="A1305" t="s">
        <v>580</v>
      </c>
      <c r="B1305">
        <v>0</v>
      </c>
      <c r="C1305" s="3" t="s">
        <v>99</v>
      </c>
      <c r="D1305" s="1" t="s">
        <v>1007</v>
      </c>
      <c r="E1305" t="s">
        <v>424</v>
      </c>
      <c r="F1305">
        <v>0</v>
      </c>
    </row>
    <row r="1306" spans="1:6" x14ac:dyDescent="0.25">
      <c r="A1306" t="s">
        <v>580</v>
      </c>
      <c r="B1306">
        <v>0</v>
      </c>
      <c r="C1306" s="3" t="s">
        <v>17</v>
      </c>
      <c r="D1306" s="1" t="s">
        <v>1092</v>
      </c>
      <c r="E1306" t="s">
        <v>259</v>
      </c>
      <c r="F1306">
        <v>0</v>
      </c>
    </row>
    <row r="1307" spans="1:6" x14ac:dyDescent="0.25">
      <c r="A1307" t="s">
        <v>580</v>
      </c>
      <c r="B1307">
        <v>0</v>
      </c>
      <c r="D1307" s="1" t="s">
        <v>1105</v>
      </c>
      <c r="E1307" t="s">
        <v>172</v>
      </c>
      <c r="F1307">
        <v>0</v>
      </c>
    </row>
    <row r="1308" spans="1:6" x14ac:dyDescent="0.25">
      <c r="A1308" t="s">
        <v>580</v>
      </c>
      <c r="B1308">
        <v>0</v>
      </c>
      <c r="D1308" s="1" t="s">
        <v>1119</v>
      </c>
      <c r="E1308" t="s">
        <v>175</v>
      </c>
      <c r="F1308">
        <v>0</v>
      </c>
    </row>
    <row r="1309" spans="1:6" x14ac:dyDescent="0.25">
      <c r="A1309" t="s">
        <v>580</v>
      </c>
      <c r="B1309">
        <v>0</v>
      </c>
      <c r="D1309" s="1" t="s">
        <v>1122</v>
      </c>
      <c r="E1309" t="s">
        <v>19</v>
      </c>
      <c r="F1309">
        <v>0</v>
      </c>
    </row>
    <row r="1310" spans="1:6" x14ac:dyDescent="0.25">
      <c r="A1310" t="s">
        <v>580</v>
      </c>
      <c r="B1310">
        <v>0</v>
      </c>
      <c r="C1310" s="3" t="s">
        <v>17</v>
      </c>
      <c r="D1310" s="1" t="s">
        <v>1144</v>
      </c>
      <c r="E1310" t="s">
        <v>311</v>
      </c>
      <c r="F1310">
        <v>0</v>
      </c>
    </row>
    <row r="1311" spans="1:6" x14ac:dyDescent="0.25">
      <c r="A1311" t="s">
        <v>853</v>
      </c>
      <c r="B1311">
        <v>6</v>
      </c>
      <c r="C1311" s="3" t="s">
        <v>17</v>
      </c>
      <c r="D1311" s="1" t="s">
        <v>1160</v>
      </c>
      <c r="E1311" t="s">
        <v>69</v>
      </c>
      <c r="F1311">
        <v>450</v>
      </c>
    </row>
    <row r="1312" spans="1:6" x14ac:dyDescent="0.25">
      <c r="A1312" t="s">
        <v>853</v>
      </c>
      <c r="B1312">
        <v>6</v>
      </c>
      <c r="D1312" s="1" t="s">
        <v>1122</v>
      </c>
      <c r="E1312" t="s">
        <v>19</v>
      </c>
      <c r="F1312">
        <v>300</v>
      </c>
    </row>
    <row r="1313" spans="1:6" x14ac:dyDescent="0.25">
      <c r="A1313" t="s">
        <v>853</v>
      </c>
      <c r="B1313">
        <v>6</v>
      </c>
      <c r="C1313" s="3" t="s">
        <v>99</v>
      </c>
      <c r="D1313" s="1" t="s">
        <v>1007</v>
      </c>
      <c r="E1313" t="s">
        <v>424</v>
      </c>
      <c r="F1313">
        <v>120</v>
      </c>
    </row>
    <row r="1314" spans="1:6" x14ac:dyDescent="0.25">
      <c r="A1314" t="s">
        <v>853</v>
      </c>
      <c r="B1314">
        <v>6</v>
      </c>
      <c r="C1314" s="3" t="s">
        <v>17</v>
      </c>
      <c r="D1314" s="1" t="s">
        <v>1144</v>
      </c>
      <c r="E1314" t="s">
        <v>311</v>
      </c>
      <c r="F1314">
        <v>120</v>
      </c>
    </row>
    <row r="1315" spans="1:6" x14ac:dyDescent="0.25">
      <c r="A1315" t="s">
        <v>853</v>
      </c>
      <c r="B1315">
        <v>6</v>
      </c>
      <c r="D1315" s="1" t="s">
        <v>1145</v>
      </c>
      <c r="E1315" t="s">
        <v>312</v>
      </c>
      <c r="F1315">
        <v>120</v>
      </c>
    </row>
    <row r="1316" spans="1:6" x14ac:dyDescent="0.25">
      <c r="A1316" t="s">
        <v>853</v>
      </c>
      <c r="B1316">
        <v>6</v>
      </c>
      <c r="D1316" s="1" t="s">
        <v>1105</v>
      </c>
      <c r="E1316" t="s">
        <v>172</v>
      </c>
      <c r="F1316">
        <v>6</v>
      </c>
    </row>
    <row r="1317" spans="1:6" x14ac:dyDescent="0.25">
      <c r="A1317" t="s">
        <v>853</v>
      </c>
      <c r="B1317">
        <v>6</v>
      </c>
      <c r="D1317" s="1" t="s">
        <v>1119</v>
      </c>
      <c r="E1317" t="s">
        <v>175</v>
      </c>
      <c r="F1317">
        <v>6</v>
      </c>
    </row>
    <row r="1318" spans="1:6" x14ac:dyDescent="0.25">
      <c r="A1318" t="s">
        <v>952</v>
      </c>
      <c r="B1318">
        <v>0</v>
      </c>
      <c r="C1318" s="3" t="s">
        <v>99</v>
      </c>
      <c r="D1318" s="1" t="s">
        <v>1007</v>
      </c>
      <c r="E1318" t="s">
        <v>424</v>
      </c>
      <c r="F1318">
        <v>0</v>
      </c>
    </row>
    <row r="1319" spans="1:6" x14ac:dyDescent="0.25">
      <c r="A1319" t="s">
        <v>952</v>
      </c>
      <c r="B1319">
        <v>0</v>
      </c>
      <c r="D1319" s="1" t="s">
        <v>1105</v>
      </c>
      <c r="E1319" t="s">
        <v>172</v>
      </c>
      <c r="F1319">
        <v>0</v>
      </c>
    </row>
    <row r="1320" spans="1:6" x14ac:dyDescent="0.25">
      <c r="A1320" t="s">
        <v>952</v>
      </c>
      <c r="B1320">
        <v>0</v>
      </c>
      <c r="D1320" s="1" t="s">
        <v>1119</v>
      </c>
      <c r="E1320" t="s">
        <v>175</v>
      </c>
      <c r="F1320">
        <v>0</v>
      </c>
    </row>
    <row r="1321" spans="1:6" x14ac:dyDescent="0.25">
      <c r="A1321" t="s">
        <v>952</v>
      </c>
      <c r="B1321">
        <v>0</v>
      </c>
      <c r="D1321" s="1" t="s">
        <v>1122</v>
      </c>
      <c r="E1321" t="s">
        <v>19</v>
      </c>
      <c r="F1321">
        <v>0</v>
      </c>
    </row>
    <row r="1322" spans="1:6" x14ac:dyDescent="0.25">
      <c r="A1322" t="s">
        <v>952</v>
      </c>
      <c r="B1322">
        <v>0</v>
      </c>
      <c r="C1322" s="3" t="s">
        <v>17</v>
      </c>
      <c r="D1322" s="1" t="s">
        <v>1144</v>
      </c>
      <c r="E1322" t="s">
        <v>311</v>
      </c>
      <c r="F1322">
        <v>0</v>
      </c>
    </row>
    <row r="1323" spans="1:6" x14ac:dyDescent="0.25">
      <c r="A1323" t="s">
        <v>952</v>
      </c>
      <c r="B1323">
        <v>0</v>
      </c>
      <c r="D1323" s="1" t="s">
        <v>1145</v>
      </c>
      <c r="E1323" t="s">
        <v>312</v>
      </c>
      <c r="F1323">
        <v>0</v>
      </c>
    </row>
    <row r="1324" spans="1:6" x14ac:dyDescent="0.25">
      <c r="A1324" t="s">
        <v>952</v>
      </c>
      <c r="B1324">
        <v>0</v>
      </c>
      <c r="C1324" s="3" t="s">
        <v>17</v>
      </c>
      <c r="D1324" s="1" t="s">
        <v>1160</v>
      </c>
      <c r="E1324" t="s">
        <v>69</v>
      </c>
      <c r="F1324">
        <v>0</v>
      </c>
    </row>
    <row r="1325" spans="1:6" x14ac:dyDescent="0.25">
      <c r="A1325" t="s">
        <v>827</v>
      </c>
      <c r="B1325">
        <v>4</v>
      </c>
      <c r="C1325" s="3" t="s">
        <v>17</v>
      </c>
      <c r="D1325" s="1" t="s">
        <v>1146</v>
      </c>
      <c r="E1325" t="s">
        <v>313</v>
      </c>
      <c r="F1325">
        <v>300</v>
      </c>
    </row>
    <row r="1326" spans="1:6" x14ac:dyDescent="0.25">
      <c r="A1326" t="s">
        <v>827</v>
      </c>
      <c r="B1326">
        <v>4</v>
      </c>
      <c r="C1326" s="3" t="s">
        <v>17</v>
      </c>
      <c r="D1326" s="1" t="s">
        <v>1160</v>
      </c>
      <c r="E1326" t="s">
        <v>69</v>
      </c>
      <c r="F1326">
        <v>300</v>
      </c>
    </row>
    <row r="1327" spans="1:6" x14ac:dyDescent="0.25">
      <c r="A1327" t="s">
        <v>827</v>
      </c>
      <c r="B1327">
        <v>4</v>
      </c>
      <c r="D1327" s="1" t="s">
        <v>1122</v>
      </c>
      <c r="E1327" t="s">
        <v>19</v>
      </c>
      <c r="F1327">
        <v>200</v>
      </c>
    </row>
    <row r="1328" spans="1:6" x14ac:dyDescent="0.25">
      <c r="A1328" t="s">
        <v>827</v>
      </c>
      <c r="B1328">
        <v>4</v>
      </c>
      <c r="C1328" s="3" t="s">
        <v>99</v>
      </c>
      <c r="D1328" s="1" t="s">
        <v>1007</v>
      </c>
      <c r="E1328" t="s">
        <v>424</v>
      </c>
      <c r="F1328">
        <v>80</v>
      </c>
    </row>
    <row r="1329" spans="1:6" x14ac:dyDescent="0.25">
      <c r="A1329" t="s">
        <v>827</v>
      </c>
      <c r="B1329">
        <v>4</v>
      </c>
      <c r="C1329" s="3" t="s">
        <v>17</v>
      </c>
      <c r="D1329" s="1" t="s">
        <v>1144</v>
      </c>
      <c r="E1329" t="s">
        <v>311</v>
      </c>
      <c r="F1329">
        <v>80</v>
      </c>
    </row>
    <row r="1330" spans="1:6" x14ac:dyDescent="0.25">
      <c r="A1330" t="s">
        <v>827</v>
      </c>
      <c r="B1330">
        <v>4</v>
      </c>
      <c r="D1330" s="1" t="s">
        <v>1105</v>
      </c>
      <c r="E1330" t="s">
        <v>172</v>
      </c>
      <c r="F1330">
        <v>4</v>
      </c>
    </row>
    <row r="1331" spans="1:6" x14ac:dyDescent="0.25">
      <c r="A1331" t="s">
        <v>827</v>
      </c>
      <c r="B1331">
        <v>4</v>
      </c>
      <c r="D1331" s="1" t="s">
        <v>1119</v>
      </c>
      <c r="E1331" t="s">
        <v>175</v>
      </c>
      <c r="F1331">
        <v>4</v>
      </c>
    </row>
    <row r="1332" spans="1:6" x14ac:dyDescent="0.25">
      <c r="A1332" t="s">
        <v>951</v>
      </c>
      <c r="B1332">
        <v>0</v>
      </c>
      <c r="C1332" s="3" t="s">
        <v>99</v>
      </c>
      <c r="D1332" s="1" t="s">
        <v>1007</v>
      </c>
      <c r="E1332" t="s">
        <v>424</v>
      </c>
      <c r="F1332">
        <v>0</v>
      </c>
    </row>
    <row r="1333" spans="1:6" x14ac:dyDescent="0.25">
      <c r="A1333" t="s">
        <v>951</v>
      </c>
      <c r="B1333">
        <v>0</v>
      </c>
      <c r="D1333" s="1" t="s">
        <v>1105</v>
      </c>
      <c r="E1333" t="s">
        <v>172</v>
      </c>
      <c r="F1333">
        <v>0</v>
      </c>
    </row>
    <row r="1334" spans="1:6" x14ac:dyDescent="0.25">
      <c r="A1334" t="s">
        <v>951</v>
      </c>
      <c r="B1334">
        <v>0</v>
      </c>
      <c r="D1334" s="1" t="s">
        <v>1119</v>
      </c>
      <c r="E1334" t="s">
        <v>175</v>
      </c>
      <c r="F1334">
        <v>0</v>
      </c>
    </row>
    <row r="1335" spans="1:6" x14ac:dyDescent="0.25">
      <c r="A1335" t="s">
        <v>951</v>
      </c>
      <c r="B1335">
        <v>0</v>
      </c>
      <c r="D1335" s="1" t="s">
        <v>1122</v>
      </c>
      <c r="E1335" t="s">
        <v>19</v>
      </c>
      <c r="F1335">
        <v>0</v>
      </c>
    </row>
    <row r="1336" spans="1:6" x14ac:dyDescent="0.25">
      <c r="A1336" t="s">
        <v>951</v>
      </c>
      <c r="B1336">
        <v>0</v>
      </c>
      <c r="C1336" s="3" t="s">
        <v>17</v>
      </c>
      <c r="D1336" s="1" t="s">
        <v>1144</v>
      </c>
      <c r="E1336" t="s">
        <v>311</v>
      </c>
      <c r="F1336">
        <v>0</v>
      </c>
    </row>
    <row r="1337" spans="1:6" x14ac:dyDescent="0.25">
      <c r="A1337" t="s">
        <v>951</v>
      </c>
      <c r="B1337">
        <v>0</v>
      </c>
      <c r="C1337" s="3" t="s">
        <v>17</v>
      </c>
      <c r="D1337" s="1" t="s">
        <v>1146</v>
      </c>
      <c r="E1337" t="s">
        <v>313</v>
      </c>
      <c r="F1337">
        <v>0</v>
      </c>
    </row>
    <row r="1338" spans="1:6" x14ac:dyDescent="0.25">
      <c r="A1338" t="s">
        <v>951</v>
      </c>
      <c r="B1338">
        <v>0</v>
      </c>
      <c r="C1338" s="3" t="s">
        <v>17</v>
      </c>
      <c r="D1338" s="1" t="s">
        <v>1160</v>
      </c>
      <c r="E1338" t="s">
        <v>69</v>
      </c>
      <c r="F1338">
        <v>0</v>
      </c>
    </row>
    <row r="1339" spans="1:6" x14ac:dyDescent="0.25">
      <c r="A1339" t="s">
        <v>920</v>
      </c>
      <c r="B1339">
        <v>0</v>
      </c>
      <c r="C1339" s="3" t="s">
        <v>99</v>
      </c>
      <c r="D1339" s="1" t="s">
        <v>1007</v>
      </c>
      <c r="E1339" t="s">
        <v>424</v>
      </c>
      <c r="F1339">
        <v>0</v>
      </c>
    </row>
    <row r="1340" spans="1:6" x14ac:dyDescent="0.25">
      <c r="A1340" t="s">
        <v>920</v>
      </c>
      <c r="B1340">
        <v>0</v>
      </c>
      <c r="C1340" s="3" t="s">
        <v>17</v>
      </c>
      <c r="D1340" s="1" t="s">
        <v>1040</v>
      </c>
      <c r="E1340" t="s">
        <v>70</v>
      </c>
      <c r="F1340">
        <v>0</v>
      </c>
    </row>
    <row r="1341" spans="1:6" x14ac:dyDescent="0.25">
      <c r="A1341" t="s">
        <v>920</v>
      </c>
      <c r="B1341">
        <v>0</v>
      </c>
      <c r="D1341" s="1" t="s">
        <v>1105</v>
      </c>
      <c r="E1341" t="s">
        <v>172</v>
      </c>
      <c r="F1341">
        <v>0</v>
      </c>
    </row>
    <row r="1342" spans="1:6" x14ac:dyDescent="0.25">
      <c r="A1342" t="s">
        <v>920</v>
      </c>
      <c r="B1342">
        <v>0</v>
      </c>
      <c r="D1342" s="1" t="s">
        <v>1119</v>
      </c>
      <c r="E1342" t="s">
        <v>175</v>
      </c>
      <c r="F1342">
        <v>0</v>
      </c>
    </row>
    <row r="1343" spans="1:6" x14ac:dyDescent="0.25">
      <c r="A1343" t="s">
        <v>920</v>
      </c>
      <c r="B1343">
        <v>0</v>
      </c>
      <c r="D1343" s="1" t="s">
        <v>1122</v>
      </c>
      <c r="E1343" t="s">
        <v>19</v>
      </c>
      <c r="F1343">
        <v>0</v>
      </c>
    </row>
    <row r="1344" spans="1:6" x14ac:dyDescent="0.25">
      <c r="A1344" t="s">
        <v>920</v>
      </c>
      <c r="B1344">
        <v>0</v>
      </c>
      <c r="C1344" s="3" t="s">
        <v>17</v>
      </c>
      <c r="D1344" s="1" t="s">
        <v>1144</v>
      </c>
      <c r="E1344" t="s">
        <v>311</v>
      </c>
      <c r="F1344">
        <v>0</v>
      </c>
    </row>
    <row r="1345" spans="1:6" x14ac:dyDescent="0.25">
      <c r="A1345" t="s">
        <v>511</v>
      </c>
      <c r="B1345">
        <v>0</v>
      </c>
      <c r="C1345" s="3" t="s">
        <v>99</v>
      </c>
      <c r="D1345" s="1" t="s">
        <v>1007</v>
      </c>
      <c r="E1345" t="s">
        <v>424</v>
      </c>
      <c r="F1345">
        <v>0</v>
      </c>
    </row>
    <row r="1346" spans="1:6" x14ac:dyDescent="0.25">
      <c r="A1346" t="s">
        <v>511</v>
      </c>
      <c r="B1346">
        <v>0</v>
      </c>
      <c r="D1346" s="1" t="s">
        <v>1105</v>
      </c>
      <c r="E1346" t="s">
        <v>172</v>
      </c>
      <c r="F1346">
        <v>0</v>
      </c>
    </row>
    <row r="1347" spans="1:6" x14ac:dyDescent="0.25">
      <c r="A1347" t="s">
        <v>511</v>
      </c>
      <c r="B1347">
        <v>0</v>
      </c>
      <c r="D1347" s="1" t="s">
        <v>1119</v>
      </c>
      <c r="E1347" t="s">
        <v>175</v>
      </c>
      <c r="F1347">
        <v>0</v>
      </c>
    </row>
    <row r="1348" spans="1:6" x14ac:dyDescent="0.25">
      <c r="A1348" t="s">
        <v>511</v>
      </c>
      <c r="B1348">
        <v>0</v>
      </c>
      <c r="C1348" s="3" t="s">
        <v>17</v>
      </c>
      <c r="D1348" s="1" t="s">
        <v>1144</v>
      </c>
      <c r="E1348" t="s">
        <v>311</v>
      </c>
      <c r="F1348">
        <v>0</v>
      </c>
    </row>
    <row r="1349" spans="1:6" x14ac:dyDescent="0.25">
      <c r="A1349" t="s">
        <v>511</v>
      </c>
      <c r="B1349">
        <v>0</v>
      </c>
      <c r="C1349" s="3" t="s">
        <v>17</v>
      </c>
      <c r="D1349" s="1" t="s">
        <v>1168</v>
      </c>
      <c r="E1349" t="s">
        <v>23</v>
      </c>
      <c r="F1349">
        <v>0</v>
      </c>
    </row>
    <row r="1350" spans="1:6" x14ac:dyDescent="0.25">
      <c r="A1350" t="s">
        <v>675</v>
      </c>
      <c r="B1350">
        <v>0</v>
      </c>
      <c r="C1350" s="3" t="s">
        <v>99</v>
      </c>
      <c r="D1350" s="1" t="s">
        <v>1007</v>
      </c>
      <c r="E1350" t="s">
        <v>424</v>
      </c>
      <c r="F1350">
        <v>0</v>
      </c>
    </row>
    <row r="1351" spans="1:6" x14ac:dyDescent="0.25">
      <c r="A1351" t="s">
        <v>675</v>
      </c>
      <c r="B1351">
        <v>0</v>
      </c>
      <c r="D1351" s="1" t="s">
        <v>1105</v>
      </c>
      <c r="E1351" t="s">
        <v>172</v>
      </c>
      <c r="F1351">
        <v>0</v>
      </c>
    </row>
    <row r="1352" spans="1:6" x14ac:dyDescent="0.25">
      <c r="A1352" t="s">
        <v>675</v>
      </c>
      <c r="B1352">
        <v>0</v>
      </c>
      <c r="D1352" s="1" t="s">
        <v>1119</v>
      </c>
      <c r="E1352" t="s">
        <v>175</v>
      </c>
      <c r="F1352">
        <v>0</v>
      </c>
    </row>
    <row r="1353" spans="1:6" x14ac:dyDescent="0.25">
      <c r="A1353" t="s">
        <v>675</v>
      </c>
      <c r="B1353">
        <v>0</v>
      </c>
      <c r="D1353" s="1" t="s">
        <v>1122</v>
      </c>
      <c r="E1353" t="s">
        <v>19</v>
      </c>
      <c r="F1353">
        <v>0</v>
      </c>
    </row>
    <row r="1354" spans="1:6" x14ac:dyDescent="0.25">
      <c r="A1354" t="s">
        <v>675</v>
      </c>
      <c r="B1354">
        <v>0</v>
      </c>
      <c r="C1354" s="3" t="s">
        <v>17</v>
      </c>
      <c r="D1354" s="1" t="s">
        <v>1144</v>
      </c>
      <c r="E1354" t="s">
        <v>311</v>
      </c>
      <c r="F1354">
        <v>0</v>
      </c>
    </row>
    <row r="1355" spans="1:6" x14ac:dyDescent="0.25">
      <c r="A1355" t="s">
        <v>675</v>
      </c>
      <c r="B1355">
        <v>0</v>
      </c>
      <c r="C1355" s="3" t="s">
        <v>17</v>
      </c>
      <c r="D1355" s="1" t="s">
        <v>1160</v>
      </c>
      <c r="E1355" t="s">
        <v>69</v>
      </c>
      <c r="F1355">
        <v>0</v>
      </c>
    </row>
    <row r="1356" spans="1:6" x14ac:dyDescent="0.25">
      <c r="A1356" t="s">
        <v>889</v>
      </c>
      <c r="B1356">
        <v>0</v>
      </c>
      <c r="D1356" s="1" t="s">
        <v>1125</v>
      </c>
      <c r="E1356" t="s">
        <v>22</v>
      </c>
      <c r="F1356">
        <v>0</v>
      </c>
    </row>
    <row r="1357" spans="1:6" x14ac:dyDescent="0.25">
      <c r="A1357" t="s">
        <v>885</v>
      </c>
      <c r="B1357">
        <v>0</v>
      </c>
      <c r="C1357" s="3" t="s">
        <v>545</v>
      </c>
      <c r="D1357" s="1" t="s">
        <v>1126</v>
      </c>
      <c r="E1357" t="s">
        <v>886</v>
      </c>
      <c r="F1357">
        <v>0</v>
      </c>
    </row>
    <row r="1358" spans="1:6" x14ac:dyDescent="0.25">
      <c r="A1358" t="s">
        <v>883</v>
      </c>
      <c r="B1358">
        <v>0</v>
      </c>
      <c r="C1358" s="3" t="s">
        <v>72</v>
      </c>
      <c r="D1358" s="1" t="s">
        <v>1127</v>
      </c>
      <c r="E1358" t="s">
        <v>884</v>
      </c>
      <c r="F1358">
        <v>0</v>
      </c>
    </row>
    <row r="1359" spans="1:6" x14ac:dyDescent="0.25">
      <c r="A1359" t="s">
        <v>614</v>
      </c>
      <c r="B1359">
        <v>6</v>
      </c>
      <c r="D1359" s="1" t="s">
        <v>1173</v>
      </c>
      <c r="E1359" t="s">
        <v>266</v>
      </c>
      <c r="F1359">
        <v>450</v>
      </c>
    </row>
    <row r="1360" spans="1:6" x14ac:dyDescent="0.25">
      <c r="A1360" t="s">
        <v>614</v>
      </c>
      <c r="B1360">
        <v>6</v>
      </c>
      <c r="D1360" s="1" t="s">
        <v>1007</v>
      </c>
      <c r="E1360" t="s">
        <v>424</v>
      </c>
      <c r="F1360">
        <v>120</v>
      </c>
    </row>
    <row r="1361" spans="1:6" x14ac:dyDescent="0.25">
      <c r="A1361" t="s">
        <v>614</v>
      </c>
      <c r="B1361">
        <v>6</v>
      </c>
      <c r="D1361" s="1" t="s">
        <v>1144</v>
      </c>
      <c r="E1361" t="s">
        <v>311</v>
      </c>
      <c r="F1361">
        <v>120</v>
      </c>
    </row>
    <row r="1362" spans="1:6" x14ac:dyDescent="0.25">
      <c r="A1362" t="s">
        <v>614</v>
      </c>
      <c r="B1362">
        <v>6</v>
      </c>
      <c r="D1362" s="1" t="s">
        <v>1081</v>
      </c>
      <c r="E1362" t="s">
        <v>255</v>
      </c>
      <c r="F1362">
        <v>6</v>
      </c>
    </row>
    <row r="1363" spans="1:6" x14ac:dyDescent="0.25">
      <c r="A1363" t="s">
        <v>614</v>
      </c>
      <c r="B1363">
        <v>6</v>
      </c>
      <c r="D1363" s="1" t="s">
        <v>1119</v>
      </c>
      <c r="E1363" t="s">
        <v>175</v>
      </c>
      <c r="F1363">
        <v>6</v>
      </c>
    </row>
    <row r="1364" spans="1:6" x14ac:dyDescent="0.25">
      <c r="A1364" t="s">
        <v>692</v>
      </c>
      <c r="B1364">
        <v>0</v>
      </c>
      <c r="D1364" s="1" t="s">
        <v>1089</v>
      </c>
      <c r="E1364" t="s">
        <v>256</v>
      </c>
      <c r="F1364">
        <v>0</v>
      </c>
    </row>
    <row r="1365" spans="1:6" x14ac:dyDescent="0.25">
      <c r="A1365" t="s">
        <v>692</v>
      </c>
      <c r="B1365">
        <v>0</v>
      </c>
      <c r="D1365" s="1" t="s">
        <v>1144</v>
      </c>
      <c r="E1365" t="s">
        <v>311</v>
      </c>
      <c r="F1365">
        <v>0</v>
      </c>
    </row>
    <row r="1366" spans="1:6" x14ac:dyDescent="0.25">
      <c r="A1366" t="s">
        <v>692</v>
      </c>
      <c r="B1366">
        <v>0</v>
      </c>
      <c r="D1366" s="1" t="s">
        <v>1146</v>
      </c>
      <c r="E1366" t="s">
        <v>313</v>
      </c>
      <c r="F1366">
        <v>0</v>
      </c>
    </row>
    <row r="1367" spans="1:6" x14ac:dyDescent="0.25">
      <c r="A1367" t="s">
        <v>652</v>
      </c>
      <c r="B1367">
        <v>0</v>
      </c>
      <c r="C1367" s="3" t="s">
        <v>513</v>
      </c>
      <c r="D1367" s="1" t="s">
        <v>1129</v>
      </c>
      <c r="E1367" t="s">
        <v>47</v>
      </c>
      <c r="F1367">
        <v>0</v>
      </c>
    </row>
    <row r="1368" spans="1:6" x14ac:dyDescent="0.25">
      <c r="A1368" t="s">
        <v>693</v>
      </c>
      <c r="B1368">
        <v>2</v>
      </c>
      <c r="D1368" s="1" t="s">
        <v>1020</v>
      </c>
      <c r="E1368" t="s">
        <v>399</v>
      </c>
      <c r="F1368">
        <v>150</v>
      </c>
    </row>
    <row r="1369" spans="1:6" x14ac:dyDescent="0.25">
      <c r="A1369" t="s">
        <v>693</v>
      </c>
      <c r="B1369">
        <v>2</v>
      </c>
      <c r="D1369" s="1" t="s">
        <v>1038</v>
      </c>
      <c r="E1369" t="s">
        <v>249</v>
      </c>
      <c r="F1369">
        <v>150</v>
      </c>
    </row>
    <row r="1370" spans="1:6" x14ac:dyDescent="0.25">
      <c r="A1370" t="s">
        <v>693</v>
      </c>
      <c r="B1370">
        <v>2</v>
      </c>
      <c r="D1370" s="1" t="s">
        <v>1109</v>
      </c>
      <c r="E1370" t="s">
        <v>262</v>
      </c>
      <c r="F1370">
        <v>150</v>
      </c>
    </row>
    <row r="1371" spans="1:6" x14ac:dyDescent="0.25">
      <c r="A1371" t="s">
        <v>909</v>
      </c>
      <c r="B1371">
        <v>0</v>
      </c>
      <c r="D1371" s="1" t="s">
        <v>1130</v>
      </c>
      <c r="E1371" t="s">
        <v>337</v>
      </c>
      <c r="F1371">
        <v>0</v>
      </c>
    </row>
    <row r="1372" spans="1:6" x14ac:dyDescent="0.25">
      <c r="A1372" t="s">
        <v>924</v>
      </c>
      <c r="B1372">
        <v>0</v>
      </c>
      <c r="C1372" s="3" t="s">
        <v>99</v>
      </c>
      <c r="D1372" s="1" t="s">
        <v>1007</v>
      </c>
      <c r="E1372" t="s">
        <v>424</v>
      </c>
      <c r="F1372">
        <v>0</v>
      </c>
    </row>
    <row r="1373" spans="1:6" x14ac:dyDescent="0.25">
      <c r="A1373" t="s">
        <v>924</v>
      </c>
      <c r="B1373">
        <v>0</v>
      </c>
      <c r="D1373" s="1" t="s">
        <v>1105</v>
      </c>
      <c r="E1373" t="s">
        <v>172</v>
      </c>
      <c r="F1373">
        <v>0</v>
      </c>
    </row>
    <row r="1374" spans="1:6" x14ac:dyDescent="0.25">
      <c r="A1374" t="s">
        <v>924</v>
      </c>
      <c r="B1374">
        <v>0</v>
      </c>
      <c r="D1374" s="1" t="s">
        <v>1119</v>
      </c>
      <c r="E1374" t="s">
        <v>175</v>
      </c>
      <c r="F1374">
        <v>0</v>
      </c>
    </row>
    <row r="1375" spans="1:6" x14ac:dyDescent="0.25">
      <c r="A1375" t="s">
        <v>924</v>
      </c>
      <c r="B1375">
        <v>0</v>
      </c>
      <c r="D1375" s="1" t="s">
        <v>1122</v>
      </c>
      <c r="E1375" t="s">
        <v>19</v>
      </c>
      <c r="F1375">
        <v>0</v>
      </c>
    </row>
    <row r="1376" spans="1:6" x14ac:dyDescent="0.25">
      <c r="A1376" t="s">
        <v>924</v>
      </c>
      <c r="D1376" s="1" t="s">
        <v>1141</v>
      </c>
      <c r="E1376" t="s">
        <v>308</v>
      </c>
      <c r="F1376">
        <v>0</v>
      </c>
    </row>
    <row r="1377" spans="1:6" x14ac:dyDescent="0.25">
      <c r="A1377" t="s">
        <v>924</v>
      </c>
      <c r="B1377">
        <v>0</v>
      </c>
      <c r="C1377" s="3" t="s">
        <v>17</v>
      </c>
      <c r="D1377" s="1" t="s">
        <v>1144</v>
      </c>
      <c r="E1377" t="s">
        <v>311</v>
      </c>
      <c r="F1377">
        <v>0</v>
      </c>
    </row>
    <row r="1378" spans="1:6" x14ac:dyDescent="0.25">
      <c r="A1378" t="s">
        <v>924</v>
      </c>
      <c r="B1378">
        <v>0</v>
      </c>
      <c r="C1378" s="3" t="s">
        <v>17</v>
      </c>
      <c r="D1378" s="1" t="s">
        <v>1160</v>
      </c>
      <c r="E1378" t="s">
        <v>69</v>
      </c>
      <c r="F1378">
        <v>0</v>
      </c>
    </row>
    <row r="1379" spans="1:6" x14ac:dyDescent="0.25">
      <c r="A1379" t="s">
        <v>925</v>
      </c>
      <c r="B1379">
        <v>0</v>
      </c>
      <c r="C1379" s="3" t="s">
        <v>99</v>
      </c>
      <c r="D1379" s="1" t="s">
        <v>1007</v>
      </c>
      <c r="E1379" t="s">
        <v>424</v>
      </c>
      <c r="F1379">
        <v>0</v>
      </c>
    </row>
    <row r="1380" spans="1:6" x14ac:dyDescent="0.25">
      <c r="A1380" t="s">
        <v>925</v>
      </c>
      <c r="B1380">
        <v>0</v>
      </c>
      <c r="D1380" s="1" t="s">
        <v>1105</v>
      </c>
      <c r="E1380" t="s">
        <v>172</v>
      </c>
      <c r="F1380">
        <v>0</v>
      </c>
    </row>
    <row r="1381" spans="1:6" x14ac:dyDescent="0.25">
      <c r="A1381" t="s">
        <v>925</v>
      </c>
      <c r="B1381">
        <v>0</v>
      </c>
      <c r="D1381" s="1" t="s">
        <v>1119</v>
      </c>
      <c r="E1381" t="s">
        <v>175</v>
      </c>
      <c r="F1381">
        <v>0</v>
      </c>
    </row>
    <row r="1382" spans="1:6" x14ac:dyDescent="0.25">
      <c r="A1382" t="s">
        <v>925</v>
      </c>
      <c r="B1382">
        <v>0</v>
      </c>
      <c r="D1382" s="1" t="s">
        <v>1122</v>
      </c>
      <c r="E1382" t="s">
        <v>19</v>
      </c>
      <c r="F1382">
        <v>0</v>
      </c>
    </row>
    <row r="1383" spans="1:6" x14ac:dyDescent="0.25">
      <c r="A1383" t="s">
        <v>925</v>
      </c>
      <c r="B1383">
        <v>0</v>
      </c>
      <c r="C1383" s="3" t="s">
        <v>17</v>
      </c>
      <c r="D1383" s="1" t="s">
        <v>1144</v>
      </c>
      <c r="E1383" t="s">
        <v>311</v>
      </c>
      <c r="F1383">
        <v>0</v>
      </c>
    </row>
    <row r="1384" spans="1:6" x14ac:dyDescent="0.25">
      <c r="A1384" t="s">
        <v>925</v>
      </c>
      <c r="B1384">
        <v>0</v>
      </c>
      <c r="C1384" s="3" t="s">
        <v>17</v>
      </c>
      <c r="D1384" s="1" t="s">
        <v>1160</v>
      </c>
      <c r="E1384" t="s">
        <v>69</v>
      </c>
      <c r="F1384">
        <v>0</v>
      </c>
    </row>
    <row r="1385" spans="1:6" x14ac:dyDescent="0.25">
      <c r="A1385" t="s">
        <v>938</v>
      </c>
      <c r="B1385">
        <v>0</v>
      </c>
      <c r="C1385" s="3" t="s">
        <v>99</v>
      </c>
      <c r="D1385" s="1" t="s">
        <v>1007</v>
      </c>
      <c r="E1385" t="s">
        <v>424</v>
      </c>
      <c r="F1385">
        <v>0</v>
      </c>
    </row>
    <row r="1386" spans="1:6" x14ac:dyDescent="0.25">
      <c r="A1386" t="s">
        <v>938</v>
      </c>
      <c r="B1386">
        <v>0</v>
      </c>
      <c r="D1386" s="1" t="s">
        <v>1105</v>
      </c>
      <c r="E1386" t="s">
        <v>172</v>
      </c>
      <c r="F1386">
        <v>0</v>
      </c>
    </row>
    <row r="1387" spans="1:6" x14ac:dyDescent="0.25">
      <c r="A1387" t="s">
        <v>938</v>
      </c>
      <c r="B1387">
        <v>0</v>
      </c>
      <c r="D1387" s="1" t="s">
        <v>1119</v>
      </c>
      <c r="E1387" t="s">
        <v>175</v>
      </c>
      <c r="F1387">
        <v>0</v>
      </c>
    </row>
    <row r="1388" spans="1:6" x14ac:dyDescent="0.25">
      <c r="A1388" t="s">
        <v>938</v>
      </c>
      <c r="B1388">
        <v>0</v>
      </c>
      <c r="D1388" s="1" t="s">
        <v>1122</v>
      </c>
      <c r="E1388" t="s">
        <v>19</v>
      </c>
      <c r="F1388">
        <v>0</v>
      </c>
    </row>
    <row r="1389" spans="1:6" x14ac:dyDescent="0.25">
      <c r="A1389" t="s">
        <v>938</v>
      </c>
      <c r="B1389">
        <v>0</v>
      </c>
      <c r="D1389" s="1" t="s">
        <v>1141</v>
      </c>
      <c r="E1389" t="s">
        <v>308</v>
      </c>
      <c r="F1389">
        <v>0</v>
      </c>
    </row>
    <row r="1390" spans="1:6" x14ac:dyDescent="0.25">
      <c r="A1390" t="s">
        <v>938</v>
      </c>
      <c r="B1390">
        <v>0</v>
      </c>
      <c r="C1390" s="3" t="s">
        <v>17</v>
      </c>
      <c r="D1390" s="1" t="s">
        <v>1144</v>
      </c>
      <c r="E1390" t="s">
        <v>311</v>
      </c>
      <c r="F1390">
        <v>0</v>
      </c>
    </row>
    <row r="1391" spans="1:6" x14ac:dyDescent="0.25">
      <c r="A1391" t="s">
        <v>938</v>
      </c>
      <c r="B1391">
        <v>0</v>
      </c>
      <c r="C1391" s="3" t="s">
        <v>17</v>
      </c>
      <c r="D1391" s="1" t="s">
        <v>1160</v>
      </c>
      <c r="E1391" t="s">
        <v>69</v>
      </c>
      <c r="F1391">
        <v>0</v>
      </c>
    </row>
    <row r="1392" spans="1:6" x14ac:dyDescent="0.25">
      <c r="A1392" t="s">
        <v>941</v>
      </c>
      <c r="B1392">
        <v>0</v>
      </c>
      <c r="C1392" s="3" t="s">
        <v>99</v>
      </c>
      <c r="D1392" s="1" t="s">
        <v>1007</v>
      </c>
      <c r="E1392" t="s">
        <v>424</v>
      </c>
      <c r="F1392">
        <v>0</v>
      </c>
    </row>
    <row r="1393" spans="1:6" x14ac:dyDescent="0.25">
      <c r="A1393" t="s">
        <v>941</v>
      </c>
      <c r="B1393">
        <v>0</v>
      </c>
      <c r="D1393" s="1" t="s">
        <v>1105</v>
      </c>
      <c r="E1393" t="s">
        <v>172</v>
      </c>
      <c r="F1393">
        <v>0</v>
      </c>
    </row>
    <row r="1394" spans="1:6" x14ac:dyDescent="0.25">
      <c r="A1394" t="s">
        <v>941</v>
      </c>
      <c r="B1394">
        <v>0</v>
      </c>
      <c r="D1394" s="1" t="s">
        <v>1119</v>
      </c>
      <c r="E1394" t="s">
        <v>175</v>
      </c>
      <c r="F1394">
        <v>0</v>
      </c>
    </row>
    <row r="1395" spans="1:6" x14ac:dyDescent="0.25">
      <c r="A1395" t="s">
        <v>941</v>
      </c>
      <c r="B1395">
        <v>0</v>
      </c>
      <c r="D1395" s="1" t="s">
        <v>1122</v>
      </c>
      <c r="E1395" t="s">
        <v>19</v>
      </c>
      <c r="F1395">
        <v>0</v>
      </c>
    </row>
    <row r="1396" spans="1:6" x14ac:dyDescent="0.25">
      <c r="A1396" t="s">
        <v>941</v>
      </c>
      <c r="B1396">
        <v>0</v>
      </c>
      <c r="D1396" s="1" t="s">
        <v>1143</v>
      </c>
      <c r="E1396" t="s">
        <v>310</v>
      </c>
      <c r="F1396">
        <v>0</v>
      </c>
    </row>
    <row r="1397" spans="1:6" x14ac:dyDescent="0.25">
      <c r="A1397" t="s">
        <v>941</v>
      </c>
      <c r="B1397">
        <v>0</v>
      </c>
      <c r="C1397" s="3" t="s">
        <v>17</v>
      </c>
      <c r="D1397" s="1" t="s">
        <v>1144</v>
      </c>
      <c r="E1397" t="s">
        <v>311</v>
      </c>
      <c r="F1397">
        <v>0</v>
      </c>
    </row>
    <row r="1398" spans="1:6" x14ac:dyDescent="0.25">
      <c r="A1398" t="s">
        <v>941</v>
      </c>
      <c r="B1398">
        <v>0</v>
      </c>
      <c r="C1398" s="3" t="s">
        <v>17</v>
      </c>
      <c r="D1398" s="1" t="s">
        <v>1160</v>
      </c>
      <c r="E1398" t="s">
        <v>69</v>
      </c>
      <c r="F1398">
        <v>0</v>
      </c>
    </row>
    <row r="1399" spans="1:6" x14ac:dyDescent="0.25">
      <c r="A1399" t="s">
        <v>926</v>
      </c>
      <c r="B1399">
        <v>0</v>
      </c>
      <c r="C1399" s="3" t="s">
        <v>99</v>
      </c>
      <c r="D1399" s="1" t="s">
        <v>1007</v>
      </c>
      <c r="E1399" t="s">
        <v>424</v>
      </c>
      <c r="F1399">
        <v>0</v>
      </c>
    </row>
    <row r="1400" spans="1:6" x14ac:dyDescent="0.25">
      <c r="A1400" t="s">
        <v>926</v>
      </c>
      <c r="B1400">
        <v>0</v>
      </c>
      <c r="D1400" s="1" t="s">
        <v>1105</v>
      </c>
      <c r="E1400" t="s">
        <v>172</v>
      </c>
      <c r="F1400">
        <v>0</v>
      </c>
    </row>
    <row r="1401" spans="1:6" x14ac:dyDescent="0.25">
      <c r="A1401" t="s">
        <v>926</v>
      </c>
      <c r="B1401">
        <v>0</v>
      </c>
      <c r="D1401" s="1" t="s">
        <v>1119</v>
      </c>
      <c r="E1401" t="s">
        <v>175</v>
      </c>
      <c r="F1401">
        <v>0</v>
      </c>
    </row>
    <row r="1402" spans="1:6" x14ac:dyDescent="0.25">
      <c r="A1402" t="s">
        <v>926</v>
      </c>
      <c r="B1402">
        <v>0</v>
      </c>
      <c r="D1402" s="1" t="s">
        <v>1122</v>
      </c>
      <c r="E1402" t="s">
        <v>19</v>
      </c>
      <c r="F1402">
        <v>0</v>
      </c>
    </row>
    <row r="1403" spans="1:6" x14ac:dyDescent="0.25">
      <c r="A1403" t="s">
        <v>926</v>
      </c>
      <c r="B1403">
        <v>0</v>
      </c>
      <c r="C1403" s="3" t="s">
        <v>17</v>
      </c>
      <c r="D1403" s="1" t="s">
        <v>1144</v>
      </c>
      <c r="E1403" t="s">
        <v>311</v>
      </c>
      <c r="F1403">
        <v>0</v>
      </c>
    </row>
    <row r="1404" spans="1:6" x14ac:dyDescent="0.25">
      <c r="A1404" t="s">
        <v>926</v>
      </c>
      <c r="B1404">
        <v>0</v>
      </c>
      <c r="D1404" s="1" t="s">
        <v>1145</v>
      </c>
      <c r="E1404" t="s">
        <v>312</v>
      </c>
      <c r="F1404">
        <v>0</v>
      </c>
    </row>
    <row r="1405" spans="1:6" x14ac:dyDescent="0.25">
      <c r="A1405" t="s">
        <v>926</v>
      </c>
      <c r="C1405" s="3" t="s">
        <v>17</v>
      </c>
      <c r="D1405" s="1" t="s">
        <v>1160</v>
      </c>
      <c r="E1405" t="s">
        <v>69</v>
      </c>
      <c r="F1405">
        <v>0</v>
      </c>
    </row>
    <row r="1406" spans="1:6" x14ac:dyDescent="0.25">
      <c r="A1406" t="s">
        <v>927</v>
      </c>
      <c r="B1406">
        <v>0</v>
      </c>
      <c r="C1406" s="3" t="s">
        <v>99</v>
      </c>
      <c r="D1406" s="1" t="s">
        <v>1007</v>
      </c>
      <c r="E1406" t="s">
        <v>424</v>
      </c>
      <c r="F1406">
        <v>0</v>
      </c>
    </row>
    <row r="1407" spans="1:6" x14ac:dyDescent="0.25">
      <c r="A1407" t="s">
        <v>927</v>
      </c>
      <c r="B1407">
        <v>0</v>
      </c>
      <c r="D1407" s="1" t="s">
        <v>1105</v>
      </c>
      <c r="E1407" t="s">
        <v>172</v>
      </c>
      <c r="F1407">
        <v>0</v>
      </c>
    </row>
    <row r="1408" spans="1:6" x14ac:dyDescent="0.25">
      <c r="A1408" t="s">
        <v>927</v>
      </c>
      <c r="B1408">
        <v>0</v>
      </c>
      <c r="D1408" s="1" t="s">
        <v>1119</v>
      </c>
      <c r="E1408" t="s">
        <v>175</v>
      </c>
      <c r="F1408">
        <v>0</v>
      </c>
    </row>
    <row r="1409" spans="1:6" x14ac:dyDescent="0.25">
      <c r="A1409" t="s">
        <v>927</v>
      </c>
      <c r="B1409">
        <v>0</v>
      </c>
      <c r="D1409" s="1" t="s">
        <v>1122</v>
      </c>
      <c r="E1409" t="s">
        <v>19</v>
      </c>
      <c r="F1409">
        <v>0</v>
      </c>
    </row>
    <row r="1410" spans="1:6" x14ac:dyDescent="0.25">
      <c r="A1410" t="s">
        <v>927</v>
      </c>
      <c r="B1410">
        <v>0</v>
      </c>
      <c r="C1410" s="3" t="s">
        <v>17</v>
      </c>
      <c r="D1410" s="1" t="s">
        <v>1144</v>
      </c>
      <c r="E1410" t="s">
        <v>311</v>
      </c>
      <c r="F1410">
        <v>0</v>
      </c>
    </row>
    <row r="1411" spans="1:6" x14ac:dyDescent="0.25">
      <c r="A1411" t="s">
        <v>927</v>
      </c>
      <c r="B1411">
        <v>0</v>
      </c>
      <c r="C1411" s="3" t="s">
        <v>17</v>
      </c>
      <c r="D1411" s="1" t="s">
        <v>1146</v>
      </c>
      <c r="E1411" t="s">
        <v>313</v>
      </c>
      <c r="F1411">
        <v>0</v>
      </c>
    </row>
    <row r="1412" spans="1:6" x14ac:dyDescent="0.25">
      <c r="A1412" t="s">
        <v>927</v>
      </c>
      <c r="B1412">
        <v>0</v>
      </c>
      <c r="C1412" s="3" t="s">
        <v>17</v>
      </c>
      <c r="D1412" s="1" t="s">
        <v>1160</v>
      </c>
      <c r="E1412" t="s">
        <v>69</v>
      </c>
      <c r="F1412">
        <v>0</v>
      </c>
    </row>
    <row r="1413" spans="1:6" x14ac:dyDescent="0.25">
      <c r="A1413" t="s">
        <v>966</v>
      </c>
      <c r="B1413">
        <v>0</v>
      </c>
      <c r="D1413" s="1" t="s">
        <v>1046</v>
      </c>
      <c r="E1413" t="s">
        <v>219</v>
      </c>
      <c r="F1413">
        <v>0</v>
      </c>
    </row>
    <row r="1414" spans="1:6" x14ac:dyDescent="0.25">
      <c r="A1414" t="s">
        <v>966</v>
      </c>
      <c r="B1414">
        <v>0</v>
      </c>
      <c r="D1414" s="1" t="s">
        <v>1047</v>
      </c>
      <c r="E1414" t="s">
        <v>154</v>
      </c>
      <c r="F1414">
        <v>0</v>
      </c>
    </row>
    <row r="1415" spans="1:6" x14ac:dyDescent="0.25">
      <c r="A1415" t="s">
        <v>966</v>
      </c>
      <c r="B1415">
        <v>0</v>
      </c>
      <c r="D1415" s="1" t="s">
        <v>1059</v>
      </c>
      <c r="E1415" t="s">
        <v>425</v>
      </c>
      <c r="F1415">
        <v>0</v>
      </c>
    </row>
    <row r="1416" spans="1:6" x14ac:dyDescent="0.25">
      <c r="A1416" t="s">
        <v>966</v>
      </c>
      <c r="B1416">
        <v>0</v>
      </c>
      <c r="D1416" s="1" t="s">
        <v>1139</v>
      </c>
      <c r="E1416" t="s">
        <v>430</v>
      </c>
      <c r="F1416">
        <v>0</v>
      </c>
    </row>
    <row r="1417" spans="1:6" x14ac:dyDescent="0.25">
      <c r="A1417" t="s">
        <v>966</v>
      </c>
      <c r="B1417">
        <v>0</v>
      </c>
      <c r="D1417" s="1" t="s">
        <v>1148</v>
      </c>
      <c r="E1417" t="s">
        <v>433</v>
      </c>
      <c r="F1417">
        <v>0</v>
      </c>
    </row>
    <row r="1418" spans="1:6" x14ac:dyDescent="0.25">
      <c r="A1418" t="s">
        <v>982</v>
      </c>
      <c r="B1418">
        <v>0</v>
      </c>
      <c r="D1418" s="1" t="s">
        <v>1045</v>
      </c>
      <c r="E1418" t="s">
        <v>216</v>
      </c>
      <c r="F1418">
        <v>0</v>
      </c>
    </row>
    <row r="1419" spans="1:6" x14ac:dyDescent="0.25">
      <c r="A1419" t="s">
        <v>982</v>
      </c>
      <c r="B1419">
        <v>0</v>
      </c>
      <c r="D1419" s="1" t="s">
        <v>1059</v>
      </c>
      <c r="E1419" t="s">
        <v>425</v>
      </c>
      <c r="F1419">
        <v>0</v>
      </c>
    </row>
    <row r="1420" spans="1:6" x14ac:dyDescent="0.25">
      <c r="A1420" t="s">
        <v>982</v>
      </c>
      <c r="B1420">
        <v>0</v>
      </c>
      <c r="D1420" s="1" t="s">
        <v>1133</v>
      </c>
      <c r="E1420" t="s">
        <v>98</v>
      </c>
      <c r="F1420">
        <v>0</v>
      </c>
    </row>
    <row r="1421" spans="1:6" x14ac:dyDescent="0.25">
      <c r="A1421" t="s">
        <v>982</v>
      </c>
      <c r="B1421">
        <v>0</v>
      </c>
      <c r="D1421" s="1" t="s">
        <v>1148</v>
      </c>
      <c r="E1421" t="s">
        <v>433</v>
      </c>
      <c r="F1421">
        <v>0</v>
      </c>
    </row>
    <row r="1422" spans="1:6" x14ac:dyDescent="0.25">
      <c r="A1422" t="s">
        <v>982</v>
      </c>
      <c r="B1422">
        <v>0</v>
      </c>
      <c r="D1422" s="1" t="s">
        <v>1188</v>
      </c>
      <c r="E1422" t="s">
        <v>107</v>
      </c>
      <c r="F1422">
        <v>0</v>
      </c>
    </row>
    <row r="1423" spans="1:6" x14ac:dyDescent="0.25">
      <c r="A1423" t="s">
        <v>479</v>
      </c>
      <c r="B1423">
        <v>0</v>
      </c>
      <c r="D1423" s="1" t="s">
        <v>1059</v>
      </c>
      <c r="E1423" t="s">
        <v>425</v>
      </c>
      <c r="F1423">
        <v>0</v>
      </c>
    </row>
    <row r="1424" spans="1:6" x14ac:dyDescent="0.25">
      <c r="A1424" t="s">
        <v>479</v>
      </c>
      <c r="B1424">
        <v>0</v>
      </c>
      <c r="D1424" s="1" t="s">
        <v>1132</v>
      </c>
      <c r="E1424" t="s">
        <v>429</v>
      </c>
      <c r="F1424">
        <v>0</v>
      </c>
    </row>
    <row r="1425" spans="1:6" x14ac:dyDescent="0.25">
      <c r="A1425" t="s">
        <v>582</v>
      </c>
      <c r="B1425">
        <v>0</v>
      </c>
      <c r="D1425" s="1" t="s">
        <v>1135</v>
      </c>
      <c r="E1425" t="s">
        <v>68</v>
      </c>
      <c r="F1425">
        <v>0</v>
      </c>
    </row>
    <row r="1426" spans="1:6" x14ac:dyDescent="0.25">
      <c r="A1426" t="s">
        <v>581</v>
      </c>
      <c r="B1426">
        <v>0</v>
      </c>
      <c r="D1426" s="1" t="s">
        <v>1136</v>
      </c>
      <c r="E1426" t="s">
        <v>67</v>
      </c>
      <c r="F1426">
        <v>0</v>
      </c>
    </row>
    <row r="1427" spans="1:6" x14ac:dyDescent="0.25">
      <c r="A1427" t="s">
        <v>498</v>
      </c>
      <c r="B1427">
        <v>1</v>
      </c>
      <c r="D1427" s="1" t="s">
        <v>1139</v>
      </c>
      <c r="E1427" t="s">
        <v>430</v>
      </c>
      <c r="F1427">
        <v>800</v>
      </c>
    </row>
    <row r="1428" spans="1:6" x14ac:dyDescent="0.25">
      <c r="A1428" t="s">
        <v>490</v>
      </c>
      <c r="B1428">
        <v>8</v>
      </c>
      <c r="D1428" s="1" t="s">
        <v>1139</v>
      </c>
      <c r="E1428" t="s">
        <v>430</v>
      </c>
      <c r="F1428">
        <v>2000</v>
      </c>
    </row>
    <row r="1429" spans="1:6" x14ac:dyDescent="0.25">
      <c r="A1429" t="s">
        <v>490</v>
      </c>
      <c r="B1429">
        <v>8</v>
      </c>
      <c r="D1429" s="1" t="s">
        <v>1059</v>
      </c>
      <c r="E1429" t="s">
        <v>425</v>
      </c>
      <c r="F1429">
        <v>400</v>
      </c>
    </row>
    <row r="1430" spans="1:6" x14ac:dyDescent="0.25">
      <c r="A1430" t="s">
        <v>490</v>
      </c>
      <c r="B1430">
        <v>8</v>
      </c>
      <c r="D1430" s="1" t="s">
        <v>1133</v>
      </c>
      <c r="E1430" t="s">
        <v>98</v>
      </c>
      <c r="F1430">
        <v>400</v>
      </c>
    </row>
    <row r="1431" spans="1:6" x14ac:dyDescent="0.25">
      <c r="A1431" t="s">
        <v>490</v>
      </c>
      <c r="B1431">
        <v>8</v>
      </c>
      <c r="D1431" s="1" t="s">
        <v>1181</v>
      </c>
      <c r="E1431" t="s">
        <v>491</v>
      </c>
      <c r="F1431">
        <v>160</v>
      </c>
    </row>
    <row r="1432" spans="1:6" x14ac:dyDescent="0.25">
      <c r="A1432" t="s">
        <v>490</v>
      </c>
      <c r="B1432">
        <v>8</v>
      </c>
      <c r="D1432" s="1" t="s">
        <v>1035</v>
      </c>
      <c r="E1432" t="s">
        <v>274</v>
      </c>
      <c r="F1432">
        <v>16</v>
      </c>
    </row>
    <row r="1433" spans="1:6" x14ac:dyDescent="0.25">
      <c r="A1433" t="s">
        <v>490</v>
      </c>
      <c r="B1433">
        <v>8</v>
      </c>
      <c r="D1433" s="1" t="s">
        <v>1043</v>
      </c>
      <c r="E1433" t="s">
        <v>427</v>
      </c>
      <c r="F1433">
        <v>8</v>
      </c>
    </row>
    <row r="1434" spans="1:6" x14ac:dyDescent="0.25">
      <c r="A1434" t="s">
        <v>490</v>
      </c>
      <c r="B1434">
        <v>8</v>
      </c>
      <c r="D1434" s="1" t="s">
        <v>1066</v>
      </c>
      <c r="E1434" t="s">
        <v>84</v>
      </c>
      <c r="F1434">
        <v>8</v>
      </c>
    </row>
    <row r="1435" spans="1:6" x14ac:dyDescent="0.25">
      <c r="A1435" t="s">
        <v>490</v>
      </c>
      <c r="B1435">
        <v>8</v>
      </c>
      <c r="D1435" s="1" t="s">
        <v>1110</v>
      </c>
      <c r="E1435" t="s">
        <v>94</v>
      </c>
      <c r="F1435">
        <v>8</v>
      </c>
    </row>
    <row r="1436" spans="1:6" x14ac:dyDescent="0.25">
      <c r="A1436" t="s">
        <v>490</v>
      </c>
      <c r="B1436">
        <v>8</v>
      </c>
      <c r="D1436" s="1" t="s">
        <v>1132</v>
      </c>
      <c r="E1436" t="s">
        <v>429</v>
      </c>
      <c r="F1436">
        <v>8</v>
      </c>
    </row>
    <row r="1437" spans="1:6" x14ac:dyDescent="0.25">
      <c r="A1437" t="s">
        <v>608</v>
      </c>
      <c r="B1437">
        <v>3</v>
      </c>
      <c r="D1437" s="1" t="s">
        <v>1059</v>
      </c>
      <c r="E1437" t="s">
        <v>425</v>
      </c>
      <c r="F1437">
        <v>300</v>
      </c>
    </row>
    <row r="1438" spans="1:6" x14ac:dyDescent="0.25">
      <c r="A1438" t="s">
        <v>608</v>
      </c>
      <c r="B1438">
        <v>3</v>
      </c>
      <c r="D1438" s="1" t="s">
        <v>1097</v>
      </c>
      <c r="E1438" t="s">
        <v>18</v>
      </c>
      <c r="F1438">
        <v>225</v>
      </c>
    </row>
    <row r="1439" spans="1:6" x14ac:dyDescent="0.25">
      <c r="A1439" t="s">
        <v>608</v>
      </c>
      <c r="B1439">
        <v>3</v>
      </c>
      <c r="D1439" s="1" t="s">
        <v>1160</v>
      </c>
      <c r="E1439" t="s">
        <v>69</v>
      </c>
      <c r="F1439">
        <v>225</v>
      </c>
    </row>
    <row r="1440" spans="1:6" x14ac:dyDescent="0.25">
      <c r="A1440" t="s">
        <v>608</v>
      </c>
      <c r="B1440">
        <v>3</v>
      </c>
      <c r="D1440" s="1" t="s">
        <v>1007</v>
      </c>
      <c r="E1440" t="s">
        <v>424</v>
      </c>
      <c r="F1440">
        <v>120</v>
      </c>
    </row>
    <row r="1441" spans="1:6" x14ac:dyDescent="0.25">
      <c r="A1441" t="s">
        <v>608</v>
      </c>
      <c r="B1441">
        <v>3</v>
      </c>
      <c r="D1441" s="1" t="s">
        <v>1069</v>
      </c>
      <c r="E1441" t="s">
        <v>301</v>
      </c>
      <c r="F1441">
        <v>30</v>
      </c>
    </row>
    <row r="1442" spans="1:6" x14ac:dyDescent="0.25">
      <c r="A1442" t="s">
        <v>512</v>
      </c>
      <c r="B1442">
        <v>0</v>
      </c>
      <c r="C1442" s="3" t="s">
        <v>99</v>
      </c>
      <c r="D1442" s="1" t="s">
        <v>1007</v>
      </c>
      <c r="E1442" t="s">
        <v>424</v>
      </c>
      <c r="F1442">
        <v>0</v>
      </c>
    </row>
    <row r="1443" spans="1:6" x14ac:dyDescent="0.25">
      <c r="A1443" t="s">
        <v>512</v>
      </c>
      <c r="B1443">
        <v>0</v>
      </c>
      <c r="C1443" s="3" t="s">
        <v>99</v>
      </c>
      <c r="D1443" s="1" t="s">
        <v>1007</v>
      </c>
      <c r="E1443" t="s">
        <v>424</v>
      </c>
      <c r="F1443">
        <v>0</v>
      </c>
    </row>
    <row r="1444" spans="1:6" x14ac:dyDescent="0.25">
      <c r="A1444" t="s">
        <v>512</v>
      </c>
      <c r="B1444">
        <v>0</v>
      </c>
      <c r="C1444" s="3" t="s">
        <v>513</v>
      </c>
      <c r="D1444" s="1" t="s">
        <v>1059</v>
      </c>
      <c r="E1444" t="s">
        <v>425</v>
      </c>
      <c r="F1444">
        <v>0</v>
      </c>
    </row>
    <row r="1445" spans="1:6" x14ac:dyDescent="0.25">
      <c r="A1445" t="s">
        <v>512</v>
      </c>
      <c r="B1445">
        <v>0</v>
      </c>
      <c r="C1445" s="3" t="s">
        <v>513</v>
      </c>
      <c r="D1445" s="1" t="s">
        <v>1069</v>
      </c>
      <c r="E1445" t="s">
        <v>301</v>
      </c>
      <c r="F1445">
        <v>0</v>
      </c>
    </row>
    <row r="1446" spans="1:6" x14ac:dyDescent="0.25">
      <c r="A1446" t="s">
        <v>512</v>
      </c>
      <c r="B1446">
        <v>0</v>
      </c>
      <c r="C1446" s="3" t="s">
        <v>17</v>
      </c>
      <c r="D1446" s="1" t="s">
        <v>1097</v>
      </c>
      <c r="E1446" t="s">
        <v>18</v>
      </c>
      <c r="F1446">
        <v>0</v>
      </c>
    </row>
    <row r="1447" spans="1:6" x14ac:dyDescent="0.25">
      <c r="A1447" t="s">
        <v>546</v>
      </c>
      <c r="B1447">
        <v>6</v>
      </c>
      <c r="C1447" s="3" t="s">
        <v>17</v>
      </c>
      <c r="D1447" s="1" t="s">
        <v>1024</v>
      </c>
      <c r="E1447" t="s">
        <v>58</v>
      </c>
      <c r="F1447">
        <v>450</v>
      </c>
    </row>
    <row r="1448" spans="1:6" x14ac:dyDescent="0.25">
      <c r="A1448" t="s">
        <v>546</v>
      </c>
      <c r="B1448">
        <v>6</v>
      </c>
      <c r="C1448" s="3" t="s">
        <v>99</v>
      </c>
      <c r="D1448" s="1" t="s">
        <v>1007</v>
      </c>
      <c r="E1448" t="s">
        <v>424</v>
      </c>
      <c r="F1448">
        <v>120</v>
      </c>
    </row>
    <row r="1449" spans="1:6" x14ac:dyDescent="0.25">
      <c r="A1449" t="s">
        <v>546</v>
      </c>
      <c r="B1449">
        <v>6</v>
      </c>
      <c r="C1449" s="3" t="s">
        <v>17</v>
      </c>
      <c r="D1449" s="1" t="s">
        <v>1144</v>
      </c>
      <c r="E1449" t="s">
        <v>311</v>
      </c>
      <c r="F1449">
        <v>120</v>
      </c>
    </row>
    <row r="1450" spans="1:6" x14ac:dyDescent="0.25">
      <c r="A1450" t="s">
        <v>546</v>
      </c>
      <c r="B1450">
        <v>6</v>
      </c>
      <c r="C1450" s="3" t="s">
        <v>17</v>
      </c>
      <c r="D1450" s="1" t="s">
        <v>1189</v>
      </c>
      <c r="E1450" t="s">
        <v>409</v>
      </c>
      <c r="F1450">
        <v>60</v>
      </c>
    </row>
    <row r="1451" spans="1:6" x14ac:dyDescent="0.25">
      <c r="A1451" t="s">
        <v>547</v>
      </c>
      <c r="B1451">
        <v>0</v>
      </c>
      <c r="C1451" s="3" t="s">
        <v>17</v>
      </c>
      <c r="D1451" s="1" t="s">
        <v>999</v>
      </c>
      <c r="E1451" t="s">
        <v>51</v>
      </c>
      <c r="F1451">
        <v>0</v>
      </c>
    </row>
    <row r="1452" spans="1:6" x14ac:dyDescent="0.25">
      <c r="A1452" t="s">
        <v>547</v>
      </c>
      <c r="B1452">
        <v>0</v>
      </c>
      <c r="C1452" s="3" t="s">
        <v>99</v>
      </c>
      <c r="D1452" s="1" t="s">
        <v>1007</v>
      </c>
      <c r="E1452" t="s">
        <v>424</v>
      </c>
      <c r="F1452">
        <v>0</v>
      </c>
    </row>
    <row r="1453" spans="1:6" x14ac:dyDescent="0.25">
      <c r="A1453" t="s">
        <v>547</v>
      </c>
      <c r="B1453">
        <v>0</v>
      </c>
      <c r="C1453" s="3" t="s">
        <v>17</v>
      </c>
      <c r="D1453" s="1" t="s">
        <v>1144</v>
      </c>
      <c r="E1453" t="s">
        <v>311</v>
      </c>
      <c r="F1453">
        <v>0</v>
      </c>
    </row>
    <row r="1454" spans="1:6" x14ac:dyDescent="0.25">
      <c r="A1454" t="s">
        <v>547</v>
      </c>
      <c r="B1454">
        <v>0</v>
      </c>
      <c r="C1454" s="3" t="s">
        <v>17</v>
      </c>
      <c r="D1454" s="1" t="s">
        <v>1189</v>
      </c>
      <c r="E1454" t="s">
        <v>409</v>
      </c>
      <c r="F1454">
        <v>0</v>
      </c>
    </row>
    <row r="1455" spans="1:6" x14ac:dyDescent="0.25">
      <c r="A1455" t="s">
        <v>548</v>
      </c>
      <c r="B1455">
        <v>0</v>
      </c>
      <c r="C1455" s="3" t="s">
        <v>99</v>
      </c>
      <c r="D1455" s="1" t="s">
        <v>1007</v>
      </c>
      <c r="E1455" t="s">
        <v>424</v>
      </c>
      <c r="F1455">
        <v>0</v>
      </c>
    </row>
    <row r="1456" spans="1:6" x14ac:dyDescent="0.25">
      <c r="A1456" t="s">
        <v>548</v>
      </c>
      <c r="B1456">
        <v>0</v>
      </c>
      <c r="C1456" s="3" t="s">
        <v>17</v>
      </c>
      <c r="D1456" s="1" t="s">
        <v>1123</v>
      </c>
      <c r="E1456" t="s">
        <v>232</v>
      </c>
      <c r="F1456">
        <v>0</v>
      </c>
    </row>
    <row r="1457" spans="1:6" x14ac:dyDescent="0.25">
      <c r="A1457" t="s">
        <v>548</v>
      </c>
      <c r="B1457">
        <v>0</v>
      </c>
      <c r="C1457" s="3" t="s">
        <v>17</v>
      </c>
      <c r="D1457" s="1" t="s">
        <v>1144</v>
      </c>
      <c r="E1457" t="s">
        <v>311</v>
      </c>
      <c r="F1457">
        <v>0</v>
      </c>
    </row>
    <row r="1458" spans="1:6" x14ac:dyDescent="0.25">
      <c r="A1458" t="s">
        <v>548</v>
      </c>
      <c r="B1458">
        <v>0</v>
      </c>
      <c r="C1458" s="3" t="s">
        <v>17</v>
      </c>
      <c r="D1458" s="1" t="s">
        <v>1189</v>
      </c>
      <c r="E1458" t="s">
        <v>409</v>
      </c>
      <c r="F1458">
        <v>0</v>
      </c>
    </row>
    <row r="1459" spans="1:6" x14ac:dyDescent="0.25">
      <c r="A1459" t="s">
        <v>954</v>
      </c>
      <c r="B1459">
        <v>0</v>
      </c>
      <c r="D1459" s="1" t="s">
        <v>999</v>
      </c>
      <c r="E1459" t="s">
        <v>51</v>
      </c>
      <c r="F1459">
        <v>0</v>
      </c>
    </row>
    <row r="1460" spans="1:6" x14ac:dyDescent="0.25">
      <c r="A1460" t="s">
        <v>846</v>
      </c>
      <c r="B1460">
        <v>0</v>
      </c>
      <c r="D1460" s="1" t="s">
        <v>1041</v>
      </c>
      <c r="E1460" t="s">
        <v>117</v>
      </c>
      <c r="F1460">
        <v>0</v>
      </c>
    </row>
    <row r="1461" spans="1:6" x14ac:dyDescent="0.25">
      <c r="A1461" t="s">
        <v>846</v>
      </c>
      <c r="B1461">
        <v>0</v>
      </c>
      <c r="D1461" s="1" t="s">
        <v>1075</v>
      </c>
      <c r="E1461" t="s">
        <v>292</v>
      </c>
      <c r="F1461">
        <v>0</v>
      </c>
    </row>
    <row r="1462" spans="1:6" x14ac:dyDescent="0.25">
      <c r="A1462" t="s">
        <v>846</v>
      </c>
      <c r="B1462">
        <v>0</v>
      </c>
      <c r="D1462" s="1" t="s">
        <v>1137</v>
      </c>
      <c r="E1462" t="s">
        <v>327</v>
      </c>
      <c r="F1462">
        <v>0</v>
      </c>
    </row>
    <row r="1463" spans="1:6" x14ac:dyDescent="0.25">
      <c r="A1463" t="s">
        <v>846</v>
      </c>
      <c r="B1463">
        <v>0</v>
      </c>
      <c r="C1463" s="3" t="s">
        <v>99</v>
      </c>
      <c r="D1463" s="1" t="s">
        <v>1139</v>
      </c>
      <c r="E1463" t="s">
        <v>430</v>
      </c>
      <c r="F1463">
        <v>0</v>
      </c>
    </row>
    <row r="1464" spans="1:6" x14ac:dyDescent="0.25">
      <c r="A1464" t="s">
        <v>846</v>
      </c>
      <c r="B1464">
        <v>0</v>
      </c>
      <c r="D1464" s="1" t="s">
        <v>1148</v>
      </c>
      <c r="E1464" t="s">
        <v>433</v>
      </c>
      <c r="F1464">
        <v>0</v>
      </c>
    </row>
    <row r="1465" spans="1:6" x14ac:dyDescent="0.25">
      <c r="A1465" t="s">
        <v>671</v>
      </c>
      <c r="B1465">
        <v>12</v>
      </c>
      <c r="D1465" s="1" t="s">
        <v>999</v>
      </c>
      <c r="E1465" t="s">
        <v>51</v>
      </c>
      <c r="F1465">
        <v>1800</v>
      </c>
    </row>
    <row r="1466" spans="1:6" x14ac:dyDescent="0.25">
      <c r="A1466" t="s">
        <v>668</v>
      </c>
      <c r="B1466">
        <v>0</v>
      </c>
      <c r="D1466" s="1" t="s">
        <v>999</v>
      </c>
      <c r="E1466" t="s">
        <v>51</v>
      </c>
      <c r="F1466">
        <v>0</v>
      </c>
    </row>
    <row r="1467" spans="1:6" x14ac:dyDescent="0.25">
      <c r="A1467" t="s">
        <v>668</v>
      </c>
      <c r="B1467">
        <v>0</v>
      </c>
      <c r="D1467" s="1" t="s">
        <v>1125</v>
      </c>
      <c r="E1467" t="s">
        <v>22</v>
      </c>
      <c r="F1467">
        <v>0</v>
      </c>
    </row>
    <row r="1468" spans="1:6" x14ac:dyDescent="0.25">
      <c r="A1468" t="s">
        <v>667</v>
      </c>
      <c r="B1468">
        <v>0</v>
      </c>
      <c r="D1468" s="1" t="s">
        <v>999</v>
      </c>
      <c r="E1468" t="s">
        <v>51</v>
      </c>
      <c r="F1468">
        <v>0</v>
      </c>
    </row>
    <row r="1469" spans="1:6" x14ac:dyDescent="0.25">
      <c r="A1469" t="s">
        <v>667</v>
      </c>
      <c r="B1469">
        <v>0</v>
      </c>
      <c r="D1469" s="1" t="s">
        <v>1151</v>
      </c>
      <c r="E1469" t="s">
        <v>209</v>
      </c>
      <c r="F1469">
        <v>0</v>
      </c>
    </row>
    <row r="1470" spans="1:6" x14ac:dyDescent="0.25">
      <c r="A1470" t="s">
        <v>672</v>
      </c>
      <c r="B1470">
        <v>0</v>
      </c>
      <c r="D1470" s="1" t="s">
        <v>1000</v>
      </c>
      <c r="E1470" t="s">
        <v>52</v>
      </c>
      <c r="F1470">
        <v>0</v>
      </c>
    </row>
    <row r="1471" spans="1:6" x14ac:dyDescent="0.25">
      <c r="A1471" t="s">
        <v>670</v>
      </c>
      <c r="B1471">
        <v>0</v>
      </c>
      <c r="D1471" s="1" t="s">
        <v>1024</v>
      </c>
      <c r="E1471" t="s">
        <v>58</v>
      </c>
      <c r="F1471">
        <v>0</v>
      </c>
    </row>
    <row r="1472" spans="1:6" x14ac:dyDescent="0.25">
      <c r="A1472" t="s">
        <v>732</v>
      </c>
      <c r="B1472">
        <v>0</v>
      </c>
      <c r="D1472" s="1" t="s">
        <v>1050</v>
      </c>
      <c r="E1472" t="s">
        <v>733</v>
      </c>
      <c r="F1472">
        <v>0</v>
      </c>
    </row>
    <row r="1473" spans="1:6" x14ac:dyDescent="0.25">
      <c r="A1473" t="s">
        <v>722</v>
      </c>
      <c r="B1473">
        <v>0</v>
      </c>
      <c r="D1473" s="1" t="s">
        <v>1051</v>
      </c>
      <c r="E1473" t="s">
        <v>4</v>
      </c>
      <c r="F1473">
        <v>0</v>
      </c>
    </row>
    <row r="1474" spans="1:6" x14ac:dyDescent="0.25">
      <c r="A1474" t="s">
        <v>724</v>
      </c>
      <c r="B1474">
        <v>5</v>
      </c>
      <c r="D1474" s="1" t="s">
        <v>1052</v>
      </c>
      <c r="E1474" t="s">
        <v>7</v>
      </c>
      <c r="F1474">
        <v>5</v>
      </c>
    </row>
    <row r="1475" spans="1:6" x14ac:dyDescent="0.25">
      <c r="A1475" t="s">
        <v>734</v>
      </c>
      <c r="B1475">
        <v>7</v>
      </c>
      <c r="D1475" s="1" t="s">
        <v>1054</v>
      </c>
      <c r="E1475" t="s">
        <v>9</v>
      </c>
      <c r="F1475">
        <v>7</v>
      </c>
    </row>
    <row r="1476" spans="1:6" x14ac:dyDescent="0.25">
      <c r="A1476" t="s">
        <v>723</v>
      </c>
      <c r="B1476">
        <v>6</v>
      </c>
      <c r="D1476" s="1" t="s">
        <v>1055</v>
      </c>
      <c r="E1476" t="s">
        <v>10</v>
      </c>
      <c r="F1476">
        <v>6</v>
      </c>
    </row>
    <row r="1477" spans="1:6" x14ac:dyDescent="0.25">
      <c r="A1477" t="s">
        <v>947</v>
      </c>
      <c r="B1477">
        <v>0</v>
      </c>
      <c r="D1477" s="1" t="s">
        <v>1007</v>
      </c>
      <c r="E1477" t="s">
        <v>424</v>
      </c>
      <c r="F1477">
        <v>0</v>
      </c>
    </row>
    <row r="1478" spans="1:6" x14ac:dyDescent="0.25">
      <c r="A1478" t="s">
        <v>947</v>
      </c>
      <c r="B1478">
        <v>0</v>
      </c>
      <c r="D1478" s="1" t="s">
        <v>1144</v>
      </c>
      <c r="E1478" t="s">
        <v>311</v>
      </c>
      <c r="F1478">
        <v>0</v>
      </c>
    </row>
    <row r="1479" spans="1:6" x14ac:dyDescent="0.25">
      <c r="A1479" t="s">
        <v>947</v>
      </c>
      <c r="B1479">
        <v>0</v>
      </c>
      <c r="D1479" s="1" t="s">
        <v>1160</v>
      </c>
      <c r="E1479" t="s">
        <v>69</v>
      </c>
      <c r="F1479">
        <v>0</v>
      </c>
    </row>
    <row r="1480" spans="1:6" x14ac:dyDescent="0.25">
      <c r="A1480" t="s">
        <v>726</v>
      </c>
      <c r="B1480">
        <v>0</v>
      </c>
      <c r="D1480" s="1" t="s">
        <v>1070</v>
      </c>
      <c r="E1480" t="s">
        <v>11</v>
      </c>
      <c r="F1480">
        <v>0</v>
      </c>
    </row>
    <row r="1481" spans="1:6" x14ac:dyDescent="0.25">
      <c r="A1481" t="s">
        <v>731</v>
      </c>
      <c r="B1481">
        <v>0</v>
      </c>
      <c r="D1481" s="1" t="s">
        <v>1072</v>
      </c>
      <c r="E1481" t="s">
        <v>253</v>
      </c>
      <c r="F1481">
        <v>0</v>
      </c>
    </row>
    <row r="1482" spans="1:6" x14ac:dyDescent="0.25">
      <c r="A1482" t="s">
        <v>730</v>
      </c>
      <c r="B1482">
        <v>0</v>
      </c>
      <c r="D1482" s="1" t="s">
        <v>1184</v>
      </c>
      <c r="E1482" t="s">
        <v>268</v>
      </c>
      <c r="F1482">
        <v>0</v>
      </c>
    </row>
    <row r="1483" spans="1:6" x14ac:dyDescent="0.25">
      <c r="A1483" t="s">
        <v>942</v>
      </c>
      <c r="B1483">
        <v>2</v>
      </c>
      <c r="D1483" s="1" t="s">
        <v>1184</v>
      </c>
      <c r="E1483" t="s">
        <v>268</v>
      </c>
      <c r="F1483">
        <v>2</v>
      </c>
    </row>
    <row r="1484" spans="1:6" x14ac:dyDescent="0.25">
      <c r="A1484" t="s">
        <v>979</v>
      </c>
      <c r="B1484">
        <v>0</v>
      </c>
      <c r="D1484" s="1" t="s">
        <v>1099</v>
      </c>
      <c r="E1484" t="s">
        <v>82</v>
      </c>
      <c r="F1484">
        <v>0</v>
      </c>
    </row>
    <row r="1485" spans="1:6" x14ac:dyDescent="0.25">
      <c r="A1485" t="s">
        <v>948</v>
      </c>
      <c r="B1485">
        <v>0</v>
      </c>
      <c r="C1485" s="3" t="s">
        <v>99</v>
      </c>
      <c r="D1485" s="1" t="s">
        <v>1007</v>
      </c>
      <c r="E1485" t="s">
        <v>424</v>
      </c>
      <c r="F1485">
        <v>0</v>
      </c>
    </row>
    <row r="1486" spans="1:6" x14ac:dyDescent="0.25">
      <c r="A1486" t="s">
        <v>948</v>
      </c>
      <c r="B1486">
        <v>0</v>
      </c>
      <c r="C1486" s="3" t="s">
        <v>17</v>
      </c>
      <c r="D1486" s="1" t="s">
        <v>1144</v>
      </c>
      <c r="E1486" t="s">
        <v>311</v>
      </c>
      <c r="F1486">
        <v>0</v>
      </c>
    </row>
    <row r="1487" spans="1:6" x14ac:dyDescent="0.25">
      <c r="A1487" t="s">
        <v>948</v>
      </c>
      <c r="B1487">
        <v>0</v>
      </c>
      <c r="C1487" s="3" t="s">
        <v>17</v>
      </c>
      <c r="D1487" s="1" t="s">
        <v>1178</v>
      </c>
      <c r="E1487" t="s">
        <v>416</v>
      </c>
      <c r="F1487">
        <v>0</v>
      </c>
    </row>
    <row r="1488" spans="1:6" x14ac:dyDescent="0.25">
      <c r="A1488" t="s">
        <v>948</v>
      </c>
      <c r="B1488">
        <v>0</v>
      </c>
      <c r="C1488" s="3" t="s">
        <v>17</v>
      </c>
      <c r="D1488" s="1" t="s">
        <v>1189</v>
      </c>
      <c r="E1488" t="s">
        <v>409</v>
      </c>
      <c r="F1488">
        <v>0</v>
      </c>
    </row>
    <row r="1489" spans="1:6" x14ac:dyDescent="0.25">
      <c r="A1489" t="s">
        <v>669</v>
      </c>
      <c r="B1489">
        <v>0</v>
      </c>
      <c r="D1489" s="1" t="s">
        <v>1123</v>
      </c>
      <c r="E1489" t="s">
        <v>232</v>
      </c>
      <c r="F1489">
        <v>0</v>
      </c>
    </row>
    <row r="1490" spans="1:6" x14ac:dyDescent="0.25">
      <c r="A1490" t="s">
        <v>669</v>
      </c>
      <c r="B1490">
        <v>0</v>
      </c>
      <c r="D1490" s="1" t="s">
        <v>1151</v>
      </c>
      <c r="E1490" t="s">
        <v>209</v>
      </c>
      <c r="F1490">
        <v>0</v>
      </c>
    </row>
    <row r="1491" spans="1:6" x14ac:dyDescent="0.25">
      <c r="A1491" t="s">
        <v>674</v>
      </c>
      <c r="B1491">
        <v>0</v>
      </c>
      <c r="C1491" s="3" t="s">
        <v>99</v>
      </c>
      <c r="D1491" s="1" t="s">
        <v>1007</v>
      </c>
      <c r="E1491" t="s">
        <v>424</v>
      </c>
      <c r="F1491">
        <v>0</v>
      </c>
    </row>
    <row r="1492" spans="1:6" x14ac:dyDescent="0.25">
      <c r="A1492" t="s">
        <v>674</v>
      </c>
      <c r="B1492">
        <v>0</v>
      </c>
      <c r="C1492" s="3" t="s">
        <v>17</v>
      </c>
      <c r="D1492" s="1" t="s">
        <v>1024</v>
      </c>
      <c r="E1492" t="s">
        <v>58</v>
      </c>
      <c r="F1492">
        <v>0</v>
      </c>
    </row>
    <row r="1493" spans="1:6" x14ac:dyDescent="0.25">
      <c r="A1493" t="s">
        <v>674</v>
      </c>
      <c r="B1493">
        <v>0</v>
      </c>
      <c r="C1493" s="3" t="s">
        <v>17</v>
      </c>
      <c r="D1493" s="1" t="s">
        <v>1144</v>
      </c>
      <c r="E1493" t="s">
        <v>311</v>
      </c>
      <c r="F1493">
        <v>0</v>
      </c>
    </row>
    <row r="1494" spans="1:6" x14ac:dyDescent="0.25">
      <c r="A1494" t="s">
        <v>674</v>
      </c>
      <c r="B1494">
        <v>0</v>
      </c>
      <c r="C1494" s="3" t="s">
        <v>17</v>
      </c>
      <c r="D1494" s="1" t="s">
        <v>1189</v>
      </c>
      <c r="E1494" t="s">
        <v>409</v>
      </c>
      <c r="F1494">
        <v>0</v>
      </c>
    </row>
    <row r="1495" spans="1:6" x14ac:dyDescent="0.25">
      <c r="A1495" t="s">
        <v>969</v>
      </c>
      <c r="B1495">
        <v>0</v>
      </c>
      <c r="D1495" s="1" t="s">
        <v>1152</v>
      </c>
      <c r="E1495" t="s">
        <v>210</v>
      </c>
      <c r="F1495">
        <v>0</v>
      </c>
    </row>
    <row r="1496" spans="1:6" x14ac:dyDescent="0.25">
      <c r="A1496" t="s">
        <v>921</v>
      </c>
      <c r="B1496">
        <v>0</v>
      </c>
      <c r="D1496" s="1" t="s">
        <v>1151</v>
      </c>
      <c r="E1496" t="s">
        <v>209</v>
      </c>
      <c r="F1496">
        <v>0</v>
      </c>
    </row>
    <row r="1497" spans="1:6" x14ac:dyDescent="0.25">
      <c r="A1497" t="s">
        <v>959</v>
      </c>
      <c r="B1497">
        <v>0</v>
      </c>
      <c r="D1497" s="1" t="s">
        <v>1010</v>
      </c>
      <c r="E1497" t="s">
        <v>30</v>
      </c>
      <c r="F1497">
        <v>0</v>
      </c>
    </row>
    <row r="1498" spans="1:6" x14ac:dyDescent="0.25">
      <c r="A1498" t="s">
        <v>725</v>
      </c>
      <c r="B1498">
        <v>2</v>
      </c>
      <c r="D1498" s="1" t="s">
        <v>1079</v>
      </c>
      <c r="E1498" t="s">
        <v>12</v>
      </c>
      <c r="F1498">
        <v>2</v>
      </c>
    </row>
    <row r="1499" spans="1:6" x14ac:dyDescent="0.25">
      <c r="A1499" t="s">
        <v>729</v>
      </c>
      <c r="B1499">
        <v>4</v>
      </c>
      <c r="D1499" s="1" t="s">
        <v>1186</v>
      </c>
      <c r="E1499" t="s">
        <v>27</v>
      </c>
      <c r="F1499">
        <v>4</v>
      </c>
    </row>
    <row r="1500" spans="1:6" x14ac:dyDescent="0.25">
      <c r="A1500" t="s">
        <v>735</v>
      </c>
      <c r="B1500">
        <v>0</v>
      </c>
      <c r="D1500" s="1" t="s">
        <v>1168</v>
      </c>
      <c r="E1500" t="s">
        <v>23</v>
      </c>
      <c r="F1500">
        <v>0</v>
      </c>
    </row>
    <row r="1501" spans="1:6" x14ac:dyDescent="0.25">
      <c r="A1501" t="s">
        <v>727</v>
      </c>
      <c r="B1501">
        <v>0</v>
      </c>
      <c r="D1501" s="1" t="s">
        <v>1169</v>
      </c>
      <c r="E1501" t="s">
        <v>24</v>
      </c>
      <c r="F1501">
        <v>0</v>
      </c>
    </row>
    <row r="1502" spans="1:6" x14ac:dyDescent="0.25">
      <c r="A1502" t="s">
        <v>728</v>
      </c>
      <c r="B1502">
        <v>0</v>
      </c>
      <c r="D1502" s="1" t="s">
        <v>1170</v>
      </c>
      <c r="E1502" t="s">
        <v>25</v>
      </c>
      <c r="F1502">
        <v>0</v>
      </c>
    </row>
    <row r="1503" spans="1:6" x14ac:dyDescent="0.25">
      <c r="A1503" t="s">
        <v>673</v>
      </c>
      <c r="B1503">
        <v>0</v>
      </c>
      <c r="D1503" s="1" t="s">
        <v>1173</v>
      </c>
      <c r="E1503" t="s">
        <v>266</v>
      </c>
      <c r="F1503">
        <v>0</v>
      </c>
    </row>
    <row r="1504" spans="1:6" x14ac:dyDescent="0.25">
      <c r="A1504" t="s">
        <v>975</v>
      </c>
      <c r="B1504">
        <v>0</v>
      </c>
      <c r="D1504" s="1" t="s">
        <v>1175</v>
      </c>
      <c r="E1504" t="s">
        <v>976</v>
      </c>
      <c r="F1504">
        <v>0</v>
      </c>
    </row>
    <row r="1505" spans="1:6" x14ac:dyDescent="0.25">
      <c r="A1505" t="s">
        <v>486</v>
      </c>
      <c r="B1505">
        <v>3</v>
      </c>
      <c r="D1505" s="1" t="s">
        <v>1148</v>
      </c>
      <c r="E1505" t="s">
        <v>433</v>
      </c>
      <c r="F1505">
        <v>270</v>
      </c>
    </row>
    <row r="1506" spans="1:6" x14ac:dyDescent="0.25">
      <c r="A1506" t="s">
        <v>486</v>
      </c>
      <c r="B1506">
        <v>3</v>
      </c>
      <c r="D1506" s="1" t="s">
        <v>1059</v>
      </c>
      <c r="E1506" t="s">
        <v>425</v>
      </c>
      <c r="F1506">
        <v>150</v>
      </c>
    </row>
    <row r="1507" spans="1:6" x14ac:dyDescent="0.25">
      <c r="A1507" t="s">
        <v>486</v>
      </c>
      <c r="B1507">
        <v>3</v>
      </c>
      <c r="D1507" s="1" t="s">
        <v>1133</v>
      </c>
      <c r="E1507" t="s">
        <v>98</v>
      </c>
      <c r="F1507">
        <v>150</v>
      </c>
    </row>
    <row r="1508" spans="1:6" x14ac:dyDescent="0.25">
      <c r="A1508" t="s">
        <v>486</v>
      </c>
      <c r="B1508">
        <v>3</v>
      </c>
      <c r="D1508" s="1" t="s">
        <v>1036</v>
      </c>
      <c r="E1508" t="s">
        <v>275</v>
      </c>
      <c r="F1508">
        <v>3</v>
      </c>
    </row>
    <row r="1509" spans="1:6" x14ac:dyDescent="0.25">
      <c r="A1509" t="s">
        <v>486</v>
      </c>
      <c r="B1509">
        <v>3</v>
      </c>
      <c r="D1509" s="1" t="s">
        <v>1188</v>
      </c>
      <c r="E1509" t="s">
        <v>107</v>
      </c>
      <c r="F1509">
        <v>3</v>
      </c>
    </row>
    <row r="1510" spans="1:6" x14ac:dyDescent="0.25">
      <c r="A1510" t="s">
        <v>485</v>
      </c>
      <c r="B1510">
        <v>3</v>
      </c>
      <c r="D1510" s="1" t="s">
        <v>1148</v>
      </c>
      <c r="E1510" t="s">
        <v>433</v>
      </c>
      <c r="F1510">
        <v>270</v>
      </c>
    </row>
    <row r="1511" spans="1:6" x14ac:dyDescent="0.25">
      <c r="A1511" t="s">
        <v>485</v>
      </c>
      <c r="B1511">
        <v>3</v>
      </c>
      <c r="D1511" s="1" t="s">
        <v>1059</v>
      </c>
      <c r="E1511" t="s">
        <v>425</v>
      </c>
      <c r="F1511">
        <v>150</v>
      </c>
    </row>
    <row r="1512" spans="1:6" x14ac:dyDescent="0.25">
      <c r="A1512" t="s">
        <v>485</v>
      </c>
      <c r="B1512">
        <v>3</v>
      </c>
      <c r="D1512" s="1" t="s">
        <v>1133</v>
      </c>
      <c r="E1512" t="s">
        <v>98</v>
      </c>
      <c r="F1512">
        <v>150</v>
      </c>
    </row>
    <row r="1513" spans="1:6" x14ac:dyDescent="0.25">
      <c r="A1513" t="s">
        <v>485</v>
      </c>
      <c r="B1513">
        <v>3</v>
      </c>
      <c r="D1513" s="1" t="s">
        <v>1045</v>
      </c>
      <c r="E1513" t="s">
        <v>216</v>
      </c>
      <c r="F1513">
        <v>3</v>
      </c>
    </row>
    <row r="1514" spans="1:6" x14ac:dyDescent="0.25">
      <c r="A1514" t="s">
        <v>485</v>
      </c>
      <c r="B1514">
        <v>3</v>
      </c>
      <c r="D1514" s="1" t="s">
        <v>1188</v>
      </c>
      <c r="E1514" t="s">
        <v>107</v>
      </c>
      <c r="F1514">
        <v>3</v>
      </c>
    </row>
    <row r="1515" spans="1:6" x14ac:dyDescent="0.25">
      <c r="A1515" t="s">
        <v>962</v>
      </c>
      <c r="B1515">
        <v>0</v>
      </c>
      <c r="D1515" s="1" t="s">
        <v>1059</v>
      </c>
      <c r="E1515" t="s">
        <v>425</v>
      </c>
      <c r="F1515">
        <v>0</v>
      </c>
    </row>
    <row r="1516" spans="1:6" x14ac:dyDescent="0.25">
      <c r="A1516" t="s">
        <v>962</v>
      </c>
      <c r="B1516">
        <v>0</v>
      </c>
      <c r="D1516" s="1" t="s">
        <v>1112</v>
      </c>
      <c r="E1516" t="s">
        <v>227</v>
      </c>
      <c r="F1516">
        <v>0</v>
      </c>
    </row>
    <row r="1517" spans="1:6" x14ac:dyDescent="0.25">
      <c r="A1517" t="s">
        <v>962</v>
      </c>
      <c r="B1517">
        <v>0</v>
      </c>
      <c r="D1517" s="1" t="s">
        <v>1133</v>
      </c>
      <c r="E1517" t="s">
        <v>98</v>
      </c>
      <c r="F1517">
        <v>0</v>
      </c>
    </row>
    <row r="1518" spans="1:6" x14ac:dyDescent="0.25">
      <c r="A1518" t="s">
        <v>962</v>
      </c>
      <c r="B1518">
        <v>0</v>
      </c>
      <c r="D1518" s="1" t="s">
        <v>1148</v>
      </c>
      <c r="E1518" t="s">
        <v>433</v>
      </c>
      <c r="F1518">
        <v>0</v>
      </c>
    </row>
    <row r="1519" spans="1:6" x14ac:dyDescent="0.25">
      <c r="A1519" t="s">
        <v>962</v>
      </c>
      <c r="B1519">
        <v>0</v>
      </c>
      <c r="D1519" s="1" t="s">
        <v>1188</v>
      </c>
      <c r="E1519" t="s">
        <v>107</v>
      </c>
      <c r="F1519">
        <v>0</v>
      </c>
    </row>
    <row r="1520" spans="1:6" x14ac:dyDescent="0.25">
      <c r="A1520" t="s">
        <v>484</v>
      </c>
      <c r="B1520">
        <v>1</v>
      </c>
      <c r="D1520" s="1" t="s">
        <v>1148</v>
      </c>
      <c r="E1520" t="s">
        <v>433</v>
      </c>
      <c r="F1520">
        <v>90</v>
      </c>
    </row>
    <row r="1521" spans="1:6" x14ac:dyDescent="0.25">
      <c r="A1521" t="s">
        <v>484</v>
      </c>
      <c r="B1521">
        <v>1</v>
      </c>
      <c r="D1521" s="1" t="s">
        <v>1059</v>
      </c>
      <c r="E1521" t="s">
        <v>425</v>
      </c>
      <c r="F1521">
        <v>50</v>
      </c>
    </row>
    <row r="1522" spans="1:6" x14ac:dyDescent="0.25">
      <c r="A1522" t="s">
        <v>484</v>
      </c>
      <c r="B1522">
        <v>1</v>
      </c>
      <c r="D1522" s="1" t="s">
        <v>1133</v>
      </c>
      <c r="E1522" t="s">
        <v>98</v>
      </c>
      <c r="F1522">
        <v>50</v>
      </c>
    </row>
    <row r="1523" spans="1:6" x14ac:dyDescent="0.25">
      <c r="A1523" t="s">
        <v>484</v>
      </c>
      <c r="B1523">
        <v>1</v>
      </c>
      <c r="D1523" s="1" t="s">
        <v>1041</v>
      </c>
      <c r="E1523" t="s">
        <v>117</v>
      </c>
      <c r="F1523">
        <v>1</v>
      </c>
    </row>
    <row r="1524" spans="1:6" x14ac:dyDescent="0.25">
      <c r="A1524" t="s">
        <v>484</v>
      </c>
      <c r="B1524">
        <v>1</v>
      </c>
      <c r="D1524" s="1" t="s">
        <v>1074</v>
      </c>
      <c r="E1524" t="s">
        <v>288</v>
      </c>
      <c r="F1524">
        <v>1</v>
      </c>
    </row>
    <row r="1525" spans="1:6" x14ac:dyDescent="0.25">
      <c r="A1525" t="s">
        <v>484</v>
      </c>
      <c r="B1525">
        <v>1</v>
      </c>
      <c r="D1525" s="1" t="s">
        <v>1188</v>
      </c>
      <c r="E1525" t="s">
        <v>107</v>
      </c>
      <c r="F1525">
        <v>1</v>
      </c>
    </row>
    <row r="1526" spans="1:6" x14ac:dyDescent="0.25">
      <c r="A1526" t="s">
        <v>562</v>
      </c>
      <c r="B1526">
        <v>1</v>
      </c>
      <c r="C1526" s="3" t="s">
        <v>17</v>
      </c>
      <c r="D1526" s="1" t="s">
        <v>1040</v>
      </c>
      <c r="E1526" t="s">
        <v>70</v>
      </c>
      <c r="F1526">
        <v>150</v>
      </c>
    </row>
    <row r="1527" spans="1:6" x14ac:dyDescent="0.25">
      <c r="A1527" t="s">
        <v>562</v>
      </c>
      <c r="B1527">
        <v>1</v>
      </c>
      <c r="C1527" s="3" t="s">
        <v>17</v>
      </c>
      <c r="D1527" s="1" t="s">
        <v>1149</v>
      </c>
      <c r="E1527" t="s">
        <v>234</v>
      </c>
      <c r="F1527">
        <v>75</v>
      </c>
    </row>
    <row r="1528" spans="1:6" x14ac:dyDescent="0.25">
      <c r="A1528" t="s">
        <v>527</v>
      </c>
      <c r="B1528">
        <v>0</v>
      </c>
      <c r="D1528" s="1" t="s">
        <v>1151</v>
      </c>
      <c r="E1528" t="s">
        <v>209</v>
      </c>
      <c r="F1528">
        <v>0</v>
      </c>
    </row>
    <row r="1529" spans="1:6" x14ac:dyDescent="0.25">
      <c r="A1529" t="s">
        <v>528</v>
      </c>
      <c r="B1529">
        <v>0</v>
      </c>
      <c r="D1529" s="1" t="s">
        <v>1152</v>
      </c>
      <c r="E1529" t="s">
        <v>210</v>
      </c>
      <c r="F1529">
        <v>0</v>
      </c>
    </row>
    <row r="1530" spans="1:6" x14ac:dyDescent="0.25">
      <c r="A1530" t="s">
        <v>529</v>
      </c>
      <c r="B1530">
        <v>0</v>
      </c>
      <c r="D1530" s="1" t="s">
        <v>1153</v>
      </c>
      <c r="E1530" t="s">
        <v>211</v>
      </c>
      <c r="F1530">
        <v>0</v>
      </c>
    </row>
    <row r="1531" spans="1:6" x14ac:dyDescent="0.25">
      <c r="A1531" t="s">
        <v>943</v>
      </c>
      <c r="B1531">
        <v>0</v>
      </c>
      <c r="C1531" s="3" t="s">
        <v>72</v>
      </c>
      <c r="D1531" s="1" t="s">
        <v>1159</v>
      </c>
      <c r="E1531" t="s">
        <v>265</v>
      </c>
      <c r="F1531">
        <v>0</v>
      </c>
    </row>
    <row r="1532" spans="1:6" x14ac:dyDescent="0.25">
      <c r="A1532" t="s">
        <v>536</v>
      </c>
      <c r="B1532">
        <v>0</v>
      </c>
      <c r="C1532" s="3" t="s">
        <v>72</v>
      </c>
      <c r="D1532" s="1" t="s">
        <v>1159</v>
      </c>
      <c r="E1532" t="s">
        <v>265</v>
      </c>
      <c r="F1532">
        <v>0</v>
      </c>
    </row>
    <row r="1533" spans="1:6" x14ac:dyDescent="0.25">
      <c r="A1533" t="s">
        <v>534</v>
      </c>
      <c r="B1533">
        <v>0</v>
      </c>
      <c r="C1533" s="3" t="s">
        <v>72</v>
      </c>
      <c r="D1533" s="1" t="s">
        <v>1157</v>
      </c>
      <c r="E1533" t="s">
        <v>263</v>
      </c>
      <c r="F1533">
        <v>0</v>
      </c>
    </row>
    <row r="1534" spans="1:6" x14ac:dyDescent="0.25">
      <c r="A1534" t="s">
        <v>535</v>
      </c>
      <c r="B1534">
        <v>0</v>
      </c>
      <c r="C1534" s="3" t="s">
        <v>72</v>
      </c>
      <c r="D1534" s="1" t="s">
        <v>1158</v>
      </c>
      <c r="E1534" t="s">
        <v>264</v>
      </c>
      <c r="F1534">
        <v>0</v>
      </c>
    </row>
    <row r="1535" spans="1:6" x14ac:dyDescent="0.25">
      <c r="A1535" t="s">
        <v>857</v>
      </c>
      <c r="B1535">
        <v>0</v>
      </c>
      <c r="D1535" s="1" t="s">
        <v>1015</v>
      </c>
      <c r="E1535" t="s">
        <v>33</v>
      </c>
      <c r="F1535">
        <v>0</v>
      </c>
    </row>
    <row r="1536" spans="1:6" x14ac:dyDescent="0.25">
      <c r="A1536" t="s">
        <v>856</v>
      </c>
      <c r="B1536">
        <v>0</v>
      </c>
      <c r="D1536" s="1" t="s">
        <v>1016</v>
      </c>
      <c r="E1536" t="s">
        <v>31</v>
      </c>
      <c r="F1536">
        <v>0</v>
      </c>
    </row>
    <row r="1537" spans="1:6" x14ac:dyDescent="0.25">
      <c r="A1537" t="s">
        <v>638</v>
      </c>
      <c r="B1537">
        <v>0</v>
      </c>
      <c r="D1537" s="1" t="s">
        <v>1010</v>
      </c>
      <c r="E1537" t="s">
        <v>30</v>
      </c>
      <c r="F1537">
        <v>0</v>
      </c>
    </row>
    <row r="1538" spans="1:6" x14ac:dyDescent="0.25">
      <c r="A1538" t="s">
        <v>888</v>
      </c>
      <c r="B1538">
        <v>0</v>
      </c>
      <c r="D1538" s="1" t="s">
        <v>1011</v>
      </c>
      <c r="E1538" t="s">
        <v>461</v>
      </c>
      <c r="F1538">
        <v>0</v>
      </c>
    </row>
    <row r="1539" spans="1:6" x14ac:dyDescent="0.25">
      <c r="A1539" t="s">
        <v>643</v>
      </c>
      <c r="B1539">
        <v>0</v>
      </c>
      <c r="D1539" s="1" t="s">
        <v>1012</v>
      </c>
      <c r="E1539" t="s">
        <v>35</v>
      </c>
      <c r="F1539">
        <v>0</v>
      </c>
    </row>
    <row r="1540" spans="1:6" x14ac:dyDescent="0.25">
      <c r="A1540" t="s">
        <v>639</v>
      </c>
      <c r="B1540">
        <v>0</v>
      </c>
      <c r="D1540" s="1" t="s">
        <v>1013</v>
      </c>
      <c r="E1540" t="s">
        <v>640</v>
      </c>
      <c r="F1540">
        <v>0</v>
      </c>
    </row>
    <row r="1541" spans="1:6" x14ac:dyDescent="0.25">
      <c r="A1541" t="s">
        <v>641</v>
      </c>
      <c r="B1541">
        <v>0</v>
      </c>
      <c r="D1541" s="1" t="s">
        <v>1014</v>
      </c>
      <c r="E1541" t="s">
        <v>32</v>
      </c>
      <c r="F1541">
        <v>0</v>
      </c>
    </row>
    <row r="1542" spans="1:6" x14ac:dyDescent="0.25">
      <c r="A1542" t="s">
        <v>945</v>
      </c>
      <c r="B1542">
        <v>16</v>
      </c>
      <c r="D1542" s="1" t="s">
        <v>1015</v>
      </c>
      <c r="E1542" t="s">
        <v>33</v>
      </c>
      <c r="F1542">
        <v>0</v>
      </c>
    </row>
    <row r="1543" spans="1:6" x14ac:dyDescent="0.25">
      <c r="A1543" t="s">
        <v>960</v>
      </c>
      <c r="B1543">
        <v>4</v>
      </c>
      <c r="D1543" s="1" t="s">
        <v>1016</v>
      </c>
      <c r="E1543" t="s">
        <v>31</v>
      </c>
      <c r="F1543">
        <v>2000</v>
      </c>
    </row>
    <row r="1544" spans="1:6" x14ac:dyDescent="0.25">
      <c r="A1544" t="s">
        <v>939</v>
      </c>
      <c r="B1544">
        <v>0</v>
      </c>
      <c r="D1544" s="1" t="s">
        <v>1016</v>
      </c>
      <c r="E1544" t="s">
        <v>31</v>
      </c>
      <c r="F1544">
        <v>0</v>
      </c>
    </row>
    <row r="1545" spans="1:6" x14ac:dyDescent="0.25">
      <c r="A1545" t="s">
        <v>861</v>
      </c>
      <c r="B1545">
        <v>0</v>
      </c>
      <c r="D1545" s="1" t="s">
        <v>1102</v>
      </c>
      <c r="E1545" t="s">
        <v>49</v>
      </c>
      <c r="F1545">
        <v>0</v>
      </c>
    </row>
    <row r="1546" spans="1:6" x14ac:dyDescent="0.25">
      <c r="A1546" t="s">
        <v>642</v>
      </c>
      <c r="B1546">
        <v>36</v>
      </c>
      <c r="D1546" s="1" t="s">
        <v>1017</v>
      </c>
      <c r="E1546" t="s">
        <v>34</v>
      </c>
      <c r="F1546">
        <v>18000</v>
      </c>
    </row>
    <row r="1547" spans="1:6" x14ac:dyDescent="0.25">
      <c r="A1547" t="s">
        <v>902</v>
      </c>
      <c r="B1547">
        <v>3</v>
      </c>
      <c r="D1547" s="1" t="s">
        <v>1079</v>
      </c>
      <c r="E1547" t="s">
        <v>12</v>
      </c>
      <c r="F1547">
        <v>3</v>
      </c>
    </row>
    <row r="1548" spans="1:6" x14ac:dyDescent="0.25">
      <c r="A1548" t="s">
        <v>862</v>
      </c>
      <c r="B1548">
        <v>2</v>
      </c>
      <c r="D1548" s="1" t="s">
        <v>1186</v>
      </c>
      <c r="E1548" t="s">
        <v>27</v>
      </c>
      <c r="F1548">
        <v>2</v>
      </c>
    </row>
    <row r="1549" spans="1:6" x14ac:dyDescent="0.25">
      <c r="A1549" t="s">
        <v>635</v>
      </c>
      <c r="B1549">
        <v>0</v>
      </c>
      <c r="D1549" s="1" t="s">
        <v>1085</v>
      </c>
      <c r="E1549" t="s">
        <v>414</v>
      </c>
      <c r="F1549">
        <v>0</v>
      </c>
    </row>
    <row r="1550" spans="1:6" x14ac:dyDescent="0.25">
      <c r="A1550" t="s">
        <v>635</v>
      </c>
      <c r="B1550">
        <v>0</v>
      </c>
      <c r="D1550" s="1" t="s">
        <v>1096</v>
      </c>
      <c r="E1550" t="s">
        <v>16</v>
      </c>
      <c r="F1550">
        <v>0</v>
      </c>
    </row>
    <row r="1551" spans="1:6" x14ac:dyDescent="0.25">
      <c r="A1551" t="s">
        <v>635</v>
      </c>
      <c r="B1551">
        <v>0</v>
      </c>
      <c r="D1551" s="1" t="s">
        <v>1097</v>
      </c>
      <c r="E1551" t="s">
        <v>18</v>
      </c>
      <c r="F1551">
        <v>0</v>
      </c>
    </row>
    <row r="1552" spans="1:6" x14ac:dyDescent="0.25">
      <c r="A1552" t="s">
        <v>635</v>
      </c>
      <c r="B1552">
        <v>0</v>
      </c>
      <c r="D1552" s="1" t="s">
        <v>1192</v>
      </c>
      <c r="E1552" t="s">
        <v>410</v>
      </c>
      <c r="F1552">
        <v>0</v>
      </c>
    </row>
    <row r="1553" spans="1:6" x14ac:dyDescent="0.25">
      <c r="A1553" t="s">
        <v>663</v>
      </c>
      <c r="B1553">
        <v>0</v>
      </c>
      <c r="D1553" s="1" t="s">
        <v>1090</v>
      </c>
      <c r="E1553" t="s">
        <v>257</v>
      </c>
      <c r="F1553">
        <v>0</v>
      </c>
    </row>
    <row r="1554" spans="1:6" x14ac:dyDescent="0.25">
      <c r="A1554" t="s">
        <v>665</v>
      </c>
      <c r="B1554">
        <v>0</v>
      </c>
      <c r="D1554" s="1" t="s">
        <v>1179</v>
      </c>
      <c r="E1554" t="s">
        <v>267</v>
      </c>
      <c r="F1554">
        <v>0</v>
      </c>
    </row>
    <row r="1555" spans="1:6" x14ac:dyDescent="0.25">
      <c r="A1555" t="s">
        <v>507</v>
      </c>
      <c r="B1555">
        <v>0</v>
      </c>
      <c r="D1555" s="1" t="s">
        <v>1007</v>
      </c>
      <c r="E1555" t="s">
        <v>424</v>
      </c>
      <c r="F1555">
        <v>0</v>
      </c>
    </row>
    <row r="1556" spans="1:6" x14ac:dyDescent="0.25">
      <c r="A1556" t="s">
        <v>507</v>
      </c>
      <c r="B1556">
        <v>0</v>
      </c>
      <c r="D1556" s="1" t="s">
        <v>1105</v>
      </c>
      <c r="E1556" t="s">
        <v>172</v>
      </c>
      <c r="F1556">
        <v>0</v>
      </c>
    </row>
    <row r="1557" spans="1:6" x14ac:dyDescent="0.25">
      <c r="A1557" t="s">
        <v>507</v>
      </c>
      <c r="B1557">
        <v>0</v>
      </c>
      <c r="D1557" s="1" t="s">
        <v>1168</v>
      </c>
      <c r="E1557" t="s">
        <v>23</v>
      </c>
      <c r="F1557">
        <v>0</v>
      </c>
    </row>
    <row r="1558" spans="1:6" x14ac:dyDescent="0.25">
      <c r="A1558" t="s">
        <v>571</v>
      </c>
      <c r="B1558">
        <v>0</v>
      </c>
      <c r="D1558" s="1" t="s">
        <v>1166</v>
      </c>
      <c r="E1558" t="s">
        <v>66</v>
      </c>
      <c r="F1558">
        <v>0</v>
      </c>
    </row>
    <row r="1559" spans="1:6" x14ac:dyDescent="0.25">
      <c r="A1559" t="s">
        <v>489</v>
      </c>
      <c r="B1559">
        <v>4</v>
      </c>
      <c r="D1559" s="1" t="s">
        <v>1148</v>
      </c>
      <c r="E1559" t="s">
        <v>433</v>
      </c>
      <c r="F1559">
        <v>360</v>
      </c>
    </row>
    <row r="1560" spans="1:6" x14ac:dyDescent="0.25">
      <c r="A1560" t="s">
        <v>489</v>
      </c>
      <c r="B1560">
        <v>4</v>
      </c>
      <c r="D1560" s="1" t="s">
        <v>1059</v>
      </c>
      <c r="E1560" t="s">
        <v>425</v>
      </c>
      <c r="F1560">
        <v>200</v>
      </c>
    </row>
    <row r="1561" spans="1:6" x14ac:dyDescent="0.25">
      <c r="A1561" t="s">
        <v>489</v>
      </c>
      <c r="B1561">
        <v>4</v>
      </c>
      <c r="D1561" s="1" t="s">
        <v>1133</v>
      </c>
      <c r="E1561" t="s">
        <v>98</v>
      </c>
      <c r="F1561">
        <v>200</v>
      </c>
    </row>
    <row r="1562" spans="1:6" x14ac:dyDescent="0.25">
      <c r="A1562" t="s">
        <v>489</v>
      </c>
      <c r="B1562">
        <v>4</v>
      </c>
      <c r="C1562" s="3" t="s">
        <v>99</v>
      </c>
      <c r="D1562" s="1" t="s">
        <v>1133</v>
      </c>
      <c r="E1562" t="s">
        <v>98</v>
      </c>
      <c r="F1562">
        <v>160</v>
      </c>
    </row>
    <row r="1563" spans="1:6" x14ac:dyDescent="0.25">
      <c r="A1563" t="s">
        <v>489</v>
      </c>
      <c r="B1563">
        <v>4</v>
      </c>
      <c r="D1563" s="1" t="s">
        <v>1022</v>
      </c>
      <c r="E1563" t="s">
        <v>273</v>
      </c>
      <c r="F1563">
        <v>16</v>
      </c>
    </row>
    <row r="1564" spans="1:6" x14ac:dyDescent="0.25">
      <c r="A1564" t="s">
        <v>489</v>
      </c>
      <c r="B1564">
        <v>4</v>
      </c>
      <c r="D1564" s="1" t="s">
        <v>1043</v>
      </c>
      <c r="E1564" t="s">
        <v>427</v>
      </c>
      <c r="F1564">
        <v>4</v>
      </c>
    </row>
    <row r="1565" spans="1:6" x14ac:dyDescent="0.25">
      <c r="A1565" t="s">
        <v>489</v>
      </c>
      <c r="B1565">
        <v>4</v>
      </c>
      <c r="D1565" s="1" t="s">
        <v>1066</v>
      </c>
      <c r="E1565" t="s">
        <v>84</v>
      </c>
      <c r="F1565">
        <v>4</v>
      </c>
    </row>
    <row r="1566" spans="1:6" x14ac:dyDescent="0.25">
      <c r="A1566" t="s">
        <v>489</v>
      </c>
      <c r="B1566">
        <v>4</v>
      </c>
      <c r="D1566" s="1" t="s">
        <v>1110</v>
      </c>
      <c r="E1566" t="s">
        <v>94</v>
      </c>
      <c r="F1566">
        <v>4</v>
      </c>
    </row>
    <row r="1567" spans="1:6" x14ac:dyDescent="0.25">
      <c r="A1567" t="s">
        <v>489</v>
      </c>
      <c r="B1567">
        <v>4</v>
      </c>
      <c r="D1567" s="1" t="s">
        <v>1188</v>
      </c>
      <c r="E1567" t="s">
        <v>107</v>
      </c>
      <c r="F1567">
        <v>4</v>
      </c>
    </row>
    <row r="1568" spans="1:6" x14ac:dyDescent="0.25">
      <c r="A1568" t="s">
        <v>480</v>
      </c>
      <c r="B1568">
        <v>0</v>
      </c>
      <c r="D1568" s="1" t="s">
        <v>1059</v>
      </c>
      <c r="E1568" t="s">
        <v>425</v>
      </c>
      <c r="F1568">
        <v>0</v>
      </c>
    </row>
    <row r="1569" spans="1:6" x14ac:dyDescent="0.25">
      <c r="A1569" t="s">
        <v>480</v>
      </c>
      <c r="B1569">
        <v>0</v>
      </c>
      <c r="D1569" s="1" t="s">
        <v>1110</v>
      </c>
      <c r="E1569" t="s">
        <v>94</v>
      </c>
      <c r="F1569">
        <v>0</v>
      </c>
    </row>
    <row r="1570" spans="1:6" x14ac:dyDescent="0.25">
      <c r="A1570" t="s">
        <v>522</v>
      </c>
      <c r="B1570">
        <v>1</v>
      </c>
      <c r="D1570" s="1" t="s">
        <v>1169</v>
      </c>
      <c r="E1570" t="s">
        <v>24</v>
      </c>
      <c r="F1570">
        <v>1</v>
      </c>
    </row>
    <row r="1571" spans="1:6" x14ac:dyDescent="0.25">
      <c r="A1571" t="s">
        <v>523</v>
      </c>
      <c r="B1571">
        <v>0</v>
      </c>
      <c r="D1571" s="1" t="s">
        <v>1170</v>
      </c>
      <c r="E1571" t="s">
        <v>25</v>
      </c>
      <c r="F1571">
        <v>0</v>
      </c>
    </row>
    <row r="1572" spans="1:6" x14ac:dyDescent="0.25">
      <c r="A1572" t="s">
        <v>645</v>
      </c>
      <c r="B1572">
        <v>0</v>
      </c>
      <c r="C1572" s="3" t="s">
        <v>513</v>
      </c>
      <c r="D1572" s="1" t="s">
        <v>1171</v>
      </c>
      <c r="E1572" t="s">
        <v>48</v>
      </c>
      <c r="F1572">
        <v>0</v>
      </c>
    </row>
    <row r="1573" spans="1:6" x14ac:dyDescent="0.25">
      <c r="A1573" t="s">
        <v>656</v>
      </c>
      <c r="B1573">
        <v>2</v>
      </c>
      <c r="D1573" s="1" t="s">
        <v>1019</v>
      </c>
      <c r="E1573" t="s">
        <v>37</v>
      </c>
      <c r="F1573">
        <v>2</v>
      </c>
    </row>
    <row r="1574" spans="1:6" x14ac:dyDescent="0.25">
      <c r="A1574" t="s">
        <v>572</v>
      </c>
      <c r="B1574">
        <v>0</v>
      </c>
      <c r="D1574" s="1" t="s">
        <v>1173</v>
      </c>
      <c r="E1574" t="s">
        <v>266</v>
      </c>
      <c r="F1574">
        <v>0</v>
      </c>
    </row>
    <row r="1575" spans="1:6" x14ac:dyDescent="0.25">
      <c r="A1575" t="s">
        <v>592</v>
      </c>
      <c r="B1575">
        <v>2</v>
      </c>
      <c r="D1575" s="1" t="s">
        <v>1174</v>
      </c>
      <c r="E1575" t="s">
        <v>64</v>
      </c>
      <c r="F1575">
        <v>150</v>
      </c>
    </row>
    <row r="1576" spans="1:6" x14ac:dyDescent="0.25">
      <c r="A1576" t="s">
        <v>593</v>
      </c>
      <c r="B1576">
        <v>0</v>
      </c>
      <c r="D1576" s="1" t="s">
        <v>1176</v>
      </c>
      <c r="E1576" t="s">
        <v>65</v>
      </c>
      <c r="F1576">
        <v>0</v>
      </c>
    </row>
    <row r="1577" spans="1:6" x14ac:dyDescent="0.25">
      <c r="A1577" t="s">
        <v>594</v>
      </c>
      <c r="B1577">
        <v>0</v>
      </c>
      <c r="D1577" s="1" t="s">
        <v>1177</v>
      </c>
      <c r="E1577" t="s">
        <v>63</v>
      </c>
      <c r="F1577">
        <v>0</v>
      </c>
    </row>
    <row r="1578" spans="1:6" x14ac:dyDescent="0.25">
      <c r="A1578" t="s">
        <v>506</v>
      </c>
      <c r="B1578">
        <v>0</v>
      </c>
      <c r="D1578" s="1" t="s">
        <v>1006</v>
      </c>
      <c r="E1578" t="s">
        <v>271</v>
      </c>
      <c r="F1578">
        <v>0</v>
      </c>
    </row>
    <row r="1579" spans="1:6" x14ac:dyDescent="0.25">
      <c r="A1579" t="s">
        <v>506</v>
      </c>
      <c r="B1579">
        <v>0</v>
      </c>
      <c r="D1579" s="1" t="s">
        <v>1008</v>
      </c>
      <c r="E1579" t="s">
        <v>334</v>
      </c>
      <c r="F1579">
        <v>0</v>
      </c>
    </row>
    <row r="1580" spans="1:6" x14ac:dyDescent="0.25">
      <c r="A1580" t="s">
        <v>506</v>
      </c>
      <c r="B1580">
        <v>0</v>
      </c>
      <c r="D1580" s="1" t="s">
        <v>1008</v>
      </c>
      <c r="E1580" t="s">
        <v>334</v>
      </c>
      <c r="F1580">
        <v>0</v>
      </c>
    </row>
    <row r="1581" spans="1:6" x14ac:dyDescent="0.25">
      <c r="A1581" t="s">
        <v>506</v>
      </c>
      <c r="B1581">
        <v>0</v>
      </c>
      <c r="D1581" s="1" t="s">
        <v>1039</v>
      </c>
      <c r="E1581" t="s">
        <v>150</v>
      </c>
      <c r="F1581">
        <v>0</v>
      </c>
    </row>
    <row r="1582" spans="1:6" x14ac:dyDescent="0.25">
      <c r="A1582" t="s">
        <v>506</v>
      </c>
      <c r="B1582">
        <v>0</v>
      </c>
      <c r="D1582" s="1" t="s">
        <v>1044</v>
      </c>
      <c r="E1582" t="s">
        <v>153</v>
      </c>
      <c r="F1582">
        <v>0</v>
      </c>
    </row>
    <row r="1583" spans="1:6" x14ac:dyDescent="0.25">
      <c r="A1583" t="s">
        <v>506</v>
      </c>
      <c r="B1583">
        <v>0</v>
      </c>
      <c r="D1583" s="1" t="s">
        <v>1134</v>
      </c>
      <c r="E1583" t="s">
        <v>442</v>
      </c>
      <c r="F1583">
        <v>0</v>
      </c>
    </row>
    <row r="1584" spans="1:6" x14ac:dyDescent="0.25">
      <c r="A1584" t="s">
        <v>506</v>
      </c>
      <c r="B1584">
        <v>0</v>
      </c>
      <c r="D1584" s="1" t="s">
        <v>1154</v>
      </c>
      <c r="E1584" t="s">
        <v>278</v>
      </c>
      <c r="F1584">
        <v>0</v>
      </c>
    </row>
    <row r="1585" spans="1:6" x14ac:dyDescent="0.25">
      <c r="A1585" t="s">
        <v>506</v>
      </c>
      <c r="B1585">
        <v>0</v>
      </c>
      <c r="D1585" s="1" t="s">
        <v>1163</v>
      </c>
      <c r="E1585" t="s">
        <v>280</v>
      </c>
      <c r="F1585">
        <v>0</v>
      </c>
    </row>
    <row r="1586" spans="1:6" x14ac:dyDescent="0.25">
      <c r="A1586" t="s">
        <v>506</v>
      </c>
      <c r="B1586">
        <v>0</v>
      </c>
      <c r="D1586" s="1" t="s">
        <v>1163</v>
      </c>
      <c r="E1586" t="s">
        <v>280</v>
      </c>
      <c r="F1586">
        <v>0</v>
      </c>
    </row>
    <row r="1587" spans="1:6" x14ac:dyDescent="0.25">
      <c r="A1587" t="s">
        <v>506</v>
      </c>
      <c r="B1587">
        <v>0</v>
      </c>
      <c r="D1587" s="1" t="s">
        <v>1187</v>
      </c>
      <c r="E1587" t="s">
        <v>105</v>
      </c>
      <c r="F1587">
        <v>0</v>
      </c>
    </row>
    <row r="1588" spans="1:6" x14ac:dyDescent="0.25">
      <c r="A1588" t="s">
        <v>946</v>
      </c>
      <c r="B1588">
        <v>0</v>
      </c>
      <c r="D1588" s="1" t="s">
        <v>1008</v>
      </c>
      <c r="E1588" t="s">
        <v>334</v>
      </c>
      <c r="F1588">
        <v>0</v>
      </c>
    </row>
    <row r="1589" spans="1:6" x14ac:dyDescent="0.25">
      <c r="A1589" t="s">
        <v>946</v>
      </c>
      <c r="B1589">
        <v>0</v>
      </c>
      <c r="D1589" s="1" t="s">
        <v>1134</v>
      </c>
      <c r="E1589" t="s">
        <v>442</v>
      </c>
      <c r="F1589">
        <v>0</v>
      </c>
    </row>
    <row r="1590" spans="1:6" x14ac:dyDescent="0.25">
      <c r="A1590" t="s">
        <v>946</v>
      </c>
      <c r="B1590">
        <v>0</v>
      </c>
      <c r="D1590" s="1" t="s">
        <v>1163</v>
      </c>
      <c r="E1590" t="s">
        <v>280</v>
      </c>
      <c r="F1590">
        <v>0</v>
      </c>
    </row>
    <row r="1591" spans="1:6" x14ac:dyDescent="0.25">
      <c r="A1591" t="s">
        <v>502</v>
      </c>
      <c r="B1591">
        <v>6</v>
      </c>
      <c r="C1591" s="3" t="s">
        <v>99</v>
      </c>
      <c r="D1591" s="1" t="s">
        <v>1139</v>
      </c>
      <c r="E1591" t="s">
        <v>430</v>
      </c>
      <c r="F1591">
        <v>720</v>
      </c>
    </row>
    <row r="1592" spans="1:6" x14ac:dyDescent="0.25">
      <c r="A1592" t="s">
        <v>502</v>
      </c>
      <c r="B1592">
        <v>6</v>
      </c>
      <c r="C1592" s="3" t="s">
        <v>99</v>
      </c>
      <c r="D1592" s="1" t="s">
        <v>1139</v>
      </c>
      <c r="E1592" t="s">
        <v>430</v>
      </c>
      <c r="F1592">
        <v>600</v>
      </c>
    </row>
    <row r="1593" spans="1:6" x14ac:dyDescent="0.25">
      <c r="A1593" t="s">
        <v>502</v>
      </c>
      <c r="B1593">
        <v>6</v>
      </c>
      <c r="C1593" s="3" t="s">
        <v>99</v>
      </c>
      <c r="D1593" s="1" t="s">
        <v>1100</v>
      </c>
      <c r="E1593" t="s">
        <v>503</v>
      </c>
      <c r="F1593">
        <v>120</v>
      </c>
    </row>
    <row r="1594" spans="1:6" x14ac:dyDescent="0.25">
      <c r="A1594" t="s">
        <v>502</v>
      </c>
      <c r="B1594">
        <v>6</v>
      </c>
      <c r="D1594" s="1" t="s">
        <v>1086</v>
      </c>
      <c r="E1594" t="s">
        <v>223</v>
      </c>
      <c r="F1594">
        <v>6</v>
      </c>
    </row>
    <row r="1595" spans="1:6" x14ac:dyDescent="0.25">
      <c r="A1595" t="s">
        <v>502</v>
      </c>
      <c r="B1595">
        <v>6</v>
      </c>
      <c r="D1595" s="1" t="s">
        <v>1086</v>
      </c>
      <c r="E1595" t="s">
        <v>223</v>
      </c>
      <c r="F1595">
        <v>6</v>
      </c>
    </row>
    <row r="1596" spans="1:6" x14ac:dyDescent="0.25">
      <c r="A1596" t="s">
        <v>502</v>
      </c>
      <c r="B1596">
        <v>6</v>
      </c>
      <c r="D1596" s="1" t="s">
        <v>1137</v>
      </c>
      <c r="E1596" t="s">
        <v>327</v>
      </c>
      <c r="F1596">
        <v>6</v>
      </c>
    </row>
    <row r="1597" spans="1:6" x14ac:dyDescent="0.25">
      <c r="A1597" t="s">
        <v>502</v>
      </c>
      <c r="B1597">
        <v>6</v>
      </c>
      <c r="D1597" s="1" t="s">
        <v>1137</v>
      </c>
      <c r="E1597" t="s">
        <v>327</v>
      </c>
      <c r="F1597">
        <v>6</v>
      </c>
    </row>
    <row r="1598" spans="1:6" x14ac:dyDescent="0.25">
      <c r="A1598" t="s">
        <v>502</v>
      </c>
      <c r="B1598">
        <v>6</v>
      </c>
      <c r="D1598" s="1" t="s">
        <v>1147</v>
      </c>
      <c r="E1598" t="s">
        <v>432</v>
      </c>
      <c r="F1598">
        <v>6</v>
      </c>
    </row>
    <row r="1599" spans="1:6" x14ac:dyDescent="0.25">
      <c r="A1599" t="s">
        <v>502</v>
      </c>
      <c r="B1599">
        <v>6</v>
      </c>
      <c r="C1599" s="3" t="s">
        <v>99</v>
      </c>
      <c r="D1599" s="1" t="s">
        <v>1100</v>
      </c>
      <c r="E1599" t="s">
        <v>503</v>
      </c>
      <c r="F1599">
        <v>3</v>
      </c>
    </row>
    <row r="1600" spans="1:6" x14ac:dyDescent="0.25">
      <c r="A1600" t="s">
        <v>502</v>
      </c>
      <c r="B1600">
        <v>6</v>
      </c>
      <c r="D1600" s="1" t="s">
        <v>1093</v>
      </c>
      <c r="E1600" t="s">
        <v>294</v>
      </c>
      <c r="F1600">
        <v>1.2000000000000002</v>
      </c>
    </row>
    <row r="1601" spans="1:6" x14ac:dyDescent="0.25">
      <c r="A1601" t="s">
        <v>502</v>
      </c>
      <c r="B1601">
        <v>6</v>
      </c>
      <c r="C1601" s="3" t="s">
        <v>504</v>
      </c>
      <c r="D1601" s="1" t="s">
        <v>1183</v>
      </c>
      <c r="E1601" t="s">
        <v>201</v>
      </c>
      <c r="F1601">
        <v>1.2000000000000002</v>
      </c>
    </row>
    <row r="1602" spans="1:6" x14ac:dyDescent="0.25">
      <c r="A1602" t="s">
        <v>502</v>
      </c>
      <c r="B1602">
        <v>6</v>
      </c>
      <c r="C1602" s="3" t="s">
        <v>504</v>
      </c>
      <c r="D1602" s="1" t="s">
        <v>1183</v>
      </c>
      <c r="E1602" t="s">
        <v>201</v>
      </c>
      <c r="F1602">
        <v>1.2000000000000002</v>
      </c>
    </row>
    <row r="1603" spans="1:6" x14ac:dyDescent="0.25">
      <c r="A1603" t="s">
        <v>502</v>
      </c>
      <c r="B1603">
        <v>6</v>
      </c>
      <c r="D1603" s="1" t="s">
        <v>1093</v>
      </c>
      <c r="E1603" t="s">
        <v>294</v>
      </c>
    </row>
    <row r="1604" spans="1:6" x14ac:dyDescent="0.25">
      <c r="A1604" t="s">
        <v>502</v>
      </c>
      <c r="B1604">
        <v>6</v>
      </c>
      <c r="D1604" s="1" t="s">
        <v>1147</v>
      </c>
      <c r="E1604" t="s">
        <v>432</v>
      </c>
    </row>
    <row r="1605" spans="1:6" x14ac:dyDescent="0.25">
      <c r="A1605" t="s">
        <v>848</v>
      </c>
      <c r="B1605">
        <v>1</v>
      </c>
      <c r="C1605" s="3" t="s">
        <v>99</v>
      </c>
      <c r="D1605" s="1" t="s">
        <v>1139</v>
      </c>
      <c r="E1605" t="s">
        <v>430</v>
      </c>
      <c r="F1605">
        <v>100</v>
      </c>
    </row>
    <row r="1606" spans="1:6" x14ac:dyDescent="0.25">
      <c r="A1606" t="s">
        <v>848</v>
      </c>
      <c r="B1606">
        <v>1</v>
      </c>
      <c r="D1606" s="1" t="s">
        <v>1130</v>
      </c>
      <c r="E1606" t="s">
        <v>337</v>
      </c>
      <c r="F1606">
        <v>1</v>
      </c>
    </row>
    <row r="1607" spans="1:6" x14ac:dyDescent="0.25">
      <c r="A1607" t="s">
        <v>848</v>
      </c>
      <c r="B1607">
        <v>1</v>
      </c>
      <c r="D1607" s="1" t="s">
        <v>1137</v>
      </c>
      <c r="E1607" t="s">
        <v>327</v>
      </c>
      <c r="F1607">
        <v>1</v>
      </c>
    </row>
    <row r="1608" spans="1:6" x14ac:dyDescent="0.25">
      <c r="A1608" t="s">
        <v>848</v>
      </c>
      <c r="B1608">
        <v>1</v>
      </c>
      <c r="C1608" s="3" t="s">
        <v>504</v>
      </c>
      <c r="D1608" s="1" t="s">
        <v>1183</v>
      </c>
      <c r="E1608" t="s">
        <v>201</v>
      </c>
      <c r="F1608">
        <v>1</v>
      </c>
    </row>
    <row r="1609" spans="1:6" x14ac:dyDescent="0.25">
      <c r="A1609" t="s">
        <v>848</v>
      </c>
      <c r="B1609">
        <v>1</v>
      </c>
      <c r="D1609" s="1" t="s">
        <v>1093</v>
      </c>
      <c r="E1609" t="s">
        <v>294</v>
      </c>
      <c r="F1609">
        <v>0.2</v>
      </c>
    </row>
    <row r="1610" spans="1:6" x14ac:dyDescent="0.25">
      <c r="A1610" t="s">
        <v>848</v>
      </c>
      <c r="B1610">
        <v>1</v>
      </c>
      <c r="C1610" s="3" t="s">
        <v>99</v>
      </c>
      <c r="D1610" s="1" t="s">
        <v>1100</v>
      </c>
      <c r="E1610" t="s">
        <v>503</v>
      </c>
      <c r="F1610">
        <v>0.2</v>
      </c>
    </row>
    <row r="1611" spans="1:6" x14ac:dyDescent="0.25">
      <c r="A1611" t="s">
        <v>848</v>
      </c>
      <c r="B1611">
        <v>1</v>
      </c>
      <c r="D1611" s="1" t="s">
        <v>1147</v>
      </c>
      <c r="E1611" t="s">
        <v>432</v>
      </c>
    </row>
    <row r="1612" spans="1:6" x14ac:dyDescent="0.25">
      <c r="A1612" t="s">
        <v>615</v>
      </c>
      <c r="B1612">
        <v>0</v>
      </c>
      <c r="D1612" s="1" t="s">
        <v>1007</v>
      </c>
      <c r="E1612" t="s">
        <v>424</v>
      </c>
      <c r="F1612">
        <v>0</v>
      </c>
    </row>
    <row r="1613" spans="1:6" x14ac:dyDescent="0.25">
      <c r="A1613" t="s">
        <v>615</v>
      </c>
      <c r="B1613">
        <v>0</v>
      </c>
      <c r="D1613" s="1" t="s">
        <v>1081</v>
      </c>
      <c r="E1613" t="s">
        <v>255</v>
      </c>
      <c r="F1613">
        <v>0</v>
      </c>
    </row>
    <row r="1614" spans="1:6" x14ac:dyDescent="0.25">
      <c r="A1614" t="s">
        <v>615</v>
      </c>
      <c r="B1614">
        <v>0</v>
      </c>
      <c r="D1614" s="1" t="s">
        <v>1089</v>
      </c>
      <c r="E1614" t="s">
        <v>256</v>
      </c>
      <c r="F1614">
        <v>0</v>
      </c>
    </row>
    <row r="1615" spans="1:6" x14ac:dyDescent="0.25">
      <c r="A1615" t="s">
        <v>615</v>
      </c>
      <c r="B1615">
        <v>0</v>
      </c>
      <c r="D1615" s="1" t="s">
        <v>1119</v>
      </c>
      <c r="E1615" t="s">
        <v>175</v>
      </c>
      <c r="F1615">
        <v>0</v>
      </c>
    </row>
    <row r="1616" spans="1:6" x14ac:dyDescent="0.25">
      <c r="A1616" t="s">
        <v>615</v>
      </c>
      <c r="B1616">
        <v>0</v>
      </c>
      <c r="D1616" s="1" t="s">
        <v>1144</v>
      </c>
      <c r="E1616" t="s">
        <v>311</v>
      </c>
      <c r="F1616">
        <v>0</v>
      </c>
    </row>
    <row r="1617" spans="1:6" x14ac:dyDescent="0.25">
      <c r="A1617" t="s">
        <v>662</v>
      </c>
      <c r="B1617">
        <v>0</v>
      </c>
      <c r="C1617" s="3" t="s">
        <v>17</v>
      </c>
      <c r="D1617" s="1" t="s">
        <v>1085</v>
      </c>
      <c r="E1617" t="s">
        <v>414</v>
      </c>
      <c r="F1617">
        <v>0</v>
      </c>
    </row>
    <row r="1618" spans="1:6" x14ac:dyDescent="0.25">
      <c r="A1618" t="s">
        <v>662</v>
      </c>
      <c r="B1618">
        <v>0</v>
      </c>
      <c r="C1618" s="3" t="s">
        <v>17</v>
      </c>
      <c r="D1618" s="1" t="s">
        <v>1096</v>
      </c>
      <c r="E1618" t="s">
        <v>16</v>
      </c>
      <c r="F1618">
        <v>0</v>
      </c>
    </row>
    <row r="1619" spans="1:6" x14ac:dyDescent="0.25">
      <c r="A1619" t="s">
        <v>662</v>
      </c>
      <c r="B1619">
        <v>0</v>
      </c>
      <c r="C1619" s="3" t="s">
        <v>17</v>
      </c>
      <c r="D1619" s="1" t="s">
        <v>1097</v>
      </c>
      <c r="E1619" t="s">
        <v>18</v>
      </c>
      <c r="F1619">
        <v>0</v>
      </c>
    </row>
    <row r="1620" spans="1:6" x14ac:dyDescent="0.25">
      <c r="A1620" t="s">
        <v>662</v>
      </c>
      <c r="B1620">
        <v>0</v>
      </c>
      <c r="C1620" s="3" t="s">
        <v>17</v>
      </c>
      <c r="D1620" s="1" t="s">
        <v>1178</v>
      </c>
      <c r="E1620" t="s">
        <v>416</v>
      </c>
      <c r="F1620">
        <v>0</v>
      </c>
    </row>
    <row r="1621" spans="1:6" x14ac:dyDescent="0.25">
      <c r="A1621" t="s">
        <v>570</v>
      </c>
      <c r="B1621">
        <v>0</v>
      </c>
      <c r="D1621" s="1" t="s">
        <v>1180</v>
      </c>
      <c r="E1621" t="s">
        <v>61</v>
      </c>
      <c r="F1621">
        <v>0</v>
      </c>
    </row>
    <row r="1622" spans="1:6" x14ac:dyDescent="0.25">
      <c r="A1622" t="s">
        <v>660</v>
      </c>
      <c r="B1622">
        <v>0</v>
      </c>
      <c r="C1622" s="3" t="s">
        <v>99</v>
      </c>
      <c r="D1622" s="1" t="s">
        <v>1007</v>
      </c>
      <c r="E1622" t="s">
        <v>424</v>
      </c>
      <c r="F1622">
        <v>0</v>
      </c>
    </row>
    <row r="1623" spans="1:6" x14ac:dyDescent="0.25">
      <c r="A1623" t="s">
        <v>660</v>
      </c>
      <c r="B1623">
        <v>0</v>
      </c>
      <c r="C1623" s="3" t="s">
        <v>17</v>
      </c>
      <c r="D1623" s="1" t="s">
        <v>1076</v>
      </c>
      <c r="E1623" t="s">
        <v>413</v>
      </c>
      <c r="F1623">
        <v>0</v>
      </c>
    </row>
    <row r="1624" spans="1:6" x14ac:dyDescent="0.25">
      <c r="A1624" t="s">
        <v>660</v>
      </c>
      <c r="B1624">
        <v>0</v>
      </c>
      <c r="D1624" s="1" t="s">
        <v>1122</v>
      </c>
      <c r="E1624" t="s">
        <v>19</v>
      </c>
      <c r="F1624">
        <v>0</v>
      </c>
    </row>
    <row r="1625" spans="1:6" x14ac:dyDescent="0.25">
      <c r="A1625" t="s">
        <v>660</v>
      </c>
      <c r="B1625">
        <v>0</v>
      </c>
      <c r="C1625" s="3" t="s">
        <v>17</v>
      </c>
      <c r="D1625" s="1" t="s">
        <v>1144</v>
      </c>
      <c r="E1625" t="s">
        <v>311</v>
      </c>
      <c r="F1625">
        <v>0</v>
      </c>
    </row>
    <row r="1626" spans="1:6" x14ac:dyDescent="0.25">
      <c r="A1626" t="s">
        <v>967</v>
      </c>
      <c r="B1626">
        <v>2</v>
      </c>
      <c r="D1626" s="1" t="s">
        <v>1133</v>
      </c>
      <c r="E1626" t="s">
        <v>98</v>
      </c>
      <c r="F1626">
        <v>300</v>
      </c>
    </row>
    <row r="1627" spans="1:6" x14ac:dyDescent="0.25">
      <c r="A1627" t="s">
        <v>967</v>
      </c>
      <c r="B1627">
        <v>2</v>
      </c>
      <c r="D1627" s="1" t="s">
        <v>1164</v>
      </c>
      <c r="E1627" t="s">
        <v>338</v>
      </c>
      <c r="F1627">
        <v>300</v>
      </c>
    </row>
    <row r="1628" spans="1:6" x14ac:dyDescent="0.25">
      <c r="A1628" t="s">
        <v>967</v>
      </c>
      <c r="B1628">
        <v>2</v>
      </c>
      <c r="D1628" s="1" t="s">
        <v>1128</v>
      </c>
      <c r="E1628" t="s">
        <v>298</v>
      </c>
      <c r="F1628">
        <v>2</v>
      </c>
    </row>
    <row r="1629" spans="1:6" x14ac:dyDescent="0.25">
      <c r="A1629" t="s">
        <v>481</v>
      </c>
      <c r="B1629">
        <v>2</v>
      </c>
      <c r="D1629" s="1" t="s">
        <v>1133</v>
      </c>
      <c r="E1629" t="s">
        <v>98</v>
      </c>
      <c r="F1629">
        <v>300</v>
      </c>
    </row>
    <row r="1630" spans="1:6" x14ac:dyDescent="0.25">
      <c r="A1630" t="s">
        <v>481</v>
      </c>
      <c r="B1630">
        <v>2</v>
      </c>
      <c r="D1630" s="1" t="s">
        <v>1164</v>
      </c>
      <c r="E1630" t="s">
        <v>338</v>
      </c>
      <c r="F1630">
        <v>300</v>
      </c>
    </row>
    <row r="1631" spans="1:6" x14ac:dyDescent="0.25">
      <c r="A1631" t="s">
        <v>481</v>
      </c>
      <c r="B1631">
        <v>2</v>
      </c>
      <c r="D1631" s="1" t="s">
        <v>1128</v>
      </c>
      <c r="E1631" t="s">
        <v>298</v>
      </c>
      <c r="F1631">
        <v>2</v>
      </c>
    </row>
    <row r="1632" spans="1:6" x14ac:dyDescent="0.25">
      <c r="A1632" t="s">
        <v>597</v>
      </c>
      <c r="B1632">
        <v>5</v>
      </c>
      <c r="D1632" s="1" t="s">
        <v>1020</v>
      </c>
      <c r="E1632" t="s">
        <v>399</v>
      </c>
      <c r="F1632">
        <v>375</v>
      </c>
    </row>
    <row r="1633" spans="1:6" x14ac:dyDescent="0.25">
      <c r="A1633" t="s">
        <v>636</v>
      </c>
      <c r="B1633">
        <v>0</v>
      </c>
      <c r="D1633" s="1" t="s">
        <v>1059</v>
      </c>
      <c r="E1633" t="s">
        <v>425</v>
      </c>
      <c r="F1633">
        <v>0</v>
      </c>
    </row>
    <row r="1634" spans="1:6" x14ac:dyDescent="0.25">
      <c r="A1634" t="s">
        <v>636</v>
      </c>
      <c r="B1634">
        <v>0</v>
      </c>
      <c r="D1634" s="1" t="s">
        <v>1103</v>
      </c>
      <c r="E1634" t="s">
        <v>390</v>
      </c>
      <c r="F1634">
        <v>0</v>
      </c>
    </row>
    <row r="1635" spans="1:6" x14ac:dyDescent="0.25">
      <c r="A1635" t="s">
        <v>636</v>
      </c>
      <c r="B1635">
        <v>0</v>
      </c>
      <c r="D1635" s="1" t="s">
        <v>1178</v>
      </c>
      <c r="E1635" t="s">
        <v>416</v>
      </c>
      <c r="F1635">
        <v>0</v>
      </c>
    </row>
    <row r="1636" spans="1:6" x14ac:dyDescent="0.25">
      <c r="A1636" t="s">
        <v>636</v>
      </c>
      <c r="B1636">
        <v>0</v>
      </c>
      <c r="D1636" s="1" t="s">
        <v>1069</v>
      </c>
      <c r="E1636" t="s">
        <v>301</v>
      </c>
    </row>
    <row r="1637" spans="1:6" x14ac:dyDescent="0.25">
      <c r="A1637" t="s">
        <v>682</v>
      </c>
      <c r="B1637">
        <v>2</v>
      </c>
      <c r="D1637" s="1" t="s">
        <v>1021</v>
      </c>
      <c r="E1637" t="s">
        <v>412</v>
      </c>
      <c r="F1637">
        <v>500</v>
      </c>
    </row>
    <row r="1638" spans="1:6" x14ac:dyDescent="0.25">
      <c r="A1638" t="s">
        <v>682</v>
      </c>
      <c r="B1638">
        <v>2</v>
      </c>
      <c r="D1638" s="1" t="s">
        <v>1096</v>
      </c>
      <c r="E1638" t="s">
        <v>16</v>
      </c>
      <c r="F1638">
        <v>150</v>
      </c>
    </row>
    <row r="1639" spans="1:6" x14ac:dyDescent="0.25">
      <c r="A1639" t="s">
        <v>682</v>
      </c>
      <c r="B1639">
        <v>2</v>
      </c>
      <c r="D1639" s="1" t="s">
        <v>1085</v>
      </c>
      <c r="E1639" t="s">
        <v>414</v>
      </c>
      <c r="F1639">
        <v>60</v>
      </c>
    </row>
    <row r="1640" spans="1:6" x14ac:dyDescent="0.25">
      <c r="A1640" t="s">
        <v>682</v>
      </c>
      <c r="B1640">
        <v>2</v>
      </c>
      <c r="D1640" s="1" t="s">
        <v>1056</v>
      </c>
      <c r="E1640" t="s">
        <v>403</v>
      </c>
      <c r="F1640">
        <v>20</v>
      </c>
    </row>
    <row r="1641" spans="1:6" x14ac:dyDescent="0.25">
      <c r="A1641" t="s">
        <v>567</v>
      </c>
      <c r="B1641">
        <v>0</v>
      </c>
      <c r="D1641" s="1" t="s">
        <v>1190</v>
      </c>
      <c r="E1641" t="s">
        <v>62</v>
      </c>
      <c r="F1641">
        <v>0</v>
      </c>
    </row>
    <row r="1642" spans="1:6" x14ac:dyDescent="0.25">
      <c r="A1642" t="s">
        <v>505</v>
      </c>
      <c r="B1642">
        <v>0</v>
      </c>
      <c r="D1642" s="1" t="s">
        <v>1041</v>
      </c>
      <c r="E1642" t="s">
        <v>117</v>
      </c>
      <c r="F1642">
        <v>0</v>
      </c>
    </row>
    <row r="1643" spans="1:6" x14ac:dyDescent="0.25">
      <c r="A1643" t="s">
        <v>505</v>
      </c>
      <c r="B1643">
        <v>0</v>
      </c>
      <c r="D1643" s="1" t="s">
        <v>1131</v>
      </c>
      <c r="E1643" t="s">
        <v>135</v>
      </c>
      <c r="F1643">
        <v>0</v>
      </c>
    </row>
    <row r="1644" spans="1:6" x14ac:dyDescent="0.25">
      <c r="A1644" t="s">
        <v>505</v>
      </c>
      <c r="B1644">
        <v>0</v>
      </c>
      <c r="D1644" s="1" t="s">
        <v>1134</v>
      </c>
      <c r="E1644" t="s">
        <v>442</v>
      </c>
      <c r="F1644">
        <v>0</v>
      </c>
    </row>
    <row r="1645" spans="1:6" x14ac:dyDescent="0.25">
      <c r="A1645" t="s">
        <v>505</v>
      </c>
      <c r="B1645">
        <v>0</v>
      </c>
      <c r="D1645" s="1" t="s">
        <v>1139</v>
      </c>
      <c r="E1645" t="s">
        <v>430</v>
      </c>
      <c r="F1645">
        <v>0</v>
      </c>
    </row>
    <row r="1646" spans="1:6" x14ac:dyDescent="0.25">
      <c r="A1646" t="s">
        <v>911</v>
      </c>
      <c r="B1646">
        <v>2</v>
      </c>
      <c r="D1646" s="1" t="s">
        <v>1040</v>
      </c>
      <c r="E1646" t="s">
        <v>70</v>
      </c>
      <c r="F1646">
        <v>150</v>
      </c>
    </row>
    <row r="1647" spans="1:6" x14ac:dyDescent="0.25">
      <c r="A1647" t="s">
        <v>911</v>
      </c>
      <c r="B1647">
        <v>2</v>
      </c>
      <c r="D1647" s="1" t="s">
        <v>1150</v>
      </c>
      <c r="E1647" t="s">
        <v>464</v>
      </c>
      <c r="F1647">
        <v>150</v>
      </c>
    </row>
    <row r="1648" spans="1:6" x14ac:dyDescent="0.25">
      <c r="A1648" t="s">
        <v>550</v>
      </c>
      <c r="B1648">
        <v>0</v>
      </c>
      <c r="C1648" s="3" t="s">
        <v>99</v>
      </c>
      <c r="D1648" s="1" t="s">
        <v>1007</v>
      </c>
      <c r="E1648" t="s">
        <v>424</v>
      </c>
      <c r="F1648">
        <v>0</v>
      </c>
    </row>
    <row r="1649" spans="1:6" x14ac:dyDescent="0.25">
      <c r="A1649" t="s">
        <v>550</v>
      </c>
      <c r="B1649">
        <v>0</v>
      </c>
      <c r="C1649" s="3" t="s">
        <v>17</v>
      </c>
      <c r="D1649" s="1" t="s">
        <v>1144</v>
      </c>
      <c r="E1649" t="s">
        <v>311</v>
      </c>
      <c r="F1649">
        <v>0</v>
      </c>
    </row>
    <row r="1650" spans="1:6" x14ac:dyDescent="0.25">
      <c r="A1650" t="s">
        <v>550</v>
      </c>
      <c r="B1650">
        <v>0</v>
      </c>
      <c r="C1650" s="3" t="s">
        <v>17</v>
      </c>
      <c r="D1650" s="1" t="s">
        <v>1189</v>
      </c>
      <c r="E1650" t="s">
        <v>409</v>
      </c>
      <c r="F1650">
        <v>0</v>
      </c>
    </row>
    <row r="1651" spans="1:6" x14ac:dyDescent="0.25">
      <c r="A1651" t="s">
        <v>550</v>
      </c>
      <c r="B1651">
        <v>0</v>
      </c>
      <c r="C1651" s="3" t="s">
        <v>17</v>
      </c>
      <c r="D1651" s="1" t="s">
        <v>1193</v>
      </c>
      <c r="E1651" t="s">
        <v>269</v>
      </c>
      <c r="F1651">
        <v>0</v>
      </c>
    </row>
    <row r="1652" spans="1:6" x14ac:dyDescent="0.25">
      <c r="A1652" t="s">
        <v>637</v>
      </c>
      <c r="B1652">
        <v>0</v>
      </c>
      <c r="C1652" s="3" t="s">
        <v>17</v>
      </c>
      <c r="D1652" s="1" t="s">
        <v>1059</v>
      </c>
      <c r="E1652" t="s">
        <v>425</v>
      </c>
      <c r="F1652">
        <v>0</v>
      </c>
    </row>
    <row r="1653" spans="1:6" x14ac:dyDescent="0.25">
      <c r="A1653" t="s">
        <v>637</v>
      </c>
      <c r="B1653">
        <v>0</v>
      </c>
      <c r="C1653" s="3" t="s">
        <v>17</v>
      </c>
      <c r="D1653" s="1" t="s">
        <v>1103</v>
      </c>
      <c r="E1653" t="s">
        <v>390</v>
      </c>
      <c r="F1653">
        <v>0</v>
      </c>
    </row>
    <row r="1654" spans="1:6" x14ac:dyDescent="0.25">
      <c r="A1654" t="s">
        <v>637</v>
      </c>
      <c r="B1654">
        <v>0</v>
      </c>
      <c r="C1654" s="3" t="s">
        <v>17</v>
      </c>
      <c r="D1654" s="1" t="s">
        <v>1192</v>
      </c>
      <c r="E1654" t="s">
        <v>410</v>
      </c>
      <c r="F1654">
        <v>0</v>
      </c>
    </row>
    <row r="1655" spans="1:6" x14ac:dyDescent="0.25">
      <c r="A1655" t="s">
        <v>583</v>
      </c>
      <c r="B1655">
        <v>0</v>
      </c>
      <c r="D1655" s="1" t="s">
        <v>1194</v>
      </c>
      <c r="E1655" t="s">
        <v>56</v>
      </c>
      <c r="F1655">
        <v>0</v>
      </c>
    </row>
  </sheetData>
  <autoFilter ref="A1:F1" xr:uid="{E5C22965-8C32-41C4-AD20-0C0C1DACEEBE}">
    <sortState xmlns:xlrd2="http://schemas.microsoft.com/office/spreadsheetml/2017/richdata2" ref="A2:F1655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21452-BCCD-42A5-8571-7007ED8F4669}">
  <dimension ref="A1:D201"/>
  <sheetViews>
    <sheetView topLeftCell="A82" workbookViewId="0">
      <selection activeCell="B2" sqref="B2"/>
    </sheetView>
  </sheetViews>
  <sheetFormatPr baseColWidth="10" defaultRowHeight="15" x14ac:dyDescent="0.25"/>
  <cols>
    <col min="3" max="3" width="49.140625" bestFit="1" customWidth="1"/>
    <col min="4" max="4" width="11.42578125" style="2"/>
  </cols>
  <sheetData>
    <row r="1" spans="1:4" x14ac:dyDescent="0.25">
      <c r="A1" t="s">
        <v>994</v>
      </c>
      <c r="C1" t="s">
        <v>993</v>
      </c>
      <c r="D1" s="2" t="s">
        <v>1195</v>
      </c>
    </row>
    <row r="2" spans="1:4" x14ac:dyDescent="0.25">
      <c r="A2" t="s">
        <v>995</v>
      </c>
      <c r="C2" t="s">
        <v>391</v>
      </c>
      <c r="D2" s="2">
        <f>LOOKUP(A2,Hoja1!B:B,Hoja1!L:L)</f>
        <v>13.703526666666669</v>
      </c>
    </row>
    <row r="3" spans="1:4" x14ac:dyDescent="0.25">
      <c r="A3" t="s">
        <v>996</v>
      </c>
      <c r="C3" t="s">
        <v>394</v>
      </c>
      <c r="D3" s="2">
        <f>LOOKUP(A3,Hoja1!B:B,Hoja1!L:L)</f>
        <v>11.32362</v>
      </c>
    </row>
    <row r="4" spans="1:4" x14ac:dyDescent="0.25">
      <c r="A4" t="s">
        <v>997</v>
      </c>
      <c r="C4" t="s">
        <v>397</v>
      </c>
      <c r="D4" s="2">
        <f>LOOKUP(A4,Hoja1!B:B,Hoja1!L:L)</f>
        <v>15.557686666666669</v>
      </c>
    </row>
    <row r="5" spans="1:4" x14ac:dyDescent="0.25">
      <c r="A5" t="s">
        <v>998</v>
      </c>
      <c r="C5" t="s">
        <v>398</v>
      </c>
      <c r="D5" s="2">
        <f>LOOKUP(A5,Hoja1!B:B,Hoja1!L:L)</f>
        <v>2.8441000000000001</v>
      </c>
    </row>
    <row r="6" spans="1:4" x14ac:dyDescent="0.25">
      <c r="A6" t="s">
        <v>999</v>
      </c>
      <c r="C6" t="s">
        <v>51</v>
      </c>
      <c r="D6" s="2">
        <f>LOOKUP(A6,Hoja1!B:B,Hoja1!L:L)</f>
        <v>5.7701700000000002</v>
      </c>
    </row>
    <row r="7" spans="1:4" x14ac:dyDescent="0.25">
      <c r="A7" t="s">
        <v>1000</v>
      </c>
      <c r="C7" t="s">
        <v>52</v>
      </c>
      <c r="D7" s="2">
        <f>LOOKUP(A7,Hoja1!B:B,Hoja1!L:L)</f>
        <v>8.0728200000000001</v>
      </c>
    </row>
    <row r="8" spans="1:4" x14ac:dyDescent="0.25">
      <c r="A8" t="s">
        <v>1001</v>
      </c>
      <c r="C8" t="s">
        <v>60</v>
      </c>
      <c r="D8" s="2">
        <f>LOOKUP(A8,Hoja1!B:B,Hoja1!L:L)</f>
        <v>6902</v>
      </c>
    </row>
    <row r="9" spans="1:4" x14ac:dyDescent="0.25">
      <c r="A9" t="s">
        <v>1002</v>
      </c>
      <c r="C9" t="s">
        <v>246</v>
      </c>
      <c r="D9" s="2">
        <f>LOOKUP(A9,Hoja1!B:B,Hoja1!L:L)</f>
        <v>13328</v>
      </c>
    </row>
    <row r="10" spans="1:4" x14ac:dyDescent="0.25">
      <c r="A10" t="s">
        <v>1003</v>
      </c>
      <c r="C10" t="s">
        <v>247</v>
      </c>
      <c r="D10" s="2">
        <f>LOOKUP(A10,Hoja1!B:B,Hoja1!L:L)</f>
        <v>12.065885999999999</v>
      </c>
    </row>
    <row r="11" spans="1:4" x14ac:dyDescent="0.25">
      <c r="A11" t="s">
        <v>1004</v>
      </c>
      <c r="C11" t="s">
        <v>114</v>
      </c>
      <c r="D11" s="2">
        <f>LOOKUP(A11,Hoja1!B:B,Hoja1!L:L)</f>
        <v>70.942307692307693</v>
      </c>
    </row>
    <row r="12" spans="1:4" x14ac:dyDescent="0.25">
      <c r="A12" t="s">
        <v>1005</v>
      </c>
      <c r="C12" t="s">
        <v>146</v>
      </c>
      <c r="D12" s="2">
        <f>LOOKUP(A12,Hoja1!B:B,Hoja1!L:L)</f>
        <v>2250.29</v>
      </c>
    </row>
    <row r="13" spans="1:4" x14ac:dyDescent="0.25">
      <c r="A13" t="s">
        <v>1006</v>
      </c>
      <c r="C13" t="s">
        <v>271</v>
      </c>
      <c r="D13" s="2">
        <f>LOOKUP(A13,Hoja1!B:B,Hoja1!L:L)</f>
        <v>13.685</v>
      </c>
    </row>
    <row r="14" spans="1:4" x14ac:dyDescent="0.25">
      <c r="A14" t="s">
        <v>1007</v>
      </c>
      <c r="C14" t="s">
        <v>424</v>
      </c>
      <c r="D14" s="2">
        <f>LOOKUP(A14,Hoja1!B:B,Hoja1!L:L)</f>
        <v>1.4160999999999999</v>
      </c>
    </row>
    <row r="15" spans="1:4" x14ac:dyDescent="0.25">
      <c r="A15" t="s">
        <v>1008</v>
      </c>
      <c r="C15" t="s">
        <v>334</v>
      </c>
      <c r="D15" s="2">
        <f>LOOKUP(A15,Hoja1!B:B,Hoja1!L:L)</f>
        <v>212.63934426229508</v>
      </c>
    </row>
    <row r="16" spans="1:4" x14ac:dyDescent="0.25">
      <c r="A16" t="s">
        <v>1009</v>
      </c>
      <c r="C16" t="s">
        <v>57</v>
      </c>
      <c r="D16" s="2">
        <f>LOOKUP(A16,Hoja1!B:B,Hoja1!L:L)</f>
        <v>3040.45</v>
      </c>
    </row>
    <row r="17" spans="1:4" x14ac:dyDescent="0.25">
      <c r="A17" t="s">
        <v>1010</v>
      </c>
      <c r="C17" t="s">
        <v>30</v>
      </c>
      <c r="D17" s="2">
        <f>LOOKUP(A17,Hoja1!B:B,Hoja1!L:L)</f>
        <v>0.62204444999999997</v>
      </c>
    </row>
    <row r="18" spans="1:4" x14ac:dyDescent="0.25">
      <c r="A18" t="s">
        <v>1011</v>
      </c>
      <c r="C18" t="s">
        <v>461</v>
      </c>
      <c r="D18" s="2">
        <f>LOOKUP(A18,Hoja1!B:B,Hoja1!L:L)</f>
        <v>1.10205</v>
      </c>
    </row>
    <row r="19" spans="1:4" x14ac:dyDescent="0.25">
      <c r="A19" t="s">
        <v>1012</v>
      </c>
      <c r="C19" t="s">
        <v>35</v>
      </c>
      <c r="D19" s="2">
        <f>LOOKUP(A19,Hoja1!B:B,Hoja1!L:L)</f>
        <v>1.1904000000000001</v>
      </c>
    </row>
    <row r="20" spans="1:4" x14ac:dyDescent="0.25">
      <c r="A20" t="s">
        <v>1013</v>
      </c>
      <c r="C20" t="s">
        <v>640</v>
      </c>
      <c r="D20" s="2">
        <f>LOOKUP(A20,Hoja1!B:B,Hoja1!L:L)</f>
        <v>1.1904000000000001</v>
      </c>
    </row>
    <row r="21" spans="1:4" x14ac:dyDescent="0.25">
      <c r="A21" t="s">
        <v>1014</v>
      </c>
      <c r="C21" t="s">
        <v>32</v>
      </c>
      <c r="D21" s="2">
        <f>LOOKUP(A21,Hoja1!B:B,Hoja1!L:L)</f>
        <v>2.2837544999999997</v>
      </c>
    </row>
    <row r="22" spans="1:4" x14ac:dyDescent="0.25">
      <c r="A22" t="s">
        <v>1015</v>
      </c>
      <c r="C22" t="s">
        <v>33</v>
      </c>
      <c r="D22" s="2">
        <f>LOOKUP(A22,Hoja1!B:B,Hoja1!L:L)</f>
        <v>1.7610014999999999</v>
      </c>
    </row>
    <row r="23" spans="1:4" x14ac:dyDescent="0.25">
      <c r="A23" t="s">
        <v>1016</v>
      </c>
      <c r="C23" t="s">
        <v>31</v>
      </c>
      <c r="D23" s="2">
        <f>LOOKUP(A23,Hoja1!B:B,Hoja1!L:L)</f>
        <v>2.709233076923077</v>
      </c>
    </row>
    <row r="24" spans="1:4" x14ac:dyDescent="0.25">
      <c r="A24" t="s">
        <v>1017</v>
      </c>
      <c r="C24" t="s">
        <v>34</v>
      </c>
      <c r="D24" s="2">
        <f>LOOKUP(A24,Hoja1!B:B,Hoja1!L:L)</f>
        <v>0</v>
      </c>
    </row>
    <row r="25" spans="1:4" x14ac:dyDescent="0.25">
      <c r="A25" t="s">
        <v>1018</v>
      </c>
      <c r="C25" t="s">
        <v>36</v>
      </c>
      <c r="D25" s="2">
        <f>LOOKUP(A25,Hoja1!B:B,Hoja1!L:L)</f>
        <v>584.29</v>
      </c>
    </row>
    <row r="26" spans="1:4" x14ac:dyDescent="0.25">
      <c r="A26" t="s">
        <v>1019</v>
      </c>
      <c r="C26" t="s">
        <v>37</v>
      </c>
      <c r="D26" s="2">
        <f>LOOKUP(A26,Hoja1!B:B,Hoja1!L:L)</f>
        <v>802.1090999999999</v>
      </c>
    </row>
    <row r="27" spans="1:4" x14ac:dyDescent="0.25">
      <c r="A27" t="s">
        <v>1020</v>
      </c>
      <c r="C27" t="s">
        <v>399</v>
      </c>
      <c r="D27" s="2">
        <f>LOOKUP(A27,Hoja1!B:B,Hoja1!L:L)</f>
        <v>1.6437866666666667</v>
      </c>
    </row>
    <row r="28" spans="1:4" x14ac:dyDescent="0.25">
      <c r="A28" t="s">
        <v>1021</v>
      </c>
      <c r="C28" t="s">
        <v>412</v>
      </c>
      <c r="D28" s="2">
        <f>LOOKUP(A28,Hoja1!B:B,Hoja1!L:L)</f>
        <v>1.2328399999999999</v>
      </c>
    </row>
    <row r="29" spans="1:4" x14ac:dyDescent="0.25">
      <c r="A29" t="s">
        <v>1022</v>
      </c>
      <c r="C29" t="s">
        <v>273</v>
      </c>
      <c r="D29" s="2">
        <f>LOOKUP(A29,Hoja1!B:B,Hoja1!L:L)</f>
        <v>994.84</v>
      </c>
    </row>
    <row r="30" spans="1:4" x14ac:dyDescent="0.25">
      <c r="A30" t="s">
        <v>1023</v>
      </c>
      <c r="C30" t="s">
        <v>319</v>
      </c>
      <c r="D30" s="2">
        <f>LOOKUP(A30,Hoja1!B:B,Hoja1!L:L)</f>
        <v>452.69583333333333</v>
      </c>
    </row>
    <row r="31" spans="1:4" x14ac:dyDescent="0.25">
      <c r="A31" t="s">
        <v>1024</v>
      </c>
      <c r="C31" t="s">
        <v>58</v>
      </c>
      <c r="D31" s="2">
        <f>LOOKUP(A31,Hoja1!B:B,Hoja1!L:L)</f>
        <v>7.0993257999999999</v>
      </c>
    </row>
    <row r="32" spans="1:4" x14ac:dyDescent="0.25">
      <c r="A32" t="s">
        <v>1025</v>
      </c>
      <c r="C32" t="s">
        <v>59</v>
      </c>
      <c r="D32" s="2">
        <f>LOOKUP(A32,Hoja1!B:B,Hoja1!L:L)</f>
        <v>8.372094266666668</v>
      </c>
    </row>
    <row r="33" spans="1:4" x14ac:dyDescent="0.25">
      <c r="A33" t="s">
        <v>1026</v>
      </c>
      <c r="C33" t="s">
        <v>38</v>
      </c>
      <c r="D33" s="2">
        <f>LOOKUP(A33,Hoja1!B:B,Hoja1!L:L)</f>
        <v>824.44499999999994</v>
      </c>
    </row>
    <row r="34" spans="1:4" x14ac:dyDescent="0.25">
      <c r="A34" t="s">
        <v>1027</v>
      </c>
      <c r="C34" t="s">
        <v>81</v>
      </c>
      <c r="D34" s="2">
        <f>LOOKUP(A34,Hoja1!B:B,Hoja1!L:L)</f>
        <v>3.3653199999999996</v>
      </c>
    </row>
    <row r="35" spans="1:4" x14ac:dyDescent="0.25">
      <c r="A35" t="s">
        <v>1028</v>
      </c>
      <c r="C35" t="s">
        <v>402</v>
      </c>
      <c r="D35" s="2">
        <f>LOOKUP(A35,Hoja1!B:B,Hoja1!L:L)</f>
        <v>5.7230133333333333</v>
      </c>
    </row>
    <row r="36" spans="1:4" x14ac:dyDescent="0.25">
      <c r="A36" t="s">
        <v>1029</v>
      </c>
      <c r="C36" t="s">
        <v>463</v>
      </c>
      <c r="D36" s="2">
        <f>LOOKUP(A36,Hoja1!B:B,Hoja1!L:L)</f>
        <v>200.53125</v>
      </c>
    </row>
    <row r="37" spans="1:4" x14ac:dyDescent="0.25">
      <c r="A37" t="s">
        <v>1030</v>
      </c>
      <c r="C37" t="s">
        <v>878</v>
      </c>
      <c r="D37" s="2">
        <f>LOOKUP(A37,Hoja1!B:B,Hoja1!L:L)</f>
        <v>200.53125</v>
      </c>
    </row>
    <row r="38" spans="1:4" x14ac:dyDescent="0.25">
      <c r="A38" t="s">
        <v>1031</v>
      </c>
      <c r="C38" t="s">
        <v>880</v>
      </c>
      <c r="D38" s="2">
        <f>LOOKUP(A38,Hoja1!B:B,Hoja1!L:L)</f>
        <v>200.53125</v>
      </c>
    </row>
    <row r="39" spans="1:4" x14ac:dyDescent="0.25">
      <c r="A39" t="s">
        <v>1032</v>
      </c>
      <c r="C39" t="s">
        <v>875</v>
      </c>
      <c r="D39" s="2">
        <f>LOOKUP(A39,Hoja1!B:B,Hoja1!L:L)</f>
        <v>200.53125</v>
      </c>
    </row>
    <row r="40" spans="1:4" x14ac:dyDescent="0.25">
      <c r="A40" t="s">
        <v>1033</v>
      </c>
      <c r="C40" t="s">
        <v>882</v>
      </c>
      <c r="D40" s="2">
        <f>LOOKUP(A40,Hoja1!B:B,Hoja1!L:L)</f>
        <v>200.53125</v>
      </c>
    </row>
    <row r="41" spans="1:4" x14ac:dyDescent="0.25">
      <c r="A41" t="s">
        <v>1034</v>
      </c>
      <c r="C41" t="s">
        <v>873</v>
      </c>
      <c r="D41" s="2">
        <f>LOOKUP(A41,Hoja1!B:B,Hoja1!L:L)</f>
        <v>200.53125</v>
      </c>
    </row>
    <row r="42" spans="1:4" x14ac:dyDescent="0.25">
      <c r="A42" t="s">
        <v>1035</v>
      </c>
      <c r="C42" t="s">
        <v>274</v>
      </c>
      <c r="D42" s="2">
        <f>LOOKUP(A42,Hoja1!B:B,Hoja1!L:L)</f>
        <v>994.84</v>
      </c>
    </row>
    <row r="43" spans="1:4" x14ac:dyDescent="0.25">
      <c r="A43" t="s">
        <v>1036</v>
      </c>
      <c r="C43" t="s">
        <v>275</v>
      </c>
      <c r="D43" s="2">
        <f>LOOKUP(A43,Hoja1!B:B,Hoja1!L:L)</f>
        <v>7961.1</v>
      </c>
    </row>
    <row r="44" spans="1:4" x14ac:dyDescent="0.25">
      <c r="A44" t="s">
        <v>1037</v>
      </c>
      <c r="C44" t="s">
        <v>335</v>
      </c>
      <c r="D44" s="2">
        <f>LOOKUP(A44,Hoja1!B:B,Hoja1!L:L)</f>
        <v>1487.5</v>
      </c>
    </row>
    <row r="45" spans="1:4" x14ac:dyDescent="0.25">
      <c r="A45" t="s">
        <v>1038</v>
      </c>
      <c r="C45" t="s">
        <v>249</v>
      </c>
      <c r="D45" s="2">
        <f>LOOKUP(A45,Hoja1!B:B,Hoja1!L:L)</f>
        <v>847.875</v>
      </c>
    </row>
    <row r="46" spans="1:4" x14ac:dyDescent="0.25">
      <c r="A46" t="s">
        <v>1039</v>
      </c>
      <c r="C46" t="s">
        <v>150</v>
      </c>
      <c r="D46" s="2">
        <f>LOOKUP(A46,Hoja1!B:B,Hoja1!L:L)</f>
        <v>18885.3</v>
      </c>
    </row>
    <row r="47" spans="1:4" x14ac:dyDescent="0.25">
      <c r="A47" t="s">
        <v>1040</v>
      </c>
      <c r="C47" t="s">
        <v>70</v>
      </c>
      <c r="D47" s="2">
        <f>LOOKUP(A47,Hoja1!B:B,Hoja1!L:L)</f>
        <v>4.9010999999999996</v>
      </c>
    </row>
    <row r="48" spans="1:4" x14ac:dyDescent="0.25">
      <c r="A48" t="s">
        <v>1041</v>
      </c>
      <c r="C48" t="s">
        <v>117</v>
      </c>
      <c r="D48" s="2">
        <f>LOOKUP(A48,Hoja1!B:B,Hoja1!L:L)</f>
        <v>3411.73</v>
      </c>
    </row>
    <row r="49" spans="1:4" x14ac:dyDescent="0.25">
      <c r="A49" t="s">
        <v>1042</v>
      </c>
      <c r="C49" t="s">
        <v>336</v>
      </c>
      <c r="D49" s="2">
        <f>LOOKUP(A49,Hoja1!B:B,Hoja1!L:L)</f>
        <v>2932.5</v>
      </c>
    </row>
    <row r="50" spans="1:4" x14ac:dyDescent="0.25">
      <c r="A50" t="s">
        <v>1043</v>
      </c>
      <c r="C50" t="s">
        <v>427</v>
      </c>
      <c r="D50" s="2">
        <f>LOOKUP(A50,Hoja1!B:B,Hoja1!L:L)</f>
        <v>1087.0650000000001</v>
      </c>
    </row>
    <row r="51" spans="1:4" x14ac:dyDescent="0.25">
      <c r="A51" t="s">
        <v>1044</v>
      </c>
      <c r="C51" t="s">
        <v>153</v>
      </c>
      <c r="D51" s="2">
        <f>LOOKUP(A51,Hoja1!B:B,Hoja1!L:L)</f>
        <v>4317.915</v>
      </c>
    </row>
    <row r="52" spans="1:4" x14ac:dyDescent="0.25">
      <c r="A52" t="s">
        <v>1045</v>
      </c>
      <c r="C52" t="s">
        <v>216</v>
      </c>
      <c r="D52" s="2">
        <f>LOOKUP(A52,Hoja1!B:B,Hoja1!L:L)</f>
        <v>107239.23</v>
      </c>
    </row>
    <row r="53" spans="1:4" x14ac:dyDescent="0.25">
      <c r="A53" t="s">
        <v>1046</v>
      </c>
      <c r="C53" t="s">
        <v>219</v>
      </c>
      <c r="D53" s="2">
        <f>LOOKUP(A53,Hoja1!B:B,Hoja1!L:L)</f>
        <v>16184</v>
      </c>
    </row>
    <row r="54" spans="1:4" x14ac:dyDescent="0.25">
      <c r="A54" t="s">
        <v>1047</v>
      </c>
      <c r="C54" t="s">
        <v>154</v>
      </c>
      <c r="D54" s="2">
        <f>LOOKUP(A54,Hoja1!B:B,Hoja1!L:L)</f>
        <v>1773.1</v>
      </c>
    </row>
    <row r="55" spans="1:4" x14ac:dyDescent="0.25">
      <c r="A55" t="s">
        <v>1048</v>
      </c>
      <c r="C55" t="s">
        <v>624</v>
      </c>
      <c r="D55" s="2">
        <f>LOOKUP(A55,Hoja1!B:B,Hoja1!L:L)</f>
        <v>2481.15</v>
      </c>
    </row>
    <row r="56" spans="1:4" x14ac:dyDescent="0.25">
      <c r="A56" t="s">
        <v>1049</v>
      </c>
      <c r="C56" t="s">
        <v>3</v>
      </c>
      <c r="D56" s="2">
        <f>LOOKUP(A56,Hoja1!B:B,Hoja1!L:L)</f>
        <v>1531.23</v>
      </c>
    </row>
    <row r="57" spans="1:4" x14ac:dyDescent="0.25">
      <c r="A57" t="s">
        <v>1050</v>
      </c>
      <c r="C57" t="s">
        <v>733</v>
      </c>
      <c r="D57" s="2">
        <f>LOOKUP(A57,Hoja1!B:B,Hoja1!L:L)</f>
        <v>302.76300000000003</v>
      </c>
    </row>
    <row r="58" spans="1:4" x14ac:dyDescent="0.25">
      <c r="A58" t="s">
        <v>1051</v>
      </c>
      <c r="C58" t="s">
        <v>4</v>
      </c>
      <c r="D58" s="2">
        <f>LOOKUP(A58,Hoja1!B:B,Hoja1!L:L)</f>
        <v>387</v>
      </c>
    </row>
    <row r="59" spans="1:4" x14ac:dyDescent="0.25">
      <c r="A59" t="s">
        <v>1052</v>
      </c>
      <c r="C59" t="s">
        <v>7</v>
      </c>
      <c r="D59" s="2">
        <f>LOOKUP(A59,Hoja1!B:B,Hoja1!L:L)</f>
        <v>664.24679999999989</v>
      </c>
    </row>
    <row r="60" spans="1:4" x14ac:dyDescent="0.25">
      <c r="A60" t="s">
        <v>1053</v>
      </c>
      <c r="C60" t="s">
        <v>8</v>
      </c>
      <c r="D60" s="2">
        <f>LOOKUP(A60,Hoja1!B:B,Hoja1!L:L)</f>
        <v>1613.79</v>
      </c>
    </row>
    <row r="61" spans="1:4" x14ac:dyDescent="0.25">
      <c r="A61" t="s">
        <v>1054</v>
      </c>
      <c r="C61" t="s">
        <v>9</v>
      </c>
      <c r="D61" s="2">
        <f>LOOKUP(A61,Hoja1!B:B,Hoja1!L:L)</f>
        <v>317.40450000000004</v>
      </c>
    </row>
    <row r="62" spans="1:4" x14ac:dyDescent="0.25">
      <c r="A62" t="s">
        <v>1055</v>
      </c>
      <c r="C62" t="s">
        <v>10</v>
      </c>
      <c r="D62" s="2">
        <f>LOOKUP(A62,Hoja1!B:B,Hoja1!L:L)</f>
        <v>6961.5</v>
      </c>
    </row>
    <row r="63" spans="1:4" x14ac:dyDescent="0.25">
      <c r="A63" t="s">
        <v>1056</v>
      </c>
      <c r="C63" t="s">
        <v>403</v>
      </c>
      <c r="D63" s="2">
        <f>LOOKUP(A63,Hoja1!B:B,Hoja1!L:L)</f>
        <v>7.0193200000000004</v>
      </c>
    </row>
    <row r="64" spans="1:4" x14ac:dyDescent="0.25">
      <c r="A64" t="s">
        <v>1057</v>
      </c>
      <c r="C64" t="s">
        <v>39</v>
      </c>
      <c r="D64" s="2">
        <f>LOOKUP(A64,Hoja1!B:B,Hoja1!L:L)</f>
        <v>855.13499999999999</v>
      </c>
    </row>
    <row r="65" spans="1:4" x14ac:dyDescent="0.25">
      <c r="A65" t="s">
        <v>1058</v>
      </c>
      <c r="C65" t="s">
        <v>250</v>
      </c>
      <c r="D65" s="2">
        <f>LOOKUP(A65,Hoja1!B:B,Hoja1!L:L)</f>
        <v>10.741686666666666</v>
      </c>
    </row>
    <row r="66" spans="1:4" x14ac:dyDescent="0.25">
      <c r="A66" t="s">
        <v>1059</v>
      </c>
      <c r="C66" t="s">
        <v>425</v>
      </c>
      <c r="D66" s="2">
        <f>LOOKUP(A66,Hoja1!B:B,Hoja1!L:L)</f>
        <v>3.6652</v>
      </c>
    </row>
    <row r="67" spans="1:4" x14ac:dyDescent="0.25">
      <c r="A67" t="s">
        <v>1060</v>
      </c>
      <c r="C67" t="s">
        <v>221</v>
      </c>
      <c r="D67" s="2">
        <f>LOOKUP(A67,Hoja1!B:B,Hoja1!L:L)</f>
        <v>1782.62</v>
      </c>
    </row>
    <row r="68" spans="1:4" x14ac:dyDescent="0.25">
      <c r="A68" t="s">
        <v>1061</v>
      </c>
      <c r="C68" t="s">
        <v>248</v>
      </c>
      <c r="D68" s="2">
        <f>LOOKUP(A68,Hoja1!B:B,Hoja1!L:L)</f>
        <v>6.3089599999999999</v>
      </c>
    </row>
    <row r="69" spans="1:4" x14ac:dyDescent="0.25">
      <c r="A69" t="s">
        <v>1062</v>
      </c>
      <c r="C69" t="s">
        <v>41</v>
      </c>
      <c r="D69" s="2">
        <f>LOOKUP(A69,Hoja1!B:B,Hoja1!L:L)</f>
        <v>644.49</v>
      </c>
    </row>
    <row r="70" spans="1:4" x14ac:dyDescent="0.25">
      <c r="A70" t="s">
        <v>1063</v>
      </c>
      <c r="C70" t="s">
        <v>42</v>
      </c>
      <c r="D70" s="2">
        <f>LOOKUP(A70,Hoja1!B:B,Hoja1!L:L)</f>
        <v>940.42529999999999</v>
      </c>
    </row>
    <row r="71" spans="1:4" x14ac:dyDescent="0.25">
      <c r="A71" t="s">
        <v>1064</v>
      </c>
      <c r="C71" t="s">
        <v>43</v>
      </c>
      <c r="D71" s="2">
        <f>LOOKUP(A71,Hoja1!B:B,Hoja1!L:L)</f>
        <v>644.49</v>
      </c>
    </row>
    <row r="72" spans="1:4" x14ac:dyDescent="0.25">
      <c r="A72" t="s">
        <v>1065</v>
      </c>
      <c r="C72" t="s">
        <v>40</v>
      </c>
      <c r="D72" s="2">
        <f>LOOKUP(A72,Hoja1!B:B,Hoja1!L:L)</f>
        <v>1568.42</v>
      </c>
    </row>
    <row r="73" spans="1:4" x14ac:dyDescent="0.25">
      <c r="A73" t="s">
        <v>1066</v>
      </c>
      <c r="C73" t="s">
        <v>84</v>
      </c>
      <c r="D73" s="2">
        <f>LOOKUP(A73,Hoja1!B:B,Hoja1!L:L)</f>
        <v>4159.05</v>
      </c>
    </row>
    <row r="74" spans="1:4" x14ac:dyDescent="0.25">
      <c r="A74" t="s">
        <v>1067</v>
      </c>
      <c r="C74" t="s">
        <v>690</v>
      </c>
      <c r="D74" s="2">
        <f>LOOKUP(A74,Hoja1!B:B,Hoja1!L:L)</f>
        <v>4159.05</v>
      </c>
    </row>
    <row r="75" spans="1:4" x14ac:dyDescent="0.25">
      <c r="A75" t="s">
        <v>1068</v>
      </c>
      <c r="C75" t="s">
        <v>721</v>
      </c>
      <c r="D75" s="2">
        <f>LOOKUP(A75,Hoja1!B:B,Hoja1!L:L)</f>
        <v>2544.2200000000003</v>
      </c>
    </row>
    <row r="76" spans="1:4" x14ac:dyDescent="0.25">
      <c r="A76" t="s">
        <v>1069</v>
      </c>
      <c r="C76" t="s">
        <v>301</v>
      </c>
      <c r="D76" s="2">
        <f>LOOKUP(A76,Hoja1!B:B,Hoja1!L:L)</f>
        <v>3.5700000000000003</v>
      </c>
    </row>
    <row r="77" spans="1:4" x14ac:dyDescent="0.25">
      <c r="A77" t="s">
        <v>1070</v>
      </c>
      <c r="C77" t="s">
        <v>11</v>
      </c>
      <c r="D77" s="2">
        <f>LOOKUP(A77,Hoja1!B:B,Hoja1!L:L)</f>
        <v>704.62379999999996</v>
      </c>
    </row>
    <row r="78" spans="1:4" x14ac:dyDescent="0.25">
      <c r="A78" t="s">
        <v>1071</v>
      </c>
      <c r="C78" t="s">
        <v>252</v>
      </c>
      <c r="D78" s="2">
        <f>LOOKUP(A78,Hoja1!B:B,Hoja1!L:L)</f>
        <v>8.8172933333333319</v>
      </c>
    </row>
    <row r="79" spans="1:4" x14ac:dyDescent="0.25">
      <c r="A79" t="s">
        <v>1072</v>
      </c>
      <c r="C79" t="s">
        <v>253</v>
      </c>
      <c r="D79" s="2">
        <f>LOOKUP(A79,Hoja1!B:B,Hoja1!L:L)</f>
        <v>1305.48</v>
      </c>
    </row>
    <row r="80" spans="1:4" x14ac:dyDescent="0.25">
      <c r="A80" t="s">
        <v>1073</v>
      </c>
      <c r="C80" t="s">
        <v>88</v>
      </c>
      <c r="D80" s="2">
        <f>LOOKUP(A80,Hoja1!B:B,Hoja1!L:L)</f>
        <v>1419.67</v>
      </c>
    </row>
    <row r="81" spans="1:4" x14ac:dyDescent="0.25">
      <c r="A81" t="s">
        <v>1074</v>
      </c>
      <c r="C81" t="s">
        <v>288</v>
      </c>
      <c r="D81" s="2">
        <f>LOOKUP(A81,Hoja1!B:B,Hoja1!L:L)</f>
        <v>591.43000000000006</v>
      </c>
    </row>
    <row r="82" spans="1:4" x14ac:dyDescent="0.25">
      <c r="A82" t="s">
        <v>1075</v>
      </c>
      <c r="C82" t="s">
        <v>292</v>
      </c>
      <c r="D82" s="2">
        <f>LOOKUP(A82,Hoja1!B:B,Hoja1!L:L)</f>
        <v>0</v>
      </c>
    </row>
    <row r="83" spans="1:4" x14ac:dyDescent="0.25">
      <c r="A83" t="s">
        <v>1076</v>
      </c>
      <c r="C83" t="s">
        <v>413</v>
      </c>
      <c r="D83" s="2">
        <f>LOOKUP(A83,Hoja1!B:B,Hoja1!L:L)</f>
        <v>7.9062666666666663</v>
      </c>
    </row>
    <row r="84" spans="1:4" x14ac:dyDescent="0.25">
      <c r="A84" t="s">
        <v>1077</v>
      </c>
      <c r="C84" t="s">
        <v>80</v>
      </c>
      <c r="D84" s="2">
        <f>LOOKUP(A84,Hoja1!B:B,Hoja1!L:L)</f>
        <v>14.327599999999999</v>
      </c>
    </row>
    <row r="85" spans="1:4" x14ac:dyDescent="0.25">
      <c r="A85" t="s">
        <v>1078</v>
      </c>
      <c r="C85" t="s">
        <v>254</v>
      </c>
      <c r="D85" s="2">
        <f>LOOKUP(A85,Hoja1!B:B,Hoja1!L:L)</f>
        <v>27.745750000000001</v>
      </c>
    </row>
    <row r="86" spans="1:4" x14ac:dyDescent="0.25">
      <c r="A86" t="s">
        <v>1079</v>
      </c>
      <c r="C86" t="s">
        <v>12</v>
      </c>
      <c r="D86" s="2">
        <f>LOOKUP(A86,Hoja1!B:B,Hoja1!L:L)</f>
        <v>0</v>
      </c>
    </row>
    <row r="87" spans="1:4" x14ac:dyDescent="0.25">
      <c r="A87" t="s">
        <v>1080</v>
      </c>
      <c r="C87" t="s">
        <v>15</v>
      </c>
      <c r="D87" s="2">
        <f>LOOKUP(A87,Hoja1!B:B,Hoja1!L:L)</f>
        <v>1567.35</v>
      </c>
    </row>
    <row r="88" spans="1:4" x14ac:dyDescent="0.25">
      <c r="A88" t="s">
        <v>1081</v>
      </c>
      <c r="C88" t="s">
        <v>255</v>
      </c>
      <c r="D88" s="2">
        <f>LOOKUP(A88,Hoja1!B:B,Hoja1!L:L)</f>
        <v>0</v>
      </c>
    </row>
    <row r="89" spans="1:4" x14ac:dyDescent="0.25">
      <c r="A89" t="s">
        <v>1082</v>
      </c>
      <c r="C89" t="s">
        <v>44</v>
      </c>
      <c r="D89" s="2">
        <f>LOOKUP(A89,Hoja1!B:B,Hoja1!L:L)</f>
        <v>1194.1199999999999</v>
      </c>
    </row>
    <row r="90" spans="1:4" x14ac:dyDescent="0.25">
      <c r="A90" t="s">
        <v>1083</v>
      </c>
      <c r="C90" t="s">
        <v>45</v>
      </c>
      <c r="D90" s="2">
        <f>LOOKUP(A90,Hoja1!B:B,Hoja1!L:L)</f>
        <v>1237.365</v>
      </c>
    </row>
    <row r="91" spans="1:4" x14ac:dyDescent="0.25">
      <c r="A91" t="s">
        <v>1084</v>
      </c>
      <c r="C91" t="s">
        <v>46</v>
      </c>
      <c r="D91" s="2">
        <f>LOOKUP(A91,Hoja1!B:B,Hoja1!L:L)</f>
        <v>1241.55</v>
      </c>
    </row>
    <row r="92" spans="1:4" x14ac:dyDescent="0.25">
      <c r="A92" t="s">
        <v>1085</v>
      </c>
      <c r="C92" t="s">
        <v>414</v>
      </c>
      <c r="D92" s="2">
        <f>LOOKUP(A92,Hoja1!B:B,Hoja1!L:L)</f>
        <v>5.6949199999999998</v>
      </c>
    </row>
    <row r="93" spans="1:4" x14ac:dyDescent="0.25">
      <c r="A93" t="s">
        <v>1086</v>
      </c>
      <c r="C93" t="s">
        <v>223</v>
      </c>
      <c r="D93" s="2">
        <f>LOOKUP(A93,Hoja1!B:B,Hoja1!L:L)</f>
        <v>23.8</v>
      </c>
    </row>
    <row r="94" spans="1:4" x14ac:dyDescent="0.25">
      <c r="A94" t="s">
        <v>1087</v>
      </c>
      <c r="C94" t="s">
        <v>783</v>
      </c>
      <c r="D94" s="2">
        <f>LOOKUP(A94,Hoja1!B:B,Hoja1!L:L)</f>
        <v>7.3082799999999999</v>
      </c>
    </row>
    <row r="95" spans="1:4" x14ac:dyDescent="0.25">
      <c r="A95" t="s">
        <v>1088</v>
      </c>
      <c r="C95" t="s">
        <v>459</v>
      </c>
      <c r="D95" s="2">
        <f>LOOKUP(A95,Hoja1!B:B,Hoja1!L:L)</f>
        <v>178.5</v>
      </c>
    </row>
    <row r="96" spans="1:4" x14ac:dyDescent="0.25">
      <c r="A96" t="s">
        <v>1089</v>
      </c>
      <c r="C96" t="s">
        <v>256</v>
      </c>
      <c r="D96" s="2">
        <f>LOOKUP(A96,Hoja1!B:B,Hoja1!L:L)</f>
        <v>25.35022</v>
      </c>
    </row>
    <row r="97" spans="1:4" x14ac:dyDescent="0.25">
      <c r="A97" t="s">
        <v>1090</v>
      </c>
      <c r="C97" t="s">
        <v>257</v>
      </c>
      <c r="D97" s="2">
        <f>LOOKUP(A97,Hoja1!B:B,Hoja1!L:L)</f>
        <v>27.86056</v>
      </c>
    </row>
    <row r="98" spans="1:4" x14ac:dyDescent="0.25">
      <c r="A98" t="s">
        <v>1091</v>
      </c>
      <c r="C98" t="s">
        <v>258</v>
      </c>
      <c r="D98" s="2">
        <f>LOOKUP(A98,Hoja1!B:B,Hoja1!L:L)</f>
        <v>27.861563333333336</v>
      </c>
    </row>
    <row r="99" spans="1:4" x14ac:dyDescent="0.25">
      <c r="A99" t="s">
        <v>1092</v>
      </c>
      <c r="C99" t="s">
        <v>259</v>
      </c>
      <c r="D99" s="2">
        <f>LOOKUP(A99,Hoja1!B:B,Hoja1!L:L)</f>
        <v>13.713560000000001</v>
      </c>
    </row>
    <row r="100" spans="1:4" x14ac:dyDescent="0.25">
      <c r="A100" t="s">
        <v>1093</v>
      </c>
      <c r="C100" t="s">
        <v>294</v>
      </c>
      <c r="D100" s="2">
        <f>LOOKUP(A100,Hoja1!B:B,Hoja1!L:L)</f>
        <v>2.1419999999999999</v>
      </c>
    </row>
    <row r="101" spans="1:4" x14ac:dyDescent="0.25">
      <c r="A101" t="s">
        <v>1094</v>
      </c>
      <c r="C101" t="s">
        <v>54</v>
      </c>
      <c r="D101" s="2">
        <f>LOOKUP(A101,Hoja1!B:B,Hoja1!L:L)</f>
        <v>35.329373333333336</v>
      </c>
    </row>
    <row r="102" spans="1:4" x14ac:dyDescent="0.25">
      <c r="A102" t="s">
        <v>1095</v>
      </c>
      <c r="C102" t="s">
        <v>55</v>
      </c>
      <c r="D102" s="2">
        <f>LOOKUP(A102,Hoja1!B:B,Hoja1!L:L)</f>
        <v>0.73660999999999999</v>
      </c>
    </row>
    <row r="103" spans="1:4" x14ac:dyDescent="0.25">
      <c r="A103" t="s">
        <v>1096</v>
      </c>
      <c r="C103" t="s">
        <v>16</v>
      </c>
      <c r="D103" s="2">
        <f>LOOKUP(A103,Hoja1!B:B,Hoja1!L:L)</f>
        <v>0.99066840000000012</v>
      </c>
    </row>
    <row r="104" spans="1:4" x14ac:dyDescent="0.25">
      <c r="A104" t="s">
        <v>1097</v>
      </c>
      <c r="C104" t="s">
        <v>18</v>
      </c>
      <c r="D104" s="2">
        <f>LOOKUP(A104,Hoja1!B:B,Hoja1!L:L)</f>
        <v>0.9906813000000001</v>
      </c>
    </row>
    <row r="105" spans="1:4" x14ac:dyDescent="0.25">
      <c r="A105" t="s">
        <v>1098</v>
      </c>
      <c r="C105" t="s">
        <v>239</v>
      </c>
      <c r="D105" s="2">
        <f>LOOKUP(A105,Hoja1!B:B,Hoja1!L:L)</f>
        <v>0</v>
      </c>
    </row>
    <row r="106" spans="1:4" x14ac:dyDescent="0.25">
      <c r="A106" t="s">
        <v>1099</v>
      </c>
      <c r="C106" t="s">
        <v>82</v>
      </c>
      <c r="D106" s="2">
        <f>LOOKUP(A106,Hoja1!B:B,Hoja1!L:L)</f>
        <v>0</v>
      </c>
    </row>
    <row r="107" spans="1:4" x14ac:dyDescent="0.25">
      <c r="A107" t="s">
        <v>1100</v>
      </c>
      <c r="C107" t="s">
        <v>503</v>
      </c>
      <c r="D107" s="2">
        <f>LOOKUP(A107,Hoja1!B:B,Hoja1!L:L)</f>
        <v>0</v>
      </c>
    </row>
    <row r="108" spans="1:4" x14ac:dyDescent="0.25">
      <c r="A108" t="s">
        <v>1101</v>
      </c>
      <c r="C108" t="s">
        <v>500</v>
      </c>
      <c r="D108" s="2">
        <f>LOOKUP(A108,Hoja1!B:B,Hoja1!L:L)</f>
        <v>45.22</v>
      </c>
    </row>
    <row r="109" spans="1:4" x14ac:dyDescent="0.25">
      <c r="A109" t="s">
        <v>1102</v>
      </c>
      <c r="C109" t="s">
        <v>49</v>
      </c>
      <c r="D109" s="2">
        <f>LOOKUP(A109,Hoja1!B:B,Hoja1!L:L)</f>
        <v>0</v>
      </c>
    </row>
    <row r="110" spans="1:4" x14ac:dyDescent="0.25">
      <c r="A110" t="s">
        <v>1103</v>
      </c>
      <c r="C110" t="s">
        <v>620</v>
      </c>
      <c r="D110" s="2">
        <f>LOOKUP(A110,Hoja1!B:B,Hoja1!L:L)</f>
        <v>2.0626666666666669</v>
      </c>
    </row>
    <row r="111" spans="1:4" x14ac:dyDescent="0.25">
      <c r="A111" t="s">
        <v>1104</v>
      </c>
      <c r="C111" t="s">
        <v>407</v>
      </c>
      <c r="D111" s="2">
        <f>LOOKUP(A111,Hoja1!B:B,Hoja1!L:L)</f>
        <v>4.3223599999999998</v>
      </c>
    </row>
    <row r="112" spans="1:4" x14ac:dyDescent="0.25">
      <c r="A112" t="s">
        <v>1105</v>
      </c>
      <c r="C112" t="s">
        <v>172</v>
      </c>
      <c r="D112" s="2">
        <f>LOOKUP(A112,Hoja1!B:B,Hoja1!L:L)</f>
        <v>0</v>
      </c>
    </row>
    <row r="113" spans="1:4" x14ac:dyDescent="0.25">
      <c r="A113" t="s">
        <v>1106</v>
      </c>
      <c r="C113" t="s">
        <v>224</v>
      </c>
      <c r="D113" s="2">
        <f>LOOKUP(A113,Hoja1!B:B,Hoja1!L:L)</f>
        <v>10644.55</v>
      </c>
    </row>
    <row r="114" spans="1:4" x14ac:dyDescent="0.25">
      <c r="A114" t="s">
        <v>1107</v>
      </c>
      <c r="C114" t="s">
        <v>324</v>
      </c>
      <c r="D114" s="2">
        <f>LOOKUP(A114,Hoja1!B:B,Hoja1!L:L)</f>
        <v>7.33873</v>
      </c>
    </row>
    <row r="115" spans="1:4" x14ac:dyDescent="0.25">
      <c r="A115" t="s">
        <v>1108</v>
      </c>
      <c r="C115" t="s">
        <v>261</v>
      </c>
      <c r="D115" s="2">
        <f>LOOKUP(A115,Hoja1!B:B,Hoja1!L:L)</f>
        <v>11.417933333333334</v>
      </c>
    </row>
    <row r="116" spans="1:4" x14ac:dyDescent="0.25">
      <c r="A116" t="s">
        <v>1109</v>
      </c>
      <c r="C116" t="s">
        <v>262</v>
      </c>
      <c r="D116" s="2">
        <f>LOOKUP(A116,Hoja1!B:B,Hoja1!L:L)</f>
        <v>1178.0999999999999</v>
      </c>
    </row>
    <row r="117" spans="1:4" x14ac:dyDescent="0.25">
      <c r="A117" t="s">
        <v>1110</v>
      </c>
      <c r="C117" t="s">
        <v>94</v>
      </c>
      <c r="D117" s="2">
        <f>LOOKUP(A117,Hoja1!B:B,Hoja1!L:L)</f>
        <v>2030.1399999999999</v>
      </c>
    </row>
    <row r="118" spans="1:4" x14ac:dyDescent="0.25">
      <c r="A118" t="s">
        <v>1111</v>
      </c>
      <c r="C118" t="s">
        <v>225</v>
      </c>
      <c r="D118" s="2">
        <f>LOOKUP(A118,Hoja1!B:B,Hoja1!L:L)</f>
        <v>1401.82</v>
      </c>
    </row>
    <row r="119" spans="1:4" x14ac:dyDescent="0.25">
      <c r="A119" t="s">
        <v>1112</v>
      </c>
      <c r="C119" t="s">
        <v>227</v>
      </c>
      <c r="D119" s="2">
        <f>LOOKUP(A119,Hoja1!B:B,Hoja1!L:L)</f>
        <v>1900.43</v>
      </c>
    </row>
    <row r="120" spans="1:4" x14ac:dyDescent="0.25">
      <c r="A120" t="s">
        <v>1113</v>
      </c>
      <c r="C120" t="s">
        <v>74</v>
      </c>
      <c r="D120" s="2">
        <f>LOOKUP(A120,Hoja1!B:B,Hoja1!L:L)</f>
        <v>3405.1949999999997</v>
      </c>
    </row>
    <row r="121" spans="1:4" x14ac:dyDescent="0.25">
      <c r="A121" t="s">
        <v>1114</v>
      </c>
      <c r="C121" t="s">
        <v>71</v>
      </c>
      <c r="D121" s="2">
        <f>LOOKUP(A121,Hoja1!B:B,Hoja1!L:L)</f>
        <v>4995.4949999999999</v>
      </c>
    </row>
    <row r="122" spans="1:4" x14ac:dyDescent="0.25">
      <c r="A122" t="s">
        <v>1115</v>
      </c>
      <c r="C122" t="s">
        <v>73</v>
      </c>
      <c r="D122" s="2">
        <f>LOOKUP(A122,Hoja1!B:B,Hoja1!L:L)</f>
        <v>3405.1949999999997</v>
      </c>
    </row>
    <row r="123" spans="1:4" x14ac:dyDescent="0.25">
      <c r="A123" t="s">
        <v>1116</v>
      </c>
      <c r="C123" t="s">
        <v>75</v>
      </c>
      <c r="D123" s="2">
        <f>LOOKUP(A123,Hoja1!B:B,Hoja1!L:L)</f>
        <v>10420.65</v>
      </c>
    </row>
    <row r="124" spans="1:4" x14ac:dyDescent="0.25">
      <c r="A124" t="s">
        <v>1117</v>
      </c>
      <c r="C124" t="s">
        <v>76</v>
      </c>
      <c r="D124" s="2">
        <f>LOOKUP(A124,Hoja1!B:B,Hoja1!L:L)</f>
        <v>6.66066</v>
      </c>
    </row>
    <row r="125" spans="1:4" x14ac:dyDescent="0.25">
      <c r="A125" t="s">
        <v>1118</v>
      </c>
      <c r="C125" t="s">
        <v>77</v>
      </c>
      <c r="D125" s="2">
        <f>LOOKUP(A125,Hoja1!B:B,Hoja1!L:L)</f>
        <v>5.3877876000000002</v>
      </c>
    </row>
    <row r="126" spans="1:4" x14ac:dyDescent="0.25">
      <c r="A126" t="s">
        <v>1119</v>
      </c>
      <c r="C126" t="s">
        <v>175</v>
      </c>
      <c r="D126" s="2">
        <f>LOOKUP(A126,Hoja1!B:B,Hoja1!L:L)</f>
        <v>3362.94</v>
      </c>
    </row>
    <row r="127" spans="1:4" x14ac:dyDescent="0.25">
      <c r="A127" t="s">
        <v>1120</v>
      </c>
      <c r="C127" t="s">
        <v>20</v>
      </c>
      <c r="D127" s="2">
        <f>LOOKUP(A127,Hoja1!B:B,Hoja1!L:L)</f>
        <v>349.86</v>
      </c>
    </row>
    <row r="128" spans="1:4" x14ac:dyDescent="0.25">
      <c r="A128" t="s">
        <v>1121</v>
      </c>
      <c r="C128" t="s">
        <v>21</v>
      </c>
      <c r="D128" s="2">
        <f>LOOKUP(A128,Hoja1!B:B,Hoja1!L:L)</f>
        <v>467.67</v>
      </c>
    </row>
    <row r="129" spans="1:4" x14ac:dyDescent="0.25">
      <c r="A129" t="s">
        <v>1122</v>
      </c>
      <c r="C129" t="s">
        <v>19</v>
      </c>
      <c r="D129" s="2">
        <f>LOOKUP(A129,Hoja1!B:B,Hoja1!L:L)</f>
        <v>0.50946874999999991</v>
      </c>
    </row>
    <row r="130" spans="1:4" x14ac:dyDescent="0.25">
      <c r="A130" t="s">
        <v>1123</v>
      </c>
      <c r="C130" t="s">
        <v>232</v>
      </c>
      <c r="D130" s="2">
        <f>LOOKUP(A130,Hoja1!B:B,Hoja1!L:L)</f>
        <v>7.3283466666666666</v>
      </c>
    </row>
    <row r="131" spans="1:4" x14ac:dyDescent="0.25">
      <c r="A131" t="s">
        <v>1124</v>
      </c>
      <c r="C131" t="s">
        <v>233</v>
      </c>
      <c r="D131" s="2">
        <f>LOOKUP(A131,Hoja1!B:B,Hoja1!L:L)</f>
        <v>0</v>
      </c>
    </row>
    <row r="132" spans="1:4" x14ac:dyDescent="0.25">
      <c r="A132" t="s">
        <v>1125</v>
      </c>
      <c r="C132" t="s">
        <v>22</v>
      </c>
      <c r="D132" s="2">
        <f>LOOKUP(A132,Hoja1!B:B,Hoja1!L:L)</f>
        <v>1154.8725000000002</v>
      </c>
    </row>
    <row r="133" spans="1:4" x14ac:dyDescent="0.25">
      <c r="A133" t="s">
        <v>1126</v>
      </c>
      <c r="C133" t="s">
        <v>886</v>
      </c>
      <c r="D133" s="2">
        <f>LOOKUP(A133,Hoja1!B:B,Hoja1!L:L)</f>
        <v>1154.8725000000002</v>
      </c>
    </row>
    <row r="134" spans="1:4" x14ac:dyDescent="0.25">
      <c r="A134" t="s">
        <v>1127</v>
      </c>
      <c r="C134" t="s">
        <v>884</v>
      </c>
      <c r="D134" s="2">
        <f>LOOKUP(A134,Hoja1!B:B,Hoja1!L:L)</f>
        <v>1101.94</v>
      </c>
    </row>
    <row r="135" spans="1:4" x14ac:dyDescent="0.25">
      <c r="A135" t="s">
        <v>1128</v>
      </c>
      <c r="C135" t="s">
        <v>298</v>
      </c>
      <c r="D135" s="2">
        <f>LOOKUP(A135,Hoja1!B:B,Hoja1!L:L)</f>
        <v>2499</v>
      </c>
    </row>
    <row r="136" spans="1:4" x14ac:dyDescent="0.25">
      <c r="A136" t="s">
        <v>1129</v>
      </c>
      <c r="C136" t="s">
        <v>47</v>
      </c>
      <c r="D136" s="2">
        <f>LOOKUP(A136,Hoja1!B:B,Hoja1!L:L)</f>
        <v>867.69</v>
      </c>
    </row>
    <row r="137" spans="1:4" x14ac:dyDescent="0.25">
      <c r="A137" t="s">
        <v>1130</v>
      </c>
      <c r="C137" t="s">
        <v>337</v>
      </c>
      <c r="D137" s="2">
        <f>LOOKUP(A137,Hoja1!B:B,Hoja1!L:L)</f>
        <v>0</v>
      </c>
    </row>
    <row r="138" spans="1:4" x14ac:dyDescent="0.25">
      <c r="A138" t="s">
        <v>1131</v>
      </c>
      <c r="C138" t="s">
        <v>135</v>
      </c>
      <c r="D138" s="2">
        <f>LOOKUP(A138,Hoja1!B:B,Hoja1!L:L)</f>
        <v>0</v>
      </c>
    </row>
    <row r="139" spans="1:4" x14ac:dyDescent="0.25">
      <c r="A139" t="s">
        <v>1132</v>
      </c>
      <c r="C139" t="s">
        <v>429</v>
      </c>
      <c r="D139" s="2">
        <f>LOOKUP(A139,Hoja1!B:B,Hoja1!L:L)</f>
        <v>1481.55</v>
      </c>
    </row>
    <row r="140" spans="1:4" x14ac:dyDescent="0.25">
      <c r="A140" t="s">
        <v>1133</v>
      </c>
      <c r="C140" t="s">
        <v>98</v>
      </c>
      <c r="D140" s="2">
        <f>LOOKUP(A140,Hoja1!B:B,Hoja1!L:L)</f>
        <v>6.3224699999999991</v>
      </c>
    </row>
    <row r="141" spans="1:4" x14ac:dyDescent="0.25">
      <c r="A141" t="s">
        <v>1134</v>
      </c>
      <c r="C141" t="s">
        <v>442</v>
      </c>
      <c r="D141" s="2">
        <f>LOOKUP(A141,Hoja1!B:B,Hoja1!L:L)</f>
        <v>328.44</v>
      </c>
    </row>
    <row r="142" spans="1:4" x14ac:dyDescent="0.25">
      <c r="A142" t="s">
        <v>1135</v>
      </c>
      <c r="C142" t="s">
        <v>68</v>
      </c>
      <c r="D142" s="2">
        <f>LOOKUP(A142,Hoja1!B:B,Hoja1!L:L)</f>
        <v>34.199620000000003</v>
      </c>
    </row>
    <row r="143" spans="1:4" x14ac:dyDescent="0.25">
      <c r="A143" t="s">
        <v>1136</v>
      </c>
      <c r="C143" t="s">
        <v>67</v>
      </c>
      <c r="D143" s="2">
        <f>LOOKUP(A143,Hoja1!B:B,Hoja1!L:L)</f>
        <v>18.264679999999998</v>
      </c>
    </row>
    <row r="144" spans="1:4" x14ac:dyDescent="0.25">
      <c r="A144" t="s">
        <v>1137</v>
      </c>
      <c r="C144" t="s">
        <v>327</v>
      </c>
      <c r="D144" s="2">
        <f>LOOKUP(A144,Hoja1!B:B,Hoja1!L:L)</f>
        <v>0</v>
      </c>
    </row>
    <row r="145" spans="1:4" x14ac:dyDescent="0.25">
      <c r="A145" t="s">
        <v>1138</v>
      </c>
      <c r="C145" t="s">
        <v>181</v>
      </c>
      <c r="D145" s="2">
        <f>LOOKUP(A145,Hoja1!B:B,Hoja1!L:L)</f>
        <v>328.44</v>
      </c>
    </row>
    <row r="146" spans="1:4" x14ac:dyDescent="0.25">
      <c r="A146" t="s">
        <v>1139</v>
      </c>
      <c r="C146" t="s">
        <v>430</v>
      </c>
      <c r="D146" s="2">
        <f>LOOKUP(A146,Hoja1!B:B,Hoja1!L:L)</f>
        <v>5997.6</v>
      </c>
    </row>
    <row r="147" spans="1:4" x14ac:dyDescent="0.25">
      <c r="A147" t="s">
        <v>1140</v>
      </c>
      <c r="C147" t="s">
        <v>188</v>
      </c>
      <c r="D147" s="2">
        <f>LOOKUP(A147,Hoja1!B:B,Hoja1!L:L)</f>
        <v>0</v>
      </c>
    </row>
    <row r="148" spans="1:4" x14ac:dyDescent="0.25">
      <c r="A148" t="s">
        <v>1141</v>
      </c>
      <c r="C148" t="s">
        <v>308</v>
      </c>
      <c r="D148" s="2">
        <f>LOOKUP(A148,Hoja1!B:B,Hoja1!L:L)</f>
        <v>1.2085937499999999</v>
      </c>
    </row>
    <row r="149" spans="1:4" x14ac:dyDescent="0.25">
      <c r="A149" t="s">
        <v>1142</v>
      </c>
      <c r="C149" t="s">
        <v>309</v>
      </c>
      <c r="D149" s="2">
        <f>LOOKUP(A149,Hoja1!B:B,Hoja1!L:L)</f>
        <v>1.0788093750000001</v>
      </c>
    </row>
    <row r="150" spans="1:4" x14ac:dyDescent="0.25">
      <c r="A150" t="s">
        <v>1143</v>
      </c>
      <c r="C150" t="s">
        <v>310</v>
      </c>
      <c r="D150" s="2">
        <f>LOOKUP(A150,Hoja1!B:B,Hoja1!L:L)</f>
        <v>0.78874687500000007</v>
      </c>
    </row>
    <row r="151" spans="1:4" x14ac:dyDescent="0.25">
      <c r="A151" t="s">
        <v>1144</v>
      </c>
      <c r="C151" t="s">
        <v>311</v>
      </c>
      <c r="D151" s="2">
        <f>LOOKUP(A151,Hoja1!B:B,Hoja1!L:L)</f>
        <v>1.4138687500000002</v>
      </c>
    </row>
    <row r="152" spans="1:4" x14ac:dyDescent="0.25">
      <c r="A152" t="s">
        <v>1145</v>
      </c>
      <c r="C152" t="s">
        <v>312</v>
      </c>
      <c r="D152" s="2">
        <f>LOOKUP(A152,Hoja1!B:B,Hoja1!L:L)</f>
        <v>1.200784375</v>
      </c>
    </row>
    <row r="153" spans="1:4" x14ac:dyDescent="0.25">
      <c r="A153" t="s">
        <v>1146</v>
      </c>
      <c r="C153" t="s">
        <v>313</v>
      </c>
      <c r="D153" s="2">
        <f>LOOKUP(A153,Hoja1!B:B,Hoja1!L:L)</f>
        <v>1.6228625000000001</v>
      </c>
    </row>
    <row r="154" spans="1:4" x14ac:dyDescent="0.25">
      <c r="A154" t="s">
        <v>1147</v>
      </c>
      <c r="C154" t="s">
        <v>432</v>
      </c>
      <c r="D154" s="2">
        <f>LOOKUP(A154,Hoja1!B:B,Hoja1!L:L)</f>
        <v>68.566666666666663</v>
      </c>
    </row>
    <row r="155" spans="1:4" x14ac:dyDescent="0.25">
      <c r="A155" t="s">
        <v>1148</v>
      </c>
      <c r="C155" t="s">
        <v>433</v>
      </c>
      <c r="D155" s="2">
        <f>LOOKUP(A155,Hoja1!B:B,Hoja1!L:L)</f>
        <v>0</v>
      </c>
    </row>
    <row r="156" spans="1:4" x14ac:dyDescent="0.25">
      <c r="A156" t="s">
        <v>1149</v>
      </c>
      <c r="C156" t="s">
        <v>234</v>
      </c>
      <c r="D156" s="2">
        <f>LOOKUP(A156,Hoja1!B:B,Hoja1!L:L)</f>
        <v>12.530200000000001</v>
      </c>
    </row>
    <row r="157" spans="1:4" x14ac:dyDescent="0.25">
      <c r="A157" t="s">
        <v>1150</v>
      </c>
      <c r="C157" t="s">
        <v>464</v>
      </c>
      <c r="D157" s="2">
        <f>LOOKUP(A157,Hoja1!B:B,Hoja1!L:L)</f>
        <v>12.52805</v>
      </c>
    </row>
    <row r="158" spans="1:4" x14ac:dyDescent="0.25">
      <c r="A158" t="s">
        <v>1151</v>
      </c>
      <c r="C158" t="s">
        <v>209</v>
      </c>
      <c r="D158" s="2">
        <f>LOOKUP(A158,Hoja1!B:B,Hoja1!L:L)</f>
        <v>1042.57</v>
      </c>
    </row>
    <row r="159" spans="1:4" x14ac:dyDescent="0.25">
      <c r="A159" t="s">
        <v>1152</v>
      </c>
      <c r="C159" t="s">
        <v>210</v>
      </c>
      <c r="D159" s="2">
        <f>LOOKUP(A159,Hoja1!B:B,Hoja1!L:L)</f>
        <v>1106.96</v>
      </c>
    </row>
    <row r="160" spans="1:4" x14ac:dyDescent="0.25">
      <c r="A160" t="s">
        <v>1153</v>
      </c>
      <c r="C160" t="s">
        <v>211</v>
      </c>
      <c r="D160" s="2">
        <f>LOOKUP(A160,Hoja1!B:B,Hoja1!L:L)</f>
        <v>1046.6799999999998</v>
      </c>
    </row>
    <row r="161" spans="1:4" x14ac:dyDescent="0.25">
      <c r="A161" t="s">
        <v>1154</v>
      </c>
      <c r="C161" t="s">
        <v>278</v>
      </c>
      <c r="D161" s="2">
        <f>LOOKUP(A161,Hoja1!B:B,Hoja1!L:L)</f>
        <v>1739.78</v>
      </c>
    </row>
    <row r="162" spans="1:4" x14ac:dyDescent="0.25">
      <c r="A162" t="s">
        <v>1155</v>
      </c>
      <c r="C162" t="s">
        <v>78</v>
      </c>
      <c r="D162" s="2">
        <f>LOOKUP(A162,Hoja1!B:B,Hoja1!L:L)</f>
        <v>5620.4549999999999</v>
      </c>
    </row>
    <row r="163" spans="1:4" x14ac:dyDescent="0.25">
      <c r="A163" t="s">
        <v>1156</v>
      </c>
      <c r="C163" t="s">
        <v>79</v>
      </c>
      <c r="D163" s="2">
        <f>LOOKUP(A163,Hoja1!B:B,Hoja1!L:L)</f>
        <v>5620.4549999999999</v>
      </c>
    </row>
    <row r="164" spans="1:4" x14ac:dyDescent="0.25">
      <c r="A164" t="s">
        <v>1157</v>
      </c>
      <c r="C164" t="s">
        <v>263</v>
      </c>
      <c r="D164" s="2">
        <f>LOOKUP(A164,Hoja1!B:B,Hoja1!L:L)</f>
        <v>14.689349999999999</v>
      </c>
    </row>
    <row r="165" spans="1:4" x14ac:dyDescent="0.25">
      <c r="A165" t="s">
        <v>1158</v>
      </c>
      <c r="C165" t="s">
        <v>264</v>
      </c>
      <c r="D165" s="2">
        <f>LOOKUP(A165,Hoja1!B:B,Hoja1!L:L)</f>
        <v>14.689349999999999</v>
      </c>
    </row>
    <row r="166" spans="1:4" x14ac:dyDescent="0.25">
      <c r="A166" t="s">
        <v>1159</v>
      </c>
      <c r="C166" t="s">
        <v>265</v>
      </c>
      <c r="D166" s="2">
        <f>LOOKUP(A166,Hoja1!B:B,Hoja1!L:L)</f>
        <v>2130.1</v>
      </c>
    </row>
    <row r="167" spans="1:4" x14ac:dyDescent="0.25">
      <c r="A167" t="s">
        <v>1160</v>
      </c>
      <c r="C167" t="s">
        <v>69</v>
      </c>
      <c r="D167" s="2">
        <f>LOOKUP(A167,Hoja1!B:B,Hoja1!L:L)</f>
        <v>3.8367466666666665</v>
      </c>
    </row>
    <row r="168" spans="1:4" x14ac:dyDescent="0.25">
      <c r="A168" t="s">
        <v>1161</v>
      </c>
      <c r="C168" t="s">
        <v>415</v>
      </c>
      <c r="D168" s="2">
        <f>LOOKUP(A168,Hoja1!B:B,Hoja1!L:L)</f>
        <v>6.1845466666666669</v>
      </c>
    </row>
    <row r="169" spans="1:4" x14ac:dyDescent="0.25">
      <c r="A169" t="s">
        <v>1162</v>
      </c>
      <c r="C169" t="s">
        <v>130</v>
      </c>
      <c r="D169" s="2">
        <f>LOOKUP(A169,Hoja1!B:B,Hoja1!L:L)</f>
        <v>245.14</v>
      </c>
    </row>
    <row r="170" spans="1:4" x14ac:dyDescent="0.25">
      <c r="A170" t="s">
        <v>1163</v>
      </c>
      <c r="C170" t="s">
        <v>280</v>
      </c>
      <c r="D170" s="2">
        <f>LOOKUP(A170,Hoja1!B:B,Hoja1!L:L)</f>
        <v>3986.5</v>
      </c>
    </row>
    <row r="171" spans="1:4" x14ac:dyDescent="0.25">
      <c r="A171" t="s">
        <v>1164</v>
      </c>
      <c r="C171" t="s">
        <v>338</v>
      </c>
      <c r="D171" s="2">
        <f>LOOKUP(A171,Hoja1!B:B,Hoja1!L:L)</f>
        <v>5.4382999999999999</v>
      </c>
    </row>
    <row r="172" spans="1:4" x14ac:dyDescent="0.25">
      <c r="A172" t="s">
        <v>1165</v>
      </c>
      <c r="C172" t="s">
        <v>131</v>
      </c>
      <c r="D172" s="2">
        <f>LOOKUP(A172,Hoja1!B:B,Hoja1!L:L)</f>
        <v>33320</v>
      </c>
    </row>
    <row r="173" spans="1:4" x14ac:dyDescent="0.25">
      <c r="A173" t="s">
        <v>1166</v>
      </c>
      <c r="C173" t="s">
        <v>66</v>
      </c>
      <c r="D173" s="2">
        <f>LOOKUP(A173,Hoja1!B:B,Hoja1!L:L)</f>
        <v>0</v>
      </c>
    </row>
    <row r="174" spans="1:4" x14ac:dyDescent="0.25">
      <c r="A174" t="s">
        <v>1167</v>
      </c>
      <c r="C174" t="s">
        <v>964</v>
      </c>
      <c r="D174" s="2">
        <f>LOOKUP(A174,Hoja1!B:B,Hoja1!L:L)</f>
        <v>1188.81</v>
      </c>
    </row>
    <row r="175" spans="1:4" x14ac:dyDescent="0.25">
      <c r="A175" t="s">
        <v>1168</v>
      </c>
      <c r="C175" t="s">
        <v>23</v>
      </c>
      <c r="D175" s="2">
        <f>LOOKUP(A175,Hoja1!B:B,Hoja1!L:L)</f>
        <v>301.85999999999996</v>
      </c>
    </row>
    <row r="176" spans="1:4" x14ac:dyDescent="0.25">
      <c r="A176" t="s">
        <v>1169</v>
      </c>
      <c r="C176" t="s">
        <v>24</v>
      </c>
      <c r="D176" s="2">
        <f>LOOKUP(A176,Hoja1!B:B,Hoja1!L:L)</f>
        <v>704.64960000000008</v>
      </c>
    </row>
    <row r="177" spans="1:4" x14ac:dyDescent="0.25">
      <c r="A177" t="s">
        <v>1170</v>
      </c>
      <c r="C177" t="s">
        <v>25</v>
      </c>
      <c r="D177" s="2">
        <f>LOOKUP(A177,Hoja1!B:B,Hoja1!L:L)</f>
        <v>704.62379999999996</v>
      </c>
    </row>
    <row r="178" spans="1:4" x14ac:dyDescent="0.25">
      <c r="A178" t="s">
        <v>1171</v>
      </c>
      <c r="C178" t="s">
        <v>48</v>
      </c>
      <c r="D178" s="2">
        <f>LOOKUP(A178,Hoja1!B:B,Hoja1!L:L)</f>
        <v>72.59</v>
      </c>
    </row>
    <row r="179" spans="1:4" x14ac:dyDescent="0.25">
      <c r="A179" t="s">
        <v>1172</v>
      </c>
      <c r="C179" t="s">
        <v>634</v>
      </c>
      <c r="D179" s="2">
        <f>LOOKUP(A179,Hoja1!B:B,Hoja1!L:L)</f>
        <v>72.59</v>
      </c>
    </row>
    <row r="180" spans="1:4" x14ac:dyDescent="0.25">
      <c r="A180" t="s">
        <v>1173</v>
      </c>
      <c r="C180" t="s">
        <v>266</v>
      </c>
      <c r="D180" s="2">
        <f>LOOKUP(A180,Hoja1!B:B,Hoja1!L:L)</f>
        <v>11.7089</v>
      </c>
    </row>
    <row r="181" spans="1:4" x14ac:dyDescent="0.25">
      <c r="A181" t="s">
        <v>1174</v>
      </c>
      <c r="C181" t="s">
        <v>64</v>
      </c>
      <c r="D181" s="2">
        <f>LOOKUP(A181,Hoja1!B:B,Hoja1!L:L)</f>
        <v>17.692779999999999</v>
      </c>
    </row>
    <row r="182" spans="1:4" x14ac:dyDescent="0.25">
      <c r="A182" t="s">
        <v>1175</v>
      </c>
      <c r="C182" t="s">
        <v>976</v>
      </c>
      <c r="D182" s="2">
        <f>LOOKUP(A182,Hoja1!B:B,Hoja1!L:L)</f>
        <v>17.692779999999999</v>
      </c>
    </row>
    <row r="183" spans="1:4" x14ac:dyDescent="0.25">
      <c r="A183" t="s">
        <v>1176</v>
      </c>
      <c r="C183" t="s">
        <v>65</v>
      </c>
      <c r="D183" s="2">
        <f>LOOKUP(A183,Hoja1!B:B,Hoja1!L:L)</f>
        <v>20.789066666666663</v>
      </c>
    </row>
    <row r="184" spans="1:4" x14ac:dyDescent="0.25">
      <c r="A184" t="s">
        <v>1177</v>
      </c>
      <c r="C184" t="s">
        <v>63</v>
      </c>
      <c r="D184" s="2">
        <f>LOOKUP(A184,Hoja1!B:B,Hoja1!L:L)</f>
        <v>16.1602</v>
      </c>
    </row>
    <row r="185" spans="1:4" x14ac:dyDescent="0.25">
      <c r="A185" t="s">
        <v>1178</v>
      </c>
      <c r="C185" t="s">
        <v>416</v>
      </c>
      <c r="D185" s="2">
        <f>LOOKUP(A185,Hoja1!B:B,Hoja1!L:L)</f>
        <v>9.9891866666666669</v>
      </c>
    </row>
    <row r="186" spans="1:4" x14ac:dyDescent="0.25">
      <c r="A186" t="s">
        <v>1179</v>
      </c>
      <c r="C186" t="s">
        <v>267</v>
      </c>
      <c r="D186" s="2">
        <f>LOOKUP(A186,Hoja1!B:B,Hoja1!L:L)</f>
        <v>19.758844</v>
      </c>
    </row>
    <row r="187" spans="1:4" x14ac:dyDescent="0.25">
      <c r="A187" t="s">
        <v>1180</v>
      </c>
      <c r="C187" t="s">
        <v>61</v>
      </c>
      <c r="D187" s="2">
        <f>LOOKUP(A187,Hoja1!B:B,Hoja1!L:L)</f>
        <v>36.368826666666664</v>
      </c>
    </row>
    <row r="188" spans="1:4" x14ac:dyDescent="0.25">
      <c r="A188" t="s">
        <v>1181</v>
      </c>
      <c r="C188" t="s">
        <v>491</v>
      </c>
      <c r="D188" s="2">
        <f>LOOKUP(A188,Hoja1!B:B,Hoja1!L:L)</f>
        <v>14387.1</v>
      </c>
    </row>
    <row r="189" spans="1:4" x14ac:dyDescent="0.25">
      <c r="A189" t="s">
        <v>1182</v>
      </c>
      <c r="C189" t="s">
        <v>422</v>
      </c>
      <c r="D189" s="2">
        <f>LOOKUP(A189,Hoja1!B:B,Hoja1!L:L)</f>
        <v>312.75580000000002</v>
      </c>
    </row>
    <row r="190" spans="1:4" x14ac:dyDescent="0.25">
      <c r="A190" t="s">
        <v>1183</v>
      </c>
      <c r="C190" t="s">
        <v>201</v>
      </c>
      <c r="D190" s="2">
        <f>LOOKUP(A190,Hoja1!B:B,Hoja1!L:L)</f>
        <v>2249.1</v>
      </c>
    </row>
    <row r="191" spans="1:4" x14ac:dyDescent="0.25">
      <c r="A191" t="s">
        <v>1184</v>
      </c>
      <c r="C191" t="s">
        <v>268</v>
      </c>
      <c r="D191" s="2">
        <f>LOOKUP(A191,Hoja1!B:B,Hoja1!L:L)</f>
        <v>1305.48</v>
      </c>
    </row>
    <row r="192" spans="1:4" x14ac:dyDescent="0.25">
      <c r="A192" t="s">
        <v>1185</v>
      </c>
      <c r="C192" t="s">
        <v>26</v>
      </c>
      <c r="D192" s="2">
        <f>LOOKUP(A192,Hoja1!B:B,Hoja1!L:L)</f>
        <v>1299.03</v>
      </c>
    </row>
    <row r="193" spans="1:4" x14ac:dyDescent="0.25">
      <c r="A193" t="s">
        <v>1186</v>
      </c>
      <c r="C193" t="s">
        <v>27</v>
      </c>
      <c r="D193" s="2">
        <f>LOOKUP(A193,Hoja1!B:B,Hoja1!L:L)</f>
        <v>665.51099999999997</v>
      </c>
    </row>
    <row r="194" spans="1:4" x14ac:dyDescent="0.25">
      <c r="A194" t="s">
        <v>1187</v>
      </c>
      <c r="C194" t="s">
        <v>105</v>
      </c>
      <c r="D194" s="2">
        <f>LOOKUP(A194,Hoja1!B:B,Hoja1!L:L)</f>
        <v>5.1566666666666663</v>
      </c>
    </row>
    <row r="195" spans="1:4" x14ac:dyDescent="0.25">
      <c r="A195" t="s">
        <v>1188</v>
      </c>
      <c r="C195" t="s">
        <v>107</v>
      </c>
      <c r="D195" s="2">
        <f>LOOKUP(A195,Hoja1!B:B,Hoja1!L:L)</f>
        <v>923.44</v>
      </c>
    </row>
    <row r="196" spans="1:4" x14ac:dyDescent="0.25">
      <c r="A196" t="s">
        <v>1189</v>
      </c>
      <c r="C196" t="s">
        <v>409</v>
      </c>
      <c r="D196" s="2">
        <f>LOOKUP(A196,Hoja1!B:B,Hoja1!L:L)</f>
        <v>3.8889199999999997</v>
      </c>
    </row>
    <row r="197" spans="1:4" x14ac:dyDescent="0.25">
      <c r="A197" t="s">
        <v>1190</v>
      </c>
      <c r="C197" t="s">
        <v>62</v>
      </c>
      <c r="D197" s="2">
        <f>LOOKUP(A197,Hoja1!B:B,Hoja1!L:L)</f>
        <v>7.8059333333333329</v>
      </c>
    </row>
    <row r="198" spans="1:4" x14ac:dyDescent="0.25">
      <c r="A198" t="s">
        <v>1191</v>
      </c>
      <c r="C198" t="s">
        <v>203</v>
      </c>
      <c r="D198" s="2">
        <f>LOOKUP(A198,Hoja1!B:B,Hoja1!L:L)</f>
        <v>143.99</v>
      </c>
    </row>
    <row r="199" spans="1:4" x14ac:dyDescent="0.25">
      <c r="A199" t="s">
        <v>1192</v>
      </c>
      <c r="C199" t="s">
        <v>410</v>
      </c>
      <c r="D199" s="2">
        <f>LOOKUP(A199,Hoja1!B:B,Hoja1!L:L)</f>
        <v>0</v>
      </c>
    </row>
    <row r="200" spans="1:4" x14ac:dyDescent="0.25">
      <c r="A200" t="s">
        <v>1193</v>
      </c>
      <c r="C200" t="s">
        <v>269</v>
      </c>
      <c r="D200" s="2">
        <f>LOOKUP(A200,Hoja1!B:B,Hoja1!L:L)</f>
        <v>6.7123000000000008</v>
      </c>
    </row>
    <row r="201" spans="1:4" x14ac:dyDescent="0.25">
      <c r="A201" t="s">
        <v>1194</v>
      </c>
      <c r="C201" t="s">
        <v>56</v>
      </c>
      <c r="D201" s="2">
        <f>LOOKUP(A201,Hoja1!B:B,Hoja1!L:L)</f>
        <v>2.9798999999999998</v>
      </c>
    </row>
  </sheetData>
  <autoFilter ref="A1:D1" xr:uid="{BA921452-BCCD-42A5-8571-7007ED8F4669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Cortes</dc:creator>
  <cp:lastModifiedBy>Jorge Cortes</cp:lastModifiedBy>
  <dcterms:created xsi:type="dcterms:W3CDTF">2024-01-17T22:28:06Z</dcterms:created>
  <dcterms:modified xsi:type="dcterms:W3CDTF">2024-01-18T02:40:09Z</dcterms:modified>
</cp:coreProperties>
</file>